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补充数据/"/>
    </mc:Choice>
  </mc:AlternateContent>
  <xr:revisionPtr revIDLastSave="0" documentId="13_ncr:1_{AF4208A1-9F4C-C045-A899-F7FC5AEA7F33}" xr6:coauthVersionLast="47" xr6:coauthVersionMax="47" xr10:uidLastSave="{00000000-0000-0000-0000-000000000000}"/>
  <bookViews>
    <workbookView xWindow="320" yWindow="500" windowWidth="28020" windowHeight="15980" activeTab="4" xr2:uid="{00000000-000D-0000-FFFF-FFFF00000000}"/>
  </bookViews>
  <sheets>
    <sheet name="Description" sheetId="4" r:id="rId1"/>
    <sheet name="Table S1" sheetId="1" r:id="rId2"/>
    <sheet name="Table S2" sheetId="2" r:id="rId3"/>
    <sheet name="Table S3" sheetId="5" r:id="rId4"/>
    <sheet name="Table S4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6" l="1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K506" i="6"/>
  <c r="K507" i="6"/>
  <c r="K508" i="6"/>
  <c r="K509" i="6"/>
  <c r="K510" i="6"/>
  <c r="K511" i="6"/>
  <c r="K512" i="6"/>
  <c r="K513" i="6"/>
  <c r="K514" i="6"/>
  <c r="K515" i="6"/>
  <c r="K516" i="6"/>
  <c r="K517" i="6"/>
  <c r="K518" i="6"/>
  <c r="K519" i="6"/>
  <c r="K520" i="6"/>
  <c r="K521" i="6"/>
  <c r="K522" i="6"/>
  <c r="K523" i="6"/>
  <c r="K524" i="6"/>
  <c r="K525" i="6"/>
  <c r="K526" i="6"/>
  <c r="K527" i="6"/>
  <c r="K528" i="6"/>
  <c r="K529" i="6"/>
  <c r="K530" i="6"/>
  <c r="K531" i="6"/>
  <c r="K532" i="6"/>
  <c r="K533" i="6"/>
  <c r="K534" i="6"/>
  <c r="K535" i="6"/>
  <c r="K536" i="6"/>
  <c r="K537" i="6"/>
  <c r="K538" i="6"/>
  <c r="K539" i="6"/>
  <c r="K540" i="6"/>
  <c r="K541" i="6"/>
  <c r="K542" i="6"/>
  <c r="K543" i="6"/>
  <c r="K544" i="6"/>
  <c r="K545" i="6"/>
  <c r="K546" i="6"/>
  <c r="K547" i="6"/>
  <c r="K548" i="6"/>
  <c r="K549" i="6"/>
  <c r="K550" i="6"/>
  <c r="K551" i="6"/>
  <c r="K552" i="6"/>
  <c r="K553" i="6"/>
  <c r="K554" i="6"/>
  <c r="K555" i="6"/>
  <c r="K556" i="6"/>
  <c r="K557" i="6"/>
  <c r="K558" i="6"/>
  <c r="K559" i="6"/>
  <c r="K560" i="6"/>
  <c r="K561" i="6"/>
  <c r="K562" i="6"/>
  <c r="K563" i="6"/>
  <c r="K564" i="6"/>
  <c r="K565" i="6"/>
  <c r="K566" i="6"/>
  <c r="K567" i="6"/>
  <c r="K568" i="6"/>
  <c r="K569" i="6"/>
  <c r="K570" i="6"/>
  <c r="K571" i="6"/>
  <c r="K572" i="6"/>
  <c r="K573" i="6"/>
  <c r="K574" i="6"/>
  <c r="K575" i="6"/>
  <c r="K576" i="6"/>
  <c r="K577" i="6"/>
  <c r="K578" i="6"/>
  <c r="K579" i="6"/>
  <c r="K580" i="6"/>
  <c r="K581" i="6"/>
  <c r="K582" i="6"/>
  <c r="K583" i="6"/>
  <c r="K584" i="6"/>
  <c r="K585" i="6"/>
  <c r="K586" i="6"/>
  <c r="K587" i="6"/>
  <c r="K588" i="6"/>
  <c r="K589" i="6"/>
  <c r="K590" i="6"/>
  <c r="K591" i="6"/>
  <c r="K592" i="6"/>
  <c r="K593" i="6"/>
  <c r="K594" i="6"/>
  <c r="K595" i="6"/>
  <c r="K596" i="6"/>
  <c r="K597" i="6"/>
  <c r="K598" i="6"/>
  <c r="K599" i="6"/>
  <c r="K600" i="6"/>
  <c r="K601" i="6"/>
  <c r="K602" i="6"/>
  <c r="K603" i="6"/>
  <c r="K604" i="6"/>
  <c r="K605" i="6"/>
  <c r="K606" i="6"/>
  <c r="K607" i="6"/>
  <c r="K608" i="6"/>
  <c r="K609" i="6"/>
  <c r="K610" i="6"/>
  <c r="K611" i="6"/>
  <c r="K612" i="6"/>
  <c r="K613" i="6"/>
  <c r="K614" i="6"/>
  <c r="K615" i="6"/>
  <c r="K616" i="6"/>
  <c r="K617" i="6"/>
  <c r="K618" i="6"/>
  <c r="K619" i="6"/>
  <c r="K620" i="6"/>
  <c r="K621" i="6"/>
  <c r="K622" i="6"/>
  <c r="K623" i="6"/>
  <c r="K624" i="6"/>
  <c r="K625" i="6"/>
  <c r="K626" i="6"/>
  <c r="K627" i="6"/>
  <c r="K628" i="6"/>
  <c r="K629" i="6"/>
  <c r="K630" i="6"/>
  <c r="K631" i="6"/>
  <c r="K632" i="6"/>
  <c r="K633" i="6"/>
  <c r="K634" i="6"/>
  <c r="K635" i="6"/>
  <c r="K636" i="6"/>
  <c r="K637" i="6"/>
  <c r="K638" i="6"/>
  <c r="K639" i="6"/>
  <c r="K640" i="6"/>
  <c r="K641" i="6"/>
  <c r="K642" i="6"/>
  <c r="K643" i="6"/>
  <c r="K644" i="6"/>
  <c r="K645" i="6"/>
  <c r="K646" i="6"/>
  <c r="K647" i="6"/>
  <c r="K648" i="6"/>
  <c r="K649" i="6"/>
  <c r="K650" i="6"/>
  <c r="K651" i="6"/>
  <c r="K652" i="6"/>
  <c r="K653" i="6"/>
  <c r="K654" i="6"/>
  <c r="K655" i="6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K669" i="6"/>
  <c r="K670" i="6"/>
  <c r="K671" i="6"/>
  <c r="K672" i="6"/>
  <c r="K673" i="6"/>
  <c r="K674" i="6"/>
  <c r="K675" i="6"/>
  <c r="K676" i="6"/>
  <c r="K677" i="6"/>
  <c r="K678" i="6"/>
  <c r="K679" i="6"/>
  <c r="K680" i="6"/>
  <c r="K681" i="6"/>
  <c r="K682" i="6"/>
  <c r="K683" i="6"/>
  <c r="K684" i="6"/>
  <c r="K685" i="6"/>
  <c r="K686" i="6"/>
  <c r="K687" i="6"/>
  <c r="K688" i="6"/>
  <c r="K689" i="6"/>
  <c r="K690" i="6"/>
  <c r="K691" i="6"/>
  <c r="K692" i="6"/>
  <c r="K693" i="6"/>
  <c r="K694" i="6"/>
  <c r="K695" i="6"/>
  <c r="K696" i="6"/>
  <c r="K697" i="6"/>
  <c r="K698" i="6"/>
  <c r="K699" i="6"/>
  <c r="K700" i="6"/>
  <c r="K701" i="6"/>
  <c r="K702" i="6"/>
  <c r="K703" i="6"/>
  <c r="K704" i="6"/>
  <c r="K705" i="6"/>
  <c r="K706" i="6"/>
  <c r="K707" i="6"/>
  <c r="K708" i="6"/>
  <c r="K709" i="6"/>
  <c r="K710" i="6"/>
  <c r="K711" i="6"/>
  <c r="K712" i="6"/>
  <c r="K713" i="6"/>
  <c r="K714" i="6"/>
  <c r="K715" i="6"/>
  <c r="K716" i="6"/>
  <c r="K717" i="6"/>
  <c r="K718" i="6"/>
  <c r="K719" i="6"/>
  <c r="K720" i="6"/>
  <c r="K721" i="6"/>
  <c r="K722" i="6"/>
  <c r="K723" i="6"/>
  <c r="K724" i="6"/>
  <c r="K725" i="6"/>
  <c r="K726" i="6"/>
  <c r="K727" i="6"/>
  <c r="K728" i="6"/>
  <c r="K729" i="6"/>
  <c r="K730" i="6"/>
  <c r="K731" i="6"/>
  <c r="K732" i="6"/>
  <c r="K733" i="6"/>
  <c r="K734" i="6"/>
  <c r="K735" i="6"/>
  <c r="K736" i="6"/>
  <c r="K737" i="6"/>
  <c r="K738" i="6"/>
  <c r="K739" i="6"/>
  <c r="K740" i="6"/>
  <c r="K741" i="6"/>
  <c r="K742" i="6"/>
  <c r="K743" i="6"/>
  <c r="K744" i="6"/>
  <c r="K745" i="6"/>
  <c r="K746" i="6"/>
  <c r="K747" i="6"/>
  <c r="K748" i="6"/>
  <c r="K749" i="6"/>
  <c r="K750" i="6"/>
  <c r="K751" i="6"/>
  <c r="K752" i="6"/>
  <c r="K753" i="6"/>
  <c r="K754" i="6"/>
  <c r="K755" i="6"/>
  <c r="K756" i="6"/>
  <c r="K757" i="6"/>
  <c r="K758" i="6"/>
  <c r="K759" i="6"/>
  <c r="K760" i="6"/>
  <c r="K761" i="6"/>
  <c r="K762" i="6"/>
  <c r="K763" i="6"/>
  <c r="K764" i="6"/>
  <c r="K765" i="6"/>
  <c r="K766" i="6"/>
  <c r="K767" i="6"/>
  <c r="K768" i="6"/>
  <c r="K769" i="6"/>
  <c r="K770" i="6"/>
  <c r="K771" i="6"/>
  <c r="K772" i="6"/>
  <c r="K773" i="6"/>
  <c r="K774" i="6"/>
  <c r="K775" i="6"/>
  <c r="K776" i="6"/>
  <c r="K777" i="6"/>
  <c r="K778" i="6"/>
  <c r="K779" i="6"/>
  <c r="K780" i="6"/>
  <c r="K781" i="6"/>
  <c r="K782" i="6"/>
  <c r="K783" i="6"/>
  <c r="K784" i="6"/>
  <c r="K785" i="6"/>
  <c r="K786" i="6"/>
  <c r="K787" i="6"/>
  <c r="K788" i="6"/>
  <c r="K789" i="6"/>
  <c r="K790" i="6"/>
  <c r="K791" i="6"/>
  <c r="K792" i="6"/>
  <c r="K793" i="6"/>
  <c r="K794" i="6"/>
  <c r="K795" i="6"/>
  <c r="K796" i="6"/>
  <c r="K797" i="6"/>
  <c r="K798" i="6"/>
  <c r="K799" i="6"/>
  <c r="K800" i="6"/>
  <c r="K801" i="6"/>
  <c r="K802" i="6"/>
  <c r="K803" i="6"/>
  <c r="K804" i="6"/>
  <c r="K805" i="6"/>
  <c r="K806" i="6"/>
  <c r="K807" i="6"/>
  <c r="K808" i="6"/>
  <c r="K809" i="6"/>
  <c r="K810" i="6"/>
  <c r="K811" i="6"/>
  <c r="K812" i="6"/>
  <c r="K813" i="6"/>
  <c r="K814" i="6"/>
  <c r="K815" i="6"/>
  <c r="K816" i="6"/>
  <c r="K817" i="6"/>
  <c r="K818" i="6"/>
  <c r="K819" i="6"/>
  <c r="K820" i="6"/>
  <c r="K821" i="6"/>
  <c r="K822" i="6"/>
  <c r="K823" i="6"/>
  <c r="K824" i="6"/>
  <c r="K825" i="6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K897" i="6"/>
  <c r="K898" i="6"/>
  <c r="K899" i="6"/>
  <c r="K900" i="6"/>
  <c r="K901" i="6"/>
  <c r="K902" i="6"/>
  <c r="K903" i="6"/>
  <c r="K904" i="6"/>
  <c r="K905" i="6"/>
  <c r="K906" i="6"/>
  <c r="K907" i="6"/>
  <c r="K908" i="6"/>
  <c r="K909" i="6"/>
  <c r="K910" i="6"/>
  <c r="K911" i="6"/>
  <c r="K912" i="6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K935" i="6"/>
  <c r="K936" i="6"/>
  <c r="K937" i="6"/>
  <c r="K938" i="6"/>
  <c r="K939" i="6"/>
  <c r="K940" i="6"/>
  <c r="K941" i="6"/>
  <c r="K942" i="6"/>
  <c r="K943" i="6"/>
  <c r="K944" i="6"/>
  <c r="K945" i="6"/>
  <c r="K946" i="6"/>
  <c r="K947" i="6"/>
  <c r="K948" i="6"/>
  <c r="K949" i="6"/>
  <c r="K950" i="6"/>
  <c r="K951" i="6"/>
  <c r="K952" i="6"/>
  <c r="K953" i="6"/>
  <c r="K954" i="6"/>
  <c r="K955" i="6"/>
  <c r="K956" i="6"/>
  <c r="K957" i="6"/>
  <c r="K958" i="6"/>
  <c r="K959" i="6"/>
  <c r="K960" i="6"/>
  <c r="K961" i="6"/>
  <c r="K962" i="6"/>
  <c r="K963" i="6"/>
  <c r="K964" i="6"/>
  <c r="K965" i="6"/>
  <c r="K966" i="6"/>
  <c r="K967" i="6"/>
  <c r="K968" i="6"/>
  <c r="K969" i="6"/>
  <c r="K970" i="6"/>
  <c r="K971" i="6"/>
  <c r="K972" i="6"/>
  <c r="K973" i="6"/>
  <c r="K974" i="6"/>
  <c r="K975" i="6"/>
  <c r="K976" i="6"/>
  <c r="K977" i="6"/>
  <c r="K978" i="6"/>
  <c r="K979" i="6"/>
  <c r="K980" i="6"/>
  <c r="K981" i="6"/>
  <c r="K982" i="6"/>
  <c r="K983" i="6"/>
  <c r="K984" i="6"/>
  <c r="K985" i="6"/>
  <c r="K986" i="6"/>
  <c r="K987" i="6"/>
  <c r="K988" i="6"/>
  <c r="K989" i="6"/>
  <c r="K990" i="6"/>
  <c r="K991" i="6"/>
  <c r="K992" i="6"/>
  <c r="K993" i="6"/>
  <c r="K994" i="6"/>
  <c r="K995" i="6"/>
  <c r="K996" i="6"/>
  <c r="K997" i="6"/>
  <c r="K998" i="6"/>
  <c r="K999" i="6"/>
  <c r="K1000" i="6"/>
  <c r="K1001" i="6"/>
  <c r="K1002" i="6"/>
  <c r="K1003" i="6"/>
  <c r="K1004" i="6"/>
  <c r="K1005" i="6"/>
  <c r="K1006" i="6"/>
  <c r="K1007" i="6"/>
  <c r="K1008" i="6"/>
  <c r="K1009" i="6"/>
  <c r="K1010" i="6"/>
  <c r="K1011" i="6"/>
  <c r="K1012" i="6"/>
  <c r="K1013" i="6"/>
  <c r="K1014" i="6"/>
  <c r="K1015" i="6"/>
  <c r="K1016" i="6"/>
  <c r="K1017" i="6"/>
  <c r="K1018" i="6"/>
  <c r="K1019" i="6"/>
  <c r="K1020" i="6"/>
  <c r="K1021" i="6"/>
  <c r="K1022" i="6"/>
  <c r="K1023" i="6"/>
  <c r="K1024" i="6"/>
  <c r="K1025" i="6"/>
  <c r="K1026" i="6"/>
  <c r="K1027" i="6"/>
  <c r="K1028" i="6"/>
  <c r="K1029" i="6"/>
  <c r="K1030" i="6"/>
  <c r="K1031" i="6"/>
  <c r="K1032" i="6"/>
  <c r="K1033" i="6"/>
  <c r="K1034" i="6"/>
  <c r="K1035" i="6"/>
  <c r="K1036" i="6"/>
  <c r="K1037" i="6"/>
  <c r="K1038" i="6"/>
  <c r="K1039" i="6"/>
  <c r="K1040" i="6"/>
  <c r="K1041" i="6"/>
  <c r="K1042" i="6"/>
  <c r="K1043" i="6"/>
  <c r="K1044" i="6"/>
  <c r="K1045" i="6"/>
  <c r="K1046" i="6"/>
  <c r="K1047" i="6"/>
  <c r="K1048" i="6"/>
  <c r="K1049" i="6"/>
  <c r="K1050" i="6"/>
  <c r="K1051" i="6"/>
  <c r="K1052" i="6"/>
  <c r="K1053" i="6"/>
  <c r="K1054" i="6"/>
  <c r="K1055" i="6"/>
  <c r="K1056" i="6"/>
  <c r="K1057" i="6"/>
  <c r="K3" i="6"/>
  <c r="I3" i="1"/>
  <c r="I4" i="1"/>
  <c r="J4" i="1" s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 s="1"/>
  <c r="I189" i="1"/>
  <c r="J189" i="1" s="1"/>
  <c r="I190" i="1"/>
  <c r="J190" i="1" s="1"/>
  <c r="I191" i="1"/>
  <c r="J191" i="1" s="1"/>
  <c r="I192" i="1"/>
  <c r="J192" i="1" s="1"/>
  <c r="I193" i="1"/>
  <c r="J193" i="1" s="1"/>
  <c r="I194" i="1"/>
  <c r="J194" i="1" s="1"/>
  <c r="I195" i="1"/>
  <c r="J195" i="1" s="1"/>
  <c r="I196" i="1"/>
  <c r="J196" i="1" s="1"/>
  <c r="I197" i="1"/>
  <c r="J197" i="1" s="1"/>
  <c r="I198" i="1"/>
  <c r="J198" i="1" s="1"/>
  <c r="I199" i="1"/>
  <c r="J199" i="1" s="1"/>
  <c r="I200" i="1"/>
  <c r="J200" i="1" s="1"/>
  <c r="I201" i="1"/>
  <c r="J201" i="1" s="1"/>
  <c r="I202" i="1"/>
  <c r="J202" i="1" s="1"/>
  <c r="I203" i="1"/>
  <c r="J203" i="1" s="1"/>
  <c r="I204" i="1"/>
  <c r="J204" i="1" s="1"/>
  <c r="I205" i="1"/>
  <c r="J205" i="1" s="1"/>
  <c r="I206" i="1"/>
  <c r="J206" i="1" s="1"/>
  <c r="I207" i="1"/>
  <c r="J207" i="1" s="1"/>
  <c r="I208" i="1"/>
  <c r="J208" i="1" s="1"/>
  <c r="I209" i="1"/>
  <c r="J209" i="1" s="1"/>
  <c r="I210" i="1"/>
  <c r="J210" i="1" s="1"/>
  <c r="I211" i="1"/>
  <c r="J211" i="1" s="1"/>
  <c r="I212" i="1"/>
  <c r="J212" i="1" s="1"/>
  <c r="I213" i="1"/>
  <c r="J213" i="1" s="1"/>
  <c r="I214" i="1"/>
  <c r="J214" i="1" s="1"/>
  <c r="I215" i="1"/>
  <c r="J215" i="1" s="1"/>
  <c r="I216" i="1"/>
  <c r="J216" i="1" s="1"/>
  <c r="I217" i="1"/>
  <c r="J217" i="1" s="1"/>
  <c r="I218" i="1"/>
  <c r="J218" i="1" s="1"/>
  <c r="I219" i="1"/>
  <c r="J219" i="1" s="1"/>
  <c r="I220" i="1"/>
  <c r="J220" i="1" s="1"/>
  <c r="I221" i="1"/>
  <c r="J221" i="1" s="1"/>
  <c r="I222" i="1"/>
  <c r="J222" i="1" s="1"/>
  <c r="I223" i="1"/>
  <c r="J223" i="1" s="1"/>
  <c r="I224" i="1"/>
  <c r="J224" i="1" s="1"/>
  <c r="I225" i="1"/>
  <c r="J225" i="1" s="1"/>
  <c r="I226" i="1"/>
  <c r="J226" i="1" s="1"/>
  <c r="I227" i="1"/>
  <c r="J227" i="1" s="1"/>
  <c r="I228" i="1"/>
  <c r="J228" i="1" s="1"/>
  <c r="I229" i="1"/>
  <c r="J229" i="1" s="1"/>
  <c r="I230" i="1"/>
  <c r="J230" i="1" s="1"/>
  <c r="I231" i="1"/>
  <c r="J231" i="1" s="1"/>
  <c r="I232" i="1"/>
  <c r="J232" i="1" s="1"/>
  <c r="I233" i="1"/>
  <c r="J233" i="1" s="1"/>
  <c r="I234" i="1"/>
  <c r="J234" i="1" s="1"/>
  <c r="I235" i="1"/>
  <c r="J235" i="1" s="1"/>
  <c r="I236" i="1"/>
  <c r="J236" i="1" s="1"/>
  <c r="I237" i="1"/>
  <c r="J237" i="1" s="1"/>
  <c r="I238" i="1"/>
  <c r="J238" i="1" s="1"/>
  <c r="I239" i="1"/>
  <c r="J239" i="1" s="1"/>
  <c r="I240" i="1"/>
  <c r="J240" i="1" s="1"/>
  <c r="I241" i="1"/>
  <c r="J241" i="1" s="1"/>
  <c r="I242" i="1"/>
  <c r="J242" i="1" s="1"/>
  <c r="I243" i="1"/>
  <c r="J243" i="1" s="1"/>
  <c r="I244" i="1"/>
  <c r="J244" i="1" s="1"/>
  <c r="I245" i="1"/>
  <c r="J245" i="1" s="1"/>
  <c r="I246" i="1"/>
  <c r="J246" i="1" s="1"/>
  <c r="I247" i="1"/>
  <c r="J247" i="1" s="1"/>
  <c r="I248" i="1"/>
  <c r="J248" i="1" s="1"/>
  <c r="I249" i="1"/>
  <c r="J249" i="1" s="1"/>
  <c r="I250" i="1"/>
  <c r="J250" i="1" s="1"/>
  <c r="I251" i="1"/>
  <c r="J251" i="1" s="1"/>
  <c r="I252" i="1"/>
  <c r="J252" i="1" s="1"/>
  <c r="I253" i="1"/>
  <c r="J253" i="1" s="1"/>
  <c r="I254" i="1"/>
  <c r="J254" i="1" s="1"/>
  <c r="I255" i="1"/>
  <c r="J255" i="1" s="1"/>
  <c r="I256" i="1"/>
  <c r="J256" i="1" s="1"/>
  <c r="I257" i="1"/>
  <c r="J257" i="1" s="1"/>
  <c r="I258" i="1"/>
  <c r="J258" i="1" s="1"/>
  <c r="I259" i="1"/>
  <c r="J259" i="1" s="1"/>
  <c r="I260" i="1"/>
  <c r="J260" i="1" s="1"/>
  <c r="I261" i="1"/>
  <c r="J261" i="1" s="1"/>
  <c r="I262" i="1"/>
  <c r="J262" i="1" s="1"/>
  <c r="I263" i="1"/>
  <c r="J263" i="1" s="1"/>
  <c r="I264" i="1"/>
  <c r="J264" i="1" s="1"/>
  <c r="I265" i="1"/>
  <c r="J265" i="1" s="1"/>
  <c r="I266" i="1"/>
  <c r="J266" i="1" s="1"/>
  <c r="I267" i="1"/>
  <c r="J267" i="1" s="1"/>
  <c r="I268" i="1"/>
  <c r="J268" i="1" s="1"/>
  <c r="I269" i="1"/>
  <c r="J269" i="1" s="1"/>
  <c r="I270" i="1"/>
  <c r="J270" i="1" s="1"/>
  <c r="I271" i="1"/>
  <c r="J271" i="1" s="1"/>
  <c r="I272" i="1"/>
  <c r="J272" i="1" s="1"/>
  <c r="I273" i="1"/>
  <c r="J273" i="1" s="1"/>
  <c r="I274" i="1"/>
  <c r="J274" i="1" s="1"/>
  <c r="I275" i="1"/>
  <c r="J275" i="1" s="1"/>
  <c r="I276" i="1"/>
  <c r="J276" i="1" s="1"/>
  <c r="I277" i="1"/>
  <c r="J277" i="1" s="1"/>
  <c r="I278" i="1"/>
  <c r="J278" i="1" s="1"/>
  <c r="I279" i="1"/>
  <c r="J279" i="1" s="1"/>
  <c r="I280" i="1"/>
  <c r="J280" i="1" s="1"/>
  <c r="I281" i="1"/>
  <c r="J281" i="1" s="1"/>
  <c r="I282" i="1"/>
  <c r="J282" i="1" s="1"/>
  <c r="I283" i="1"/>
  <c r="J283" i="1" s="1"/>
  <c r="I284" i="1"/>
  <c r="J284" i="1" s="1"/>
  <c r="I285" i="1"/>
  <c r="J285" i="1" s="1"/>
  <c r="I286" i="1"/>
  <c r="J286" i="1" s="1"/>
  <c r="I287" i="1"/>
  <c r="J287" i="1" s="1"/>
  <c r="I288" i="1"/>
  <c r="J288" i="1" s="1"/>
  <c r="I289" i="1"/>
  <c r="J289" i="1" s="1"/>
  <c r="I290" i="1"/>
  <c r="J290" i="1" s="1"/>
  <c r="I291" i="1"/>
  <c r="J291" i="1" s="1"/>
  <c r="I292" i="1"/>
  <c r="J292" i="1" s="1"/>
  <c r="I293" i="1"/>
  <c r="J293" i="1" s="1"/>
  <c r="I294" i="1"/>
  <c r="J294" i="1" s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J313" i="1" s="1"/>
  <c r="I314" i="1"/>
  <c r="J314" i="1" s="1"/>
  <c r="I315" i="1"/>
  <c r="J315" i="1" s="1"/>
  <c r="I316" i="1"/>
  <c r="J316" i="1" s="1"/>
  <c r="I317" i="1"/>
  <c r="J317" i="1" s="1"/>
  <c r="I318" i="1"/>
  <c r="J318" i="1" s="1"/>
  <c r="I319" i="1"/>
  <c r="J319" i="1" s="1"/>
  <c r="I320" i="1"/>
  <c r="J320" i="1" s="1"/>
  <c r="I321" i="1"/>
  <c r="J321" i="1" s="1"/>
  <c r="I322" i="1"/>
  <c r="J322" i="1" s="1"/>
  <c r="I323" i="1"/>
  <c r="J323" i="1" s="1"/>
  <c r="I324" i="1"/>
  <c r="J324" i="1" s="1"/>
  <c r="I325" i="1"/>
  <c r="J325" i="1" s="1"/>
  <c r="I326" i="1"/>
  <c r="J326" i="1" s="1"/>
  <c r="I327" i="1"/>
  <c r="J327" i="1" s="1"/>
  <c r="I328" i="1"/>
  <c r="J328" i="1" s="1"/>
  <c r="I329" i="1"/>
  <c r="J329" i="1" s="1"/>
  <c r="I330" i="1"/>
  <c r="J330" i="1" s="1"/>
  <c r="I331" i="1"/>
  <c r="J331" i="1" s="1"/>
  <c r="I332" i="1"/>
  <c r="J332" i="1" s="1"/>
  <c r="I333" i="1"/>
  <c r="J333" i="1" s="1"/>
  <c r="I334" i="1"/>
  <c r="J334" i="1" s="1"/>
  <c r="I335" i="1"/>
  <c r="J335" i="1" s="1"/>
  <c r="I336" i="1"/>
  <c r="J336" i="1" s="1"/>
  <c r="I337" i="1"/>
  <c r="J337" i="1" s="1"/>
  <c r="I338" i="1"/>
  <c r="J338" i="1" s="1"/>
  <c r="I339" i="1"/>
  <c r="J339" i="1" s="1"/>
  <c r="I340" i="1"/>
  <c r="J340" i="1" s="1"/>
  <c r="I341" i="1"/>
  <c r="J341" i="1" s="1"/>
  <c r="I342" i="1"/>
  <c r="J342" i="1" s="1"/>
  <c r="I343" i="1"/>
  <c r="J343" i="1" s="1"/>
  <c r="I344" i="1"/>
  <c r="J344" i="1" s="1"/>
  <c r="I345" i="1"/>
  <c r="J345" i="1" s="1"/>
  <c r="I346" i="1"/>
  <c r="J346" i="1" s="1"/>
  <c r="I347" i="1"/>
  <c r="J347" i="1" s="1"/>
  <c r="I348" i="1"/>
  <c r="J348" i="1" s="1"/>
  <c r="I349" i="1"/>
  <c r="J349" i="1" s="1"/>
  <c r="I350" i="1"/>
  <c r="J350" i="1" s="1"/>
  <c r="I351" i="1"/>
  <c r="J351" i="1" s="1"/>
  <c r="I352" i="1"/>
  <c r="J352" i="1" s="1"/>
  <c r="I353" i="1"/>
  <c r="J353" i="1" s="1"/>
  <c r="I354" i="1"/>
  <c r="J354" i="1" s="1"/>
  <c r="I355" i="1"/>
  <c r="J355" i="1" s="1"/>
  <c r="I356" i="1"/>
  <c r="J356" i="1" s="1"/>
  <c r="I357" i="1"/>
  <c r="J357" i="1" s="1"/>
  <c r="I358" i="1"/>
  <c r="J358" i="1" s="1"/>
  <c r="I359" i="1"/>
  <c r="J359" i="1" s="1"/>
  <c r="I360" i="1"/>
  <c r="J360" i="1" s="1"/>
  <c r="I361" i="1"/>
  <c r="J361" i="1" s="1"/>
  <c r="I362" i="1"/>
  <c r="J362" i="1" s="1"/>
  <c r="I363" i="1"/>
  <c r="J363" i="1" s="1"/>
  <c r="I364" i="1"/>
  <c r="J364" i="1" s="1"/>
  <c r="I365" i="1"/>
  <c r="J365" i="1" s="1"/>
  <c r="I366" i="1"/>
  <c r="J366" i="1" s="1"/>
  <c r="I367" i="1"/>
  <c r="J367" i="1" s="1"/>
  <c r="I368" i="1"/>
  <c r="J368" i="1" s="1"/>
  <c r="I369" i="1"/>
  <c r="J369" i="1" s="1"/>
  <c r="I370" i="1"/>
  <c r="J370" i="1" s="1"/>
  <c r="I371" i="1"/>
  <c r="J371" i="1" s="1"/>
  <c r="I372" i="1"/>
  <c r="J372" i="1" s="1"/>
  <c r="I373" i="1"/>
  <c r="J373" i="1" s="1"/>
  <c r="I374" i="1"/>
  <c r="J374" i="1" s="1"/>
  <c r="I375" i="1"/>
  <c r="J375" i="1" s="1"/>
  <c r="I376" i="1"/>
  <c r="J376" i="1" s="1"/>
  <c r="I377" i="1"/>
  <c r="J377" i="1" s="1"/>
  <c r="I378" i="1"/>
  <c r="J378" i="1" s="1"/>
  <c r="I379" i="1"/>
  <c r="J379" i="1" s="1"/>
  <c r="I380" i="1"/>
  <c r="J380" i="1" s="1"/>
  <c r="I381" i="1"/>
  <c r="J381" i="1" s="1"/>
  <c r="I382" i="1"/>
  <c r="J382" i="1" s="1"/>
  <c r="I383" i="1"/>
  <c r="J383" i="1" s="1"/>
  <c r="I384" i="1"/>
  <c r="J384" i="1" s="1"/>
  <c r="I385" i="1"/>
  <c r="J385" i="1" s="1"/>
  <c r="I386" i="1"/>
  <c r="J386" i="1" s="1"/>
  <c r="I387" i="1"/>
  <c r="J387" i="1" s="1"/>
  <c r="I388" i="1"/>
  <c r="J388" i="1" s="1"/>
  <c r="I389" i="1"/>
  <c r="J389" i="1" s="1"/>
  <c r="I390" i="1"/>
  <c r="J390" i="1" s="1"/>
  <c r="I391" i="1"/>
  <c r="J391" i="1" s="1"/>
  <c r="I392" i="1"/>
  <c r="J392" i="1" s="1"/>
  <c r="I393" i="1"/>
  <c r="J393" i="1" s="1"/>
  <c r="I394" i="1"/>
  <c r="J394" i="1" s="1"/>
  <c r="I395" i="1"/>
  <c r="J395" i="1" s="1"/>
  <c r="I396" i="1"/>
  <c r="J396" i="1" s="1"/>
  <c r="I397" i="1"/>
  <c r="J397" i="1" s="1"/>
  <c r="I398" i="1"/>
  <c r="J398" i="1" s="1"/>
  <c r="I399" i="1"/>
  <c r="J399" i="1" s="1"/>
  <c r="I400" i="1"/>
  <c r="J400" i="1" s="1"/>
  <c r="I401" i="1"/>
  <c r="J401" i="1" s="1"/>
  <c r="I402" i="1"/>
  <c r="J402" i="1" s="1"/>
  <c r="I403" i="1"/>
  <c r="J403" i="1" s="1"/>
  <c r="I404" i="1"/>
  <c r="J404" i="1" s="1"/>
  <c r="I405" i="1"/>
  <c r="J405" i="1" s="1"/>
  <c r="I406" i="1"/>
  <c r="J406" i="1" s="1"/>
  <c r="I407" i="1"/>
  <c r="J407" i="1" s="1"/>
  <c r="I408" i="1"/>
  <c r="J408" i="1" s="1"/>
  <c r="I409" i="1"/>
  <c r="J409" i="1" s="1"/>
  <c r="I410" i="1"/>
  <c r="J410" i="1" s="1"/>
  <c r="I411" i="1"/>
  <c r="J411" i="1" s="1"/>
  <c r="I412" i="1"/>
  <c r="J412" i="1" s="1"/>
  <c r="I413" i="1"/>
  <c r="J413" i="1" s="1"/>
  <c r="I414" i="1"/>
  <c r="J414" i="1" s="1"/>
  <c r="I415" i="1"/>
  <c r="J415" i="1" s="1"/>
  <c r="I416" i="1"/>
  <c r="J416" i="1" s="1"/>
  <c r="I417" i="1"/>
  <c r="J417" i="1" s="1"/>
  <c r="I418" i="1"/>
  <c r="J418" i="1" s="1"/>
  <c r="I419" i="1"/>
  <c r="J419" i="1" s="1"/>
  <c r="I420" i="1"/>
  <c r="J420" i="1" s="1"/>
  <c r="I421" i="1"/>
  <c r="J421" i="1" s="1"/>
  <c r="I422" i="1"/>
  <c r="J422" i="1" s="1"/>
  <c r="I423" i="1"/>
  <c r="J423" i="1" s="1"/>
  <c r="I424" i="1"/>
  <c r="J424" i="1" s="1"/>
  <c r="I425" i="1"/>
  <c r="J425" i="1" s="1"/>
  <c r="I426" i="1"/>
  <c r="J426" i="1" s="1"/>
  <c r="I427" i="1"/>
  <c r="J427" i="1" s="1"/>
  <c r="I428" i="1"/>
  <c r="J428" i="1" s="1"/>
  <c r="I429" i="1"/>
  <c r="J429" i="1" s="1"/>
  <c r="I430" i="1"/>
  <c r="J430" i="1" s="1"/>
  <c r="I431" i="1"/>
  <c r="J431" i="1" s="1"/>
  <c r="I432" i="1"/>
  <c r="J432" i="1" s="1"/>
  <c r="I433" i="1"/>
  <c r="J433" i="1" s="1"/>
  <c r="I434" i="1"/>
  <c r="J434" i="1" s="1"/>
  <c r="I435" i="1"/>
  <c r="J435" i="1" s="1"/>
  <c r="I436" i="1"/>
  <c r="J436" i="1" s="1"/>
  <c r="I437" i="1"/>
  <c r="J437" i="1" s="1"/>
  <c r="I438" i="1"/>
  <c r="J438" i="1" s="1"/>
  <c r="I439" i="1"/>
  <c r="J439" i="1" s="1"/>
  <c r="I440" i="1"/>
  <c r="J440" i="1" s="1"/>
  <c r="I441" i="1"/>
  <c r="J441" i="1" s="1"/>
  <c r="I442" i="1"/>
  <c r="J442" i="1" s="1"/>
  <c r="I443" i="1"/>
  <c r="J443" i="1" s="1"/>
  <c r="I444" i="1"/>
  <c r="J444" i="1" s="1"/>
  <c r="I445" i="1"/>
  <c r="J445" i="1" s="1"/>
  <c r="I446" i="1"/>
  <c r="J446" i="1" s="1"/>
  <c r="I447" i="1"/>
  <c r="J447" i="1" s="1"/>
  <c r="I448" i="1"/>
  <c r="J448" i="1" s="1"/>
  <c r="I449" i="1"/>
  <c r="J449" i="1" s="1"/>
  <c r="I450" i="1"/>
  <c r="J450" i="1" s="1"/>
  <c r="I451" i="1"/>
  <c r="J451" i="1" s="1"/>
  <c r="I452" i="1"/>
  <c r="J452" i="1" s="1"/>
  <c r="I453" i="1"/>
  <c r="J453" i="1" s="1"/>
  <c r="I454" i="1"/>
  <c r="J454" i="1" s="1"/>
  <c r="I455" i="1"/>
  <c r="J455" i="1" s="1"/>
  <c r="I456" i="1"/>
  <c r="J456" i="1" s="1"/>
  <c r="I457" i="1"/>
  <c r="J457" i="1" s="1"/>
  <c r="I458" i="1"/>
  <c r="J458" i="1" s="1"/>
  <c r="I459" i="1"/>
  <c r="J459" i="1" s="1"/>
  <c r="I460" i="1"/>
  <c r="J460" i="1" s="1"/>
  <c r="I461" i="1"/>
  <c r="J461" i="1" s="1"/>
  <c r="I462" i="1"/>
  <c r="J462" i="1" s="1"/>
  <c r="I463" i="1"/>
  <c r="J463" i="1" s="1"/>
  <c r="I464" i="1"/>
  <c r="J464" i="1" s="1"/>
  <c r="I465" i="1"/>
  <c r="J465" i="1" s="1"/>
  <c r="I466" i="1"/>
  <c r="J466" i="1" s="1"/>
  <c r="I467" i="1"/>
  <c r="J467" i="1" s="1"/>
  <c r="I468" i="1"/>
  <c r="J468" i="1" s="1"/>
  <c r="I469" i="1"/>
  <c r="J469" i="1" s="1"/>
  <c r="I470" i="1"/>
  <c r="J470" i="1" s="1"/>
  <c r="I471" i="1"/>
  <c r="J471" i="1" s="1"/>
  <c r="I472" i="1"/>
  <c r="J472" i="1" s="1"/>
  <c r="I473" i="1"/>
  <c r="J473" i="1" s="1"/>
  <c r="I474" i="1"/>
  <c r="J474" i="1" s="1"/>
  <c r="I475" i="1"/>
  <c r="J475" i="1" s="1"/>
  <c r="I476" i="1"/>
  <c r="J476" i="1" s="1"/>
  <c r="I477" i="1"/>
  <c r="J477" i="1" s="1"/>
  <c r="I478" i="1"/>
  <c r="J478" i="1" s="1"/>
  <c r="I479" i="1"/>
  <c r="J479" i="1" s="1"/>
  <c r="I480" i="1"/>
  <c r="J480" i="1" s="1"/>
  <c r="I481" i="1"/>
  <c r="J481" i="1" s="1"/>
  <c r="I482" i="1"/>
  <c r="J482" i="1" s="1"/>
  <c r="I483" i="1"/>
  <c r="J483" i="1" s="1"/>
  <c r="I484" i="1"/>
  <c r="J484" i="1" s="1"/>
  <c r="I485" i="1"/>
  <c r="J485" i="1" s="1"/>
  <c r="I486" i="1"/>
  <c r="J486" i="1" s="1"/>
  <c r="I487" i="1"/>
  <c r="J487" i="1" s="1"/>
  <c r="I488" i="1"/>
  <c r="J488" i="1" s="1"/>
  <c r="I489" i="1"/>
  <c r="J489" i="1" s="1"/>
  <c r="I490" i="1"/>
  <c r="J490" i="1" s="1"/>
  <c r="I491" i="1"/>
  <c r="J491" i="1" s="1"/>
  <c r="I492" i="1"/>
  <c r="J492" i="1" s="1"/>
  <c r="I493" i="1"/>
  <c r="J493" i="1" s="1"/>
  <c r="I494" i="1"/>
  <c r="J494" i="1" s="1"/>
  <c r="I495" i="1"/>
  <c r="J495" i="1" s="1"/>
  <c r="I496" i="1"/>
  <c r="J496" i="1" s="1"/>
  <c r="I497" i="1"/>
  <c r="J497" i="1" s="1"/>
  <c r="I498" i="1"/>
  <c r="J498" i="1" s="1"/>
  <c r="I499" i="1"/>
  <c r="J499" i="1" s="1"/>
  <c r="I500" i="1"/>
  <c r="J500" i="1" s="1"/>
  <c r="I501" i="1"/>
  <c r="J501" i="1" s="1"/>
  <c r="I502" i="1"/>
  <c r="J502" i="1" s="1"/>
  <c r="I503" i="1"/>
  <c r="J503" i="1" s="1"/>
  <c r="I504" i="1"/>
  <c r="J504" i="1" s="1"/>
  <c r="I505" i="1"/>
  <c r="J505" i="1" s="1"/>
  <c r="I506" i="1"/>
  <c r="J506" i="1" s="1"/>
  <c r="I507" i="1"/>
  <c r="J507" i="1" s="1"/>
  <c r="I508" i="1"/>
  <c r="J508" i="1" s="1"/>
  <c r="I509" i="1"/>
  <c r="J509" i="1" s="1"/>
  <c r="I510" i="1"/>
  <c r="J510" i="1" s="1"/>
  <c r="I511" i="1"/>
  <c r="J511" i="1" s="1"/>
  <c r="I512" i="1"/>
  <c r="J512" i="1" s="1"/>
  <c r="I513" i="1"/>
  <c r="J513" i="1" s="1"/>
  <c r="I514" i="1"/>
  <c r="J514" i="1" s="1"/>
  <c r="I515" i="1"/>
  <c r="J515" i="1" s="1"/>
  <c r="I516" i="1"/>
  <c r="J516" i="1" s="1"/>
  <c r="I517" i="1"/>
  <c r="J517" i="1" s="1"/>
  <c r="I518" i="1"/>
  <c r="J518" i="1" s="1"/>
  <c r="I519" i="1"/>
  <c r="J519" i="1" s="1"/>
  <c r="I520" i="1"/>
  <c r="J520" i="1" s="1"/>
  <c r="I521" i="1"/>
  <c r="J521" i="1" s="1"/>
  <c r="I522" i="1"/>
  <c r="J522" i="1" s="1"/>
  <c r="I523" i="1"/>
  <c r="J523" i="1" s="1"/>
  <c r="I524" i="1"/>
  <c r="J524" i="1" s="1"/>
  <c r="I525" i="1"/>
  <c r="J525" i="1" s="1"/>
  <c r="I526" i="1"/>
  <c r="J526" i="1" s="1"/>
  <c r="I527" i="1"/>
  <c r="J527" i="1" s="1"/>
  <c r="I528" i="1"/>
  <c r="J528" i="1" s="1"/>
  <c r="I529" i="1"/>
  <c r="J529" i="1" s="1"/>
  <c r="I530" i="1"/>
  <c r="J530" i="1" s="1"/>
  <c r="I531" i="1"/>
  <c r="J531" i="1" s="1"/>
  <c r="I532" i="1"/>
  <c r="J532" i="1" s="1"/>
  <c r="I533" i="1"/>
  <c r="J533" i="1" s="1"/>
  <c r="I534" i="1"/>
  <c r="J534" i="1" s="1"/>
  <c r="I535" i="1"/>
  <c r="J535" i="1" s="1"/>
  <c r="I536" i="1"/>
  <c r="J536" i="1" s="1"/>
  <c r="I537" i="1"/>
  <c r="J537" i="1" s="1"/>
  <c r="I538" i="1"/>
  <c r="J538" i="1" s="1"/>
  <c r="I539" i="1"/>
  <c r="J539" i="1" s="1"/>
  <c r="I540" i="1"/>
  <c r="J540" i="1" s="1"/>
  <c r="I541" i="1"/>
  <c r="J541" i="1" s="1"/>
  <c r="I542" i="1"/>
  <c r="J542" i="1" s="1"/>
  <c r="I543" i="1"/>
  <c r="J543" i="1" s="1"/>
  <c r="I544" i="1"/>
  <c r="J544" i="1" s="1"/>
  <c r="I545" i="1"/>
  <c r="J545" i="1" s="1"/>
  <c r="I546" i="1"/>
  <c r="J546" i="1" s="1"/>
  <c r="I547" i="1"/>
  <c r="J547" i="1" s="1"/>
  <c r="I548" i="1"/>
  <c r="J548" i="1" s="1"/>
  <c r="I549" i="1"/>
  <c r="J549" i="1" s="1"/>
  <c r="I550" i="1"/>
  <c r="J550" i="1" s="1"/>
  <c r="I551" i="1"/>
  <c r="J551" i="1" s="1"/>
  <c r="I552" i="1"/>
  <c r="J552" i="1" s="1"/>
  <c r="I553" i="1"/>
  <c r="J553" i="1" s="1"/>
  <c r="I554" i="1"/>
  <c r="J554" i="1" s="1"/>
  <c r="I555" i="1"/>
  <c r="J555" i="1" s="1"/>
  <c r="I556" i="1"/>
  <c r="J556" i="1" s="1"/>
  <c r="I557" i="1"/>
  <c r="J557" i="1" s="1"/>
  <c r="I558" i="1"/>
  <c r="J558" i="1" s="1"/>
  <c r="I559" i="1"/>
  <c r="J559" i="1" s="1"/>
  <c r="I560" i="1"/>
  <c r="J560" i="1" s="1"/>
  <c r="I561" i="1"/>
  <c r="J561" i="1" s="1"/>
  <c r="I562" i="1"/>
  <c r="J562" i="1" s="1"/>
  <c r="I563" i="1"/>
  <c r="J563" i="1" s="1"/>
  <c r="I564" i="1"/>
  <c r="J564" i="1" s="1"/>
  <c r="I565" i="1"/>
  <c r="J565" i="1" s="1"/>
  <c r="I566" i="1"/>
  <c r="J566" i="1" s="1"/>
  <c r="I567" i="1"/>
  <c r="J567" i="1" s="1"/>
  <c r="I568" i="1"/>
  <c r="J568" i="1" s="1"/>
  <c r="I569" i="1"/>
  <c r="J569" i="1" s="1"/>
  <c r="I570" i="1"/>
  <c r="J570" i="1" s="1"/>
  <c r="I571" i="1"/>
  <c r="J571" i="1" s="1"/>
  <c r="I572" i="1"/>
  <c r="J572" i="1" s="1"/>
  <c r="I573" i="1"/>
  <c r="J573" i="1" s="1"/>
  <c r="I574" i="1"/>
  <c r="J574" i="1" s="1"/>
  <c r="I575" i="1"/>
  <c r="J575" i="1" s="1"/>
  <c r="I576" i="1"/>
  <c r="J576" i="1" s="1"/>
  <c r="I577" i="1"/>
  <c r="J577" i="1" s="1"/>
  <c r="I578" i="1"/>
  <c r="J578" i="1" s="1"/>
  <c r="I579" i="1"/>
  <c r="J579" i="1" s="1"/>
  <c r="I580" i="1"/>
  <c r="J580" i="1" s="1"/>
  <c r="I581" i="1"/>
  <c r="J581" i="1" s="1"/>
  <c r="I582" i="1"/>
  <c r="J582" i="1" s="1"/>
  <c r="I583" i="1"/>
  <c r="J583" i="1" s="1"/>
  <c r="I584" i="1"/>
  <c r="J584" i="1" s="1"/>
  <c r="I585" i="1"/>
  <c r="J585" i="1" s="1"/>
  <c r="I586" i="1"/>
  <c r="J586" i="1" s="1"/>
  <c r="I587" i="1"/>
  <c r="J587" i="1" s="1"/>
  <c r="I588" i="1"/>
  <c r="J588" i="1" s="1"/>
  <c r="I589" i="1"/>
  <c r="J589" i="1" s="1"/>
  <c r="I590" i="1"/>
  <c r="J590" i="1" s="1"/>
  <c r="I591" i="1"/>
  <c r="J591" i="1" s="1"/>
  <c r="I592" i="1"/>
  <c r="J592" i="1" s="1"/>
  <c r="I593" i="1"/>
  <c r="J593" i="1" s="1"/>
  <c r="I594" i="1"/>
  <c r="J594" i="1" s="1"/>
  <c r="I595" i="1"/>
  <c r="J595" i="1" s="1"/>
  <c r="I596" i="1"/>
  <c r="J596" i="1" s="1"/>
  <c r="I597" i="1"/>
  <c r="J597" i="1" s="1"/>
  <c r="I598" i="1"/>
  <c r="J598" i="1" s="1"/>
  <c r="I599" i="1"/>
  <c r="J599" i="1" s="1"/>
  <c r="I600" i="1"/>
  <c r="J600" i="1" s="1"/>
  <c r="I601" i="1"/>
  <c r="J601" i="1" s="1"/>
  <c r="I602" i="1"/>
  <c r="J602" i="1" s="1"/>
  <c r="I603" i="1"/>
  <c r="J603" i="1" s="1"/>
  <c r="I604" i="1"/>
  <c r="J604" i="1" s="1"/>
  <c r="I605" i="1"/>
  <c r="J605" i="1" s="1"/>
  <c r="I606" i="1"/>
  <c r="J606" i="1" s="1"/>
  <c r="I607" i="1"/>
  <c r="J607" i="1" s="1"/>
  <c r="I608" i="1"/>
  <c r="J608" i="1" s="1"/>
  <c r="I609" i="1"/>
  <c r="J609" i="1" s="1"/>
  <c r="I610" i="1"/>
  <c r="J610" i="1" s="1"/>
  <c r="I611" i="1"/>
  <c r="J611" i="1" s="1"/>
  <c r="I612" i="1"/>
  <c r="J612" i="1" s="1"/>
  <c r="I613" i="1"/>
  <c r="J613" i="1" s="1"/>
  <c r="I614" i="1"/>
  <c r="J614" i="1" s="1"/>
  <c r="I615" i="1"/>
  <c r="J615" i="1" s="1"/>
  <c r="I616" i="1"/>
  <c r="J616" i="1" s="1"/>
  <c r="I617" i="1"/>
  <c r="J617" i="1" s="1"/>
  <c r="I618" i="1"/>
  <c r="J618" i="1" s="1"/>
  <c r="I619" i="1"/>
  <c r="J619" i="1" s="1"/>
  <c r="I620" i="1"/>
  <c r="J620" i="1" s="1"/>
  <c r="I621" i="1"/>
  <c r="J621" i="1" s="1"/>
  <c r="I622" i="1"/>
  <c r="J622" i="1" s="1"/>
  <c r="I623" i="1"/>
  <c r="J623" i="1" s="1"/>
  <c r="I624" i="1"/>
  <c r="J624" i="1" s="1"/>
  <c r="I625" i="1"/>
  <c r="J625" i="1" s="1"/>
  <c r="I626" i="1"/>
  <c r="J626" i="1" s="1"/>
  <c r="I627" i="1"/>
  <c r="J627" i="1" s="1"/>
  <c r="I628" i="1"/>
  <c r="J628" i="1" s="1"/>
  <c r="I629" i="1"/>
  <c r="J629" i="1" s="1"/>
  <c r="I630" i="1"/>
  <c r="J630" i="1" s="1"/>
  <c r="I631" i="1"/>
  <c r="J631" i="1" s="1"/>
  <c r="I632" i="1"/>
  <c r="J632" i="1" s="1"/>
  <c r="I633" i="1"/>
  <c r="J633" i="1" s="1"/>
  <c r="I634" i="1"/>
  <c r="J634" i="1" s="1"/>
  <c r="I635" i="1"/>
  <c r="J635" i="1" s="1"/>
  <c r="I636" i="1"/>
  <c r="J636" i="1" s="1"/>
  <c r="I637" i="1"/>
  <c r="J637" i="1" s="1"/>
  <c r="I638" i="1"/>
  <c r="J638" i="1" s="1"/>
  <c r="I639" i="1"/>
  <c r="J639" i="1" s="1"/>
  <c r="I640" i="1"/>
  <c r="J640" i="1" s="1"/>
  <c r="I641" i="1"/>
  <c r="J641" i="1" s="1"/>
  <c r="I642" i="1"/>
  <c r="J642" i="1" s="1"/>
  <c r="I643" i="1"/>
  <c r="J643" i="1" s="1"/>
  <c r="I644" i="1"/>
  <c r="J644" i="1" s="1"/>
  <c r="I645" i="1"/>
  <c r="J645" i="1" s="1"/>
  <c r="I646" i="1"/>
  <c r="J646" i="1" s="1"/>
  <c r="I647" i="1"/>
  <c r="J647" i="1" s="1"/>
  <c r="I648" i="1"/>
  <c r="J648" i="1" s="1"/>
  <c r="I649" i="1"/>
  <c r="J649" i="1" s="1"/>
  <c r="I650" i="1"/>
  <c r="J650" i="1" s="1"/>
  <c r="I651" i="1"/>
  <c r="J651" i="1" s="1"/>
  <c r="I652" i="1"/>
  <c r="J652" i="1" s="1"/>
  <c r="I653" i="1"/>
  <c r="J653" i="1" s="1"/>
  <c r="I654" i="1"/>
  <c r="J654" i="1" s="1"/>
  <c r="I655" i="1"/>
  <c r="J655" i="1" s="1"/>
  <c r="I656" i="1"/>
  <c r="J656" i="1" s="1"/>
  <c r="I657" i="1"/>
  <c r="J657" i="1" s="1"/>
  <c r="I658" i="1"/>
  <c r="J658" i="1" s="1"/>
  <c r="I659" i="1"/>
  <c r="J659" i="1" s="1"/>
  <c r="I660" i="1"/>
  <c r="J660" i="1" s="1"/>
  <c r="I661" i="1"/>
  <c r="J661" i="1" s="1"/>
  <c r="I662" i="1"/>
  <c r="J662" i="1" s="1"/>
  <c r="I663" i="1"/>
  <c r="J663" i="1" s="1"/>
  <c r="I664" i="1"/>
  <c r="J664" i="1" s="1"/>
  <c r="I665" i="1"/>
  <c r="J665" i="1" s="1"/>
  <c r="I666" i="1"/>
  <c r="J666" i="1" s="1"/>
  <c r="I667" i="1"/>
  <c r="J667" i="1" s="1"/>
  <c r="I668" i="1"/>
  <c r="J668" i="1" s="1"/>
  <c r="I669" i="1"/>
  <c r="J669" i="1" s="1"/>
  <c r="I670" i="1"/>
  <c r="J670" i="1" s="1"/>
  <c r="I671" i="1"/>
  <c r="J671" i="1" s="1"/>
  <c r="I672" i="1"/>
  <c r="J672" i="1" s="1"/>
  <c r="I673" i="1"/>
  <c r="J673" i="1" s="1"/>
  <c r="I674" i="1"/>
  <c r="J674" i="1" s="1"/>
  <c r="I675" i="1"/>
  <c r="J675" i="1" s="1"/>
  <c r="I676" i="1"/>
  <c r="J676" i="1" s="1"/>
  <c r="I677" i="1"/>
  <c r="J677" i="1" s="1"/>
  <c r="I678" i="1"/>
  <c r="J678" i="1" s="1"/>
  <c r="I679" i="1"/>
  <c r="J679" i="1" s="1"/>
  <c r="I680" i="1"/>
  <c r="J680" i="1" s="1"/>
  <c r="I681" i="1"/>
  <c r="J681" i="1" s="1"/>
  <c r="I682" i="1"/>
  <c r="J682" i="1" s="1"/>
  <c r="I683" i="1"/>
  <c r="J683" i="1" s="1"/>
  <c r="I684" i="1"/>
  <c r="J684" i="1" s="1"/>
  <c r="I685" i="1"/>
  <c r="J685" i="1" s="1"/>
  <c r="I686" i="1"/>
  <c r="J686" i="1" s="1"/>
  <c r="I687" i="1"/>
  <c r="J687" i="1" s="1"/>
  <c r="I688" i="1"/>
  <c r="J688" i="1" s="1"/>
  <c r="I689" i="1"/>
  <c r="J689" i="1" s="1"/>
  <c r="I690" i="1"/>
  <c r="J690" i="1" s="1"/>
  <c r="I691" i="1"/>
  <c r="J691" i="1" s="1"/>
  <c r="I692" i="1"/>
  <c r="J692" i="1" s="1"/>
  <c r="I693" i="1"/>
  <c r="J693" i="1" s="1"/>
  <c r="I694" i="1"/>
  <c r="J694" i="1" s="1"/>
  <c r="I695" i="1"/>
  <c r="J695" i="1" s="1"/>
  <c r="I696" i="1"/>
  <c r="J696" i="1" s="1"/>
  <c r="I697" i="1"/>
  <c r="J697" i="1" s="1"/>
  <c r="I698" i="1"/>
  <c r="J698" i="1" s="1"/>
  <c r="I699" i="1"/>
  <c r="J699" i="1" s="1"/>
  <c r="I700" i="1"/>
  <c r="J700" i="1" s="1"/>
  <c r="I701" i="1"/>
  <c r="J701" i="1" s="1"/>
  <c r="I702" i="1"/>
  <c r="J702" i="1" s="1"/>
  <c r="I703" i="1"/>
  <c r="J703" i="1" s="1"/>
  <c r="I704" i="1"/>
  <c r="J704" i="1" s="1"/>
  <c r="I705" i="1"/>
  <c r="J705" i="1" s="1"/>
  <c r="I706" i="1"/>
  <c r="J706" i="1" s="1"/>
  <c r="I707" i="1"/>
  <c r="J707" i="1" s="1"/>
  <c r="I708" i="1"/>
  <c r="J708" i="1" s="1"/>
  <c r="I709" i="1"/>
  <c r="J709" i="1" s="1"/>
  <c r="I710" i="1"/>
  <c r="J710" i="1" s="1"/>
  <c r="I711" i="1"/>
  <c r="J711" i="1" s="1"/>
  <c r="I712" i="1"/>
  <c r="J712" i="1" s="1"/>
  <c r="I713" i="1"/>
  <c r="J713" i="1" s="1"/>
  <c r="I714" i="1"/>
  <c r="J714" i="1" s="1"/>
  <c r="I715" i="1"/>
  <c r="J715" i="1" s="1"/>
  <c r="I716" i="1"/>
  <c r="J716" i="1" s="1"/>
  <c r="I717" i="1"/>
  <c r="J717" i="1" s="1"/>
  <c r="I718" i="1"/>
  <c r="J718" i="1" s="1"/>
  <c r="I719" i="1"/>
  <c r="J719" i="1" s="1"/>
  <c r="I720" i="1"/>
  <c r="J720" i="1" s="1"/>
  <c r="I721" i="1"/>
  <c r="J721" i="1" s="1"/>
  <c r="I722" i="1"/>
  <c r="J722" i="1" s="1"/>
  <c r="I723" i="1"/>
  <c r="J723" i="1" s="1"/>
  <c r="I724" i="1"/>
  <c r="J724" i="1" s="1"/>
  <c r="I725" i="1"/>
  <c r="J725" i="1" s="1"/>
  <c r="I726" i="1"/>
  <c r="J726" i="1" s="1"/>
  <c r="I727" i="1"/>
  <c r="J727" i="1" s="1"/>
  <c r="I728" i="1"/>
  <c r="J728" i="1" s="1"/>
  <c r="I729" i="1"/>
  <c r="J729" i="1" s="1"/>
  <c r="I730" i="1"/>
  <c r="J730" i="1" s="1"/>
  <c r="I731" i="1"/>
  <c r="J731" i="1" s="1"/>
  <c r="I732" i="1"/>
  <c r="J732" i="1" s="1"/>
  <c r="I733" i="1"/>
  <c r="J733" i="1" s="1"/>
  <c r="I734" i="1"/>
  <c r="J734" i="1" s="1"/>
  <c r="I735" i="1"/>
  <c r="J735" i="1" s="1"/>
  <c r="I736" i="1"/>
  <c r="J736" i="1" s="1"/>
  <c r="I737" i="1"/>
  <c r="J737" i="1" s="1"/>
  <c r="I738" i="1"/>
  <c r="J738" i="1" s="1"/>
  <c r="I739" i="1"/>
  <c r="J739" i="1" s="1"/>
  <c r="I740" i="1"/>
  <c r="J740" i="1" s="1"/>
  <c r="I741" i="1"/>
  <c r="J741" i="1" s="1"/>
  <c r="I742" i="1"/>
  <c r="J742" i="1" s="1"/>
  <c r="I743" i="1"/>
  <c r="J743" i="1" s="1"/>
  <c r="I744" i="1"/>
  <c r="J744" i="1" s="1"/>
  <c r="I745" i="1"/>
  <c r="J745" i="1" s="1"/>
  <c r="I746" i="1"/>
  <c r="J746" i="1" s="1"/>
  <c r="I747" i="1"/>
  <c r="J747" i="1" s="1"/>
  <c r="I748" i="1"/>
  <c r="J748" i="1" s="1"/>
  <c r="I749" i="1"/>
  <c r="J749" i="1" s="1"/>
  <c r="I750" i="1"/>
  <c r="J750" i="1" s="1"/>
  <c r="I751" i="1"/>
  <c r="J751" i="1" s="1"/>
  <c r="I752" i="1"/>
  <c r="J752" i="1" s="1"/>
  <c r="I753" i="1"/>
  <c r="J753" i="1" s="1"/>
  <c r="I754" i="1"/>
  <c r="J754" i="1" s="1"/>
  <c r="I755" i="1"/>
  <c r="J755" i="1" s="1"/>
  <c r="I756" i="1"/>
  <c r="J756" i="1" s="1"/>
  <c r="I757" i="1"/>
  <c r="J757" i="1" s="1"/>
  <c r="I758" i="1"/>
  <c r="J758" i="1" s="1"/>
  <c r="I759" i="1"/>
  <c r="J759" i="1" s="1"/>
  <c r="I760" i="1"/>
  <c r="J760" i="1" s="1"/>
  <c r="I761" i="1"/>
  <c r="J761" i="1" s="1"/>
  <c r="I762" i="1"/>
  <c r="J762" i="1" s="1"/>
  <c r="I763" i="1"/>
  <c r="J763" i="1" s="1"/>
  <c r="I764" i="1"/>
  <c r="J764" i="1" s="1"/>
  <c r="I765" i="1"/>
  <c r="J765" i="1" s="1"/>
  <c r="I766" i="1"/>
  <c r="J766" i="1" s="1"/>
  <c r="I767" i="1"/>
  <c r="J767" i="1" s="1"/>
  <c r="I768" i="1"/>
  <c r="J768" i="1" s="1"/>
  <c r="I769" i="1"/>
  <c r="J769" i="1" s="1"/>
  <c r="I770" i="1"/>
  <c r="J770" i="1" s="1"/>
  <c r="I771" i="1"/>
  <c r="J771" i="1" s="1"/>
  <c r="I772" i="1"/>
  <c r="J772" i="1" s="1"/>
  <c r="I773" i="1"/>
  <c r="J773" i="1" s="1"/>
  <c r="I774" i="1"/>
  <c r="J774" i="1" s="1"/>
  <c r="I775" i="1"/>
  <c r="J775" i="1" s="1"/>
  <c r="I776" i="1"/>
  <c r="J776" i="1" s="1"/>
  <c r="I777" i="1"/>
  <c r="J777" i="1" s="1"/>
  <c r="I778" i="1"/>
  <c r="J778" i="1" s="1"/>
  <c r="I779" i="1"/>
  <c r="J779" i="1" s="1"/>
  <c r="I780" i="1"/>
  <c r="J780" i="1" s="1"/>
  <c r="I781" i="1"/>
  <c r="J781" i="1" s="1"/>
  <c r="I782" i="1"/>
  <c r="J782" i="1" s="1"/>
  <c r="I783" i="1"/>
  <c r="J783" i="1" s="1"/>
  <c r="I784" i="1"/>
  <c r="J784" i="1" s="1"/>
  <c r="I785" i="1"/>
  <c r="J785" i="1" s="1"/>
  <c r="I786" i="1"/>
  <c r="J786" i="1" s="1"/>
  <c r="I787" i="1"/>
  <c r="J787" i="1" s="1"/>
  <c r="I788" i="1"/>
  <c r="J788" i="1" s="1"/>
  <c r="I789" i="1"/>
  <c r="J789" i="1" s="1"/>
  <c r="I790" i="1"/>
  <c r="J790" i="1" s="1"/>
  <c r="I791" i="1"/>
  <c r="J791" i="1" s="1"/>
  <c r="I792" i="1"/>
  <c r="J792" i="1" s="1"/>
  <c r="I793" i="1"/>
  <c r="J793" i="1" s="1"/>
  <c r="I794" i="1"/>
  <c r="J794" i="1" s="1"/>
  <c r="I795" i="1"/>
  <c r="J795" i="1" s="1"/>
  <c r="I796" i="1"/>
  <c r="J796" i="1" s="1"/>
  <c r="I797" i="1"/>
  <c r="J797" i="1" s="1"/>
  <c r="I798" i="1"/>
  <c r="J798" i="1" s="1"/>
  <c r="I799" i="1"/>
  <c r="J799" i="1" s="1"/>
  <c r="I800" i="1"/>
  <c r="J800" i="1" s="1"/>
  <c r="I801" i="1"/>
  <c r="J801" i="1" s="1"/>
  <c r="I802" i="1"/>
  <c r="J802" i="1" s="1"/>
  <c r="I803" i="1"/>
  <c r="J803" i="1" s="1"/>
  <c r="I804" i="1"/>
  <c r="J804" i="1" s="1"/>
  <c r="I805" i="1"/>
  <c r="J805" i="1" s="1"/>
  <c r="I806" i="1"/>
  <c r="J806" i="1" s="1"/>
  <c r="I807" i="1"/>
  <c r="J807" i="1" s="1"/>
  <c r="I808" i="1"/>
  <c r="J808" i="1" s="1"/>
  <c r="I809" i="1"/>
  <c r="J809" i="1" s="1"/>
  <c r="I810" i="1"/>
  <c r="J810" i="1" s="1"/>
  <c r="I811" i="1"/>
  <c r="J811" i="1" s="1"/>
  <c r="I812" i="1"/>
  <c r="J812" i="1" s="1"/>
  <c r="I813" i="1"/>
  <c r="J813" i="1" s="1"/>
  <c r="I814" i="1"/>
  <c r="J814" i="1" s="1"/>
  <c r="I815" i="1"/>
  <c r="J815" i="1" s="1"/>
  <c r="I816" i="1"/>
  <c r="J816" i="1" s="1"/>
  <c r="I817" i="1"/>
  <c r="J817" i="1" s="1"/>
  <c r="I818" i="1"/>
  <c r="J818" i="1" s="1"/>
  <c r="I819" i="1"/>
  <c r="J819" i="1" s="1"/>
  <c r="I820" i="1"/>
  <c r="J820" i="1" s="1"/>
  <c r="I821" i="1"/>
  <c r="J821" i="1" s="1"/>
  <c r="I822" i="1"/>
  <c r="J822" i="1" s="1"/>
  <c r="I823" i="1"/>
  <c r="J823" i="1" s="1"/>
  <c r="I824" i="1"/>
  <c r="J824" i="1" s="1"/>
  <c r="I825" i="1"/>
  <c r="J825" i="1" s="1"/>
  <c r="I826" i="1"/>
  <c r="J826" i="1" s="1"/>
  <c r="I827" i="1"/>
  <c r="J827" i="1" s="1"/>
  <c r="I828" i="1"/>
  <c r="J828" i="1" s="1"/>
  <c r="I829" i="1"/>
  <c r="J829" i="1" s="1"/>
  <c r="I830" i="1"/>
  <c r="J830" i="1" s="1"/>
  <c r="I831" i="1"/>
  <c r="J831" i="1" s="1"/>
  <c r="I832" i="1"/>
  <c r="J832" i="1" s="1"/>
  <c r="I833" i="1"/>
  <c r="J833" i="1" s="1"/>
  <c r="I834" i="1"/>
  <c r="J834" i="1" s="1"/>
  <c r="I835" i="1"/>
  <c r="J835" i="1" s="1"/>
  <c r="I836" i="1"/>
  <c r="J836" i="1" s="1"/>
  <c r="I837" i="1"/>
  <c r="J837" i="1" s="1"/>
  <c r="I838" i="1"/>
  <c r="J838" i="1" s="1"/>
  <c r="I839" i="1"/>
  <c r="J839" i="1" s="1"/>
  <c r="I840" i="1"/>
  <c r="J840" i="1" s="1"/>
  <c r="I841" i="1"/>
  <c r="J841" i="1" s="1"/>
  <c r="I842" i="1"/>
  <c r="J842" i="1" s="1"/>
  <c r="I843" i="1"/>
  <c r="J843" i="1" s="1"/>
  <c r="I844" i="1"/>
  <c r="J844" i="1" s="1"/>
  <c r="I845" i="1"/>
  <c r="J845" i="1" s="1"/>
  <c r="I846" i="1"/>
  <c r="J846" i="1" s="1"/>
  <c r="I847" i="1"/>
  <c r="J847" i="1" s="1"/>
  <c r="I848" i="1"/>
  <c r="J848" i="1" s="1"/>
  <c r="I849" i="1"/>
  <c r="J849" i="1" s="1"/>
  <c r="I850" i="1"/>
  <c r="J850" i="1" s="1"/>
  <c r="I851" i="1"/>
  <c r="J851" i="1" s="1"/>
  <c r="I852" i="1"/>
  <c r="J852" i="1" s="1"/>
  <c r="I853" i="1"/>
  <c r="J853" i="1" s="1"/>
  <c r="I854" i="1"/>
  <c r="J854" i="1" s="1"/>
  <c r="I855" i="1"/>
  <c r="J855" i="1" s="1"/>
  <c r="I856" i="1"/>
  <c r="J856" i="1" s="1"/>
  <c r="I857" i="1"/>
  <c r="J857" i="1" s="1"/>
  <c r="I858" i="1"/>
  <c r="J858" i="1" s="1"/>
  <c r="I859" i="1"/>
  <c r="J859" i="1" s="1"/>
  <c r="I860" i="1"/>
  <c r="J860" i="1" s="1"/>
  <c r="I861" i="1"/>
  <c r="J861" i="1" s="1"/>
  <c r="I862" i="1"/>
  <c r="J862" i="1" s="1"/>
  <c r="I863" i="1"/>
  <c r="J863" i="1" s="1"/>
  <c r="I864" i="1"/>
  <c r="J864" i="1" s="1"/>
  <c r="I865" i="1"/>
  <c r="J865" i="1" s="1"/>
  <c r="I866" i="1"/>
  <c r="J866" i="1" s="1"/>
  <c r="I867" i="1"/>
  <c r="J867" i="1" s="1"/>
  <c r="I868" i="1"/>
  <c r="J868" i="1" s="1"/>
  <c r="I869" i="1"/>
  <c r="J869" i="1" s="1"/>
  <c r="I870" i="1"/>
  <c r="J870" i="1" s="1"/>
  <c r="I871" i="1"/>
  <c r="J871" i="1" s="1"/>
  <c r="I872" i="1"/>
  <c r="J872" i="1" s="1"/>
  <c r="I873" i="1"/>
  <c r="J873" i="1" s="1"/>
  <c r="I874" i="1"/>
  <c r="J874" i="1" s="1"/>
  <c r="I875" i="1"/>
  <c r="J875" i="1" s="1"/>
  <c r="I876" i="1"/>
  <c r="J876" i="1" s="1"/>
  <c r="I877" i="1"/>
  <c r="J877" i="1" s="1"/>
  <c r="I878" i="1"/>
  <c r="J878" i="1" s="1"/>
  <c r="I879" i="1"/>
  <c r="J879" i="1" s="1"/>
  <c r="I880" i="1"/>
  <c r="J880" i="1" s="1"/>
  <c r="I881" i="1"/>
  <c r="J881" i="1" s="1"/>
  <c r="I882" i="1"/>
  <c r="J882" i="1" s="1"/>
  <c r="I883" i="1"/>
  <c r="J883" i="1" s="1"/>
  <c r="I884" i="1"/>
  <c r="J884" i="1" s="1"/>
  <c r="I885" i="1"/>
  <c r="J885" i="1" s="1"/>
  <c r="I886" i="1"/>
  <c r="J886" i="1" s="1"/>
  <c r="I887" i="1"/>
  <c r="J887" i="1" s="1"/>
  <c r="I888" i="1"/>
  <c r="J888" i="1" s="1"/>
  <c r="I889" i="1"/>
  <c r="J889" i="1" s="1"/>
  <c r="I890" i="1"/>
  <c r="J890" i="1" s="1"/>
  <c r="I891" i="1"/>
  <c r="J891" i="1" s="1"/>
  <c r="I892" i="1"/>
  <c r="J892" i="1" s="1"/>
  <c r="I893" i="1"/>
  <c r="J893" i="1" s="1"/>
  <c r="I894" i="1"/>
  <c r="J894" i="1" s="1"/>
  <c r="I895" i="1"/>
  <c r="J895" i="1" s="1"/>
  <c r="I896" i="1"/>
  <c r="J896" i="1" s="1"/>
  <c r="I897" i="1"/>
  <c r="J897" i="1" s="1"/>
  <c r="I898" i="1"/>
  <c r="J898" i="1" s="1"/>
  <c r="I899" i="1"/>
  <c r="J899" i="1" s="1"/>
  <c r="I900" i="1"/>
  <c r="J900" i="1" s="1"/>
  <c r="I901" i="1"/>
  <c r="J901" i="1" s="1"/>
  <c r="I902" i="1"/>
  <c r="J902" i="1" s="1"/>
  <c r="I903" i="1"/>
  <c r="J903" i="1" s="1"/>
  <c r="I904" i="1"/>
  <c r="J904" i="1" s="1"/>
  <c r="I905" i="1"/>
  <c r="J905" i="1" s="1"/>
  <c r="I906" i="1"/>
  <c r="J906" i="1" s="1"/>
  <c r="I907" i="1"/>
  <c r="J907" i="1" s="1"/>
  <c r="I908" i="1"/>
  <c r="J908" i="1" s="1"/>
  <c r="I909" i="1"/>
  <c r="J909" i="1" s="1"/>
  <c r="I910" i="1"/>
  <c r="J910" i="1" s="1"/>
  <c r="I911" i="1"/>
  <c r="J911" i="1" s="1"/>
  <c r="I912" i="1"/>
  <c r="J912" i="1" s="1"/>
  <c r="I913" i="1"/>
  <c r="J913" i="1" s="1"/>
  <c r="I914" i="1"/>
  <c r="J914" i="1" s="1"/>
  <c r="I915" i="1"/>
  <c r="J915" i="1" s="1"/>
  <c r="I916" i="1"/>
  <c r="J916" i="1" s="1"/>
  <c r="I917" i="1"/>
  <c r="J917" i="1" s="1"/>
  <c r="I918" i="1"/>
  <c r="J918" i="1" s="1"/>
  <c r="I919" i="1"/>
  <c r="J919" i="1" s="1"/>
  <c r="I920" i="1"/>
  <c r="J920" i="1" s="1"/>
  <c r="I921" i="1"/>
  <c r="J921" i="1" s="1"/>
  <c r="I922" i="1"/>
  <c r="J922" i="1" s="1"/>
  <c r="I923" i="1"/>
  <c r="J923" i="1" s="1"/>
  <c r="I924" i="1"/>
  <c r="J924" i="1" s="1"/>
  <c r="I925" i="1"/>
  <c r="J925" i="1" s="1"/>
  <c r="I926" i="1"/>
  <c r="J926" i="1" s="1"/>
  <c r="I927" i="1"/>
  <c r="J927" i="1" s="1"/>
  <c r="I928" i="1"/>
  <c r="J928" i="1" s="1"/>
  <c r="I929" i="1"/>
  <c r="J929" i="1" s="1"/>
  <c r="I930" i="1"/>
  <c r="J930" i="1" s="1"/>
  <c r="I931" i="1"/>
  <c r="J931" i="1" s="1"/>
  <c r="I932" i="1"/>
  <c r="J932" i="1" s="1"/>
  <c r="I933" i="1"/>
  <c r="J933" i="1" s="1"/>
  <c r="I934" i="1"/>
  <c r="J934" i="1" s="1"/>
  <c r="I935" i="1"/>
  <c r="J935" i="1" s="1"/>
  <c r="I936" i="1"/>
  <c r="J936" i="1" s="1"/>
  <c r="I937" i="1"/>
  <c r="J937" i="1" s="1"/>
  <c r="I938" i="1"/>
  <c r="J938" i="1" s="1"/>
  <c r="I939" i="1"/>
  <c r="J939" i="1" s="1"/>
  <c r="I940" i="1"/>
  <c r="J940" i="1" s="1"/>
  <c r="I941" i="1"/>
  <c r="J941" i="1" s="1"/>
  <c r="I942" i="1"/>
  <c r="J942" i="1" s="1"/>
  <c r="I943" i="1"/>
  <c r="J943" i="1" s="1"/>
  <c r="I944" i="1"/>
  <c r="J944" i="1" s="1"/>
  <c r="I945" i="1"/>
  <c r="J945" i="1" s="1"/>
  <c r="I946" i="1"/>
  <c r="J946" i="1" s="1"/>
  <c r="I947" i="1"/>
  <c r="J947" i="1" s="1"/>
  <c r="I948" i="1"/>
  <c r="J948" i="1" s="1"/>
  <c r="I949" i="1"/>
  <c r="J949" i="1" s="1"/>
  <c r="I950" i="1"/>
  <c r="J950" i="1" s="1"/>
  <c r="I951" i="1"/>
  <c r="J951" i="1" s="1"/>
  <c r="I952" i="1"/>
  <c r="J952" i="1" s="1"/>
  <c r="I953" i="1"/>
  <c r="J953" i="1" s="1"/>
  <c r="I954" i="1"/>
  <c r="J954" i="1" s="1"/>
  <c r="I955" i="1"/>
  <c r="J955" i="1" s="1"/>
  <c r="I956" i="1"/>
  <c r="J956" i="1" s="1"/>
  <c r="I957" i="1"/>
  <c r="J957" i="1" s="1"/>
  <c r="I958" i="1"/>
  <c r="J958" i="1" s="1"/>
  <c r="I959" i="1"/>
  <c r="J959" i="1" s="1"/>
  <c r="I960" i="1"/>
  <c r="J960" i="1" s="1"/>
  <c r="I961" i="1"/>
  <c r="J961" i="1" s="1"/>
  <c r="I962" i="1"/>
  <c r="J962" i="1" s="1"/>
  <c r="I963" i="1"/>
  <c r="J963" i="1" s="1"/>
  <c r="I964" i="1"/>
  <c r="J964" i="1" s="1"/>
  <c r="I965" i="1"/>
  <c r="J965" i="1" s="1"/>
  <c r="I966" i="1"/>
  <c r="J966" i="1" s="1"/>
  <c r="I967" i="1"/>
  <c r="J967" i="1" s="1"/>
  <c r="I968" i="1"/>
  <c r="J968" i="1" s="1"/>
  <c r="I969" i="1"/>
  <c r="J969" i="1" s="1"/>
  <c r="I970" i="1"/>
  <c r="J970" i="1" s="1"/>
  <c r="I971" i="1"/>
  <c r="J971" i="1" s="1"/>
  <c r="I972" i="1"/>
  <c r="J972" i="1" s="1"/>
  <c r="I973" i="1"/>
  <c r="J973" i="1" s="1"/>
  <c r="I974" i="1"/>
  <c r="J974" i="1" s="1"/>
  <c r="I975" i="1"/>
  <c r="J975" i="1" s="1"/>
  <c r="I976" i="1"/>
  <c r="J976" i="1" s="1"/>
  <c r="I977" i="1"/>
  <c r="J977" i="1" s="1"/>
  <c r="I978" i="1"/>
  <c r="J978" i="1" s="1"/>
  <c r="I979" i="1"/>
  <c r="J979" i="1" s="1"/>
  <c r="I980" i="1"/>
  <c r="J980" i="1" s="1"/>
  <c r="I981" i="1"/>
  <c r="J981" i="1" s="1"/>
  <c r="I982" i="1"/>
  <c r="J982" i="1" s="1"/>
  <c r="I983" i="1"/>
  <c r="J983" i="1" s="1"/>
  <c r="I984" i="1"/>
  <c r="J984" i="1" s="1"/>
  <c r="I985" i="1"/>
  <c r="J985" i="1" s="1"/>
  <c r="I986" i="1"/>
  <c r="J986" i="1" s="1"/>
  <c r="I987" i="1"/>
  <c r="J987" i="1" s="1"/>
  <c r="I988" i="1"/>
  <c r="J988" i="1" s="1"/>
  <c r="I989" i="1"/>
  <c r="J989" i="1" s="1"/>
  <c r="I990" i="1"/>
  <c r="J990" i="1" s="1"/>
  <c r="I991" i="1"/>
  <c r="J991" i="1" s="1"/>
  <c r="I992" i="1"/>
  <c r="J992" i="1" s="1"/>
  <c r="I993" i="1"/>
  <c r="J993" i="1" s="1"/>
  <c r="I994" i="1"/>
  <c r="J994" i="1" s="1"/>
  <c r="I995" i="1"/>
  <c r="J995" i="1" s="1"/>
  <c r="I996" i="1"/>
  <c r="J996" i="1" s="1"/>
  <c r="I997" i="1"/>
  <c r="J997" i="1" s="1"/>
  <c r="I998" i="1"/>
  <c r="J998" i="1" s="1"/>
  <c r="I999" i="1"/>
  <c r="J999" i="1" s="1"/>
  <c r="I1000" i="1"/>
  <c r="J1000" i="1" s="1"/>
  <c r="I1001" i="1"/>
  <c r="J1001" i="1" s="1"/>
  <c r="I1002" i="1"/>
  <c r="J1002" i="1" s="1"/>
  <c r="I1003" i="1"/>
  <c r="J1003" i="1" s="1"/>
  <c r="I1004" i="1"/>
  <c r="J1004" i="1" s="1"/>
  <c r="I1005" i="1"/>
  <c r="J1005" i="1" s="1"/>
  <c r="I1006" i="1"/>
  <c r="J1006" i="1" s="1"/>
  <c r="I1007" i="1"/>
  <c r="J1007" i="1" s="1"/>
  <c r="I1008" i="1"/>
  <c r="J1008" i="1" s="1"/>
  <c r="I1009" i="1"/>
  <c r="J1009" i="1" s="1"/>
  <c r="I1010" i="1"/>
  <c r="J1010" i="1" s="1"/>
  <c r="I1011" i="1"/>
  <c r="J1011" i="1" s="1"/>
  <c r="I1012" i="1"/>
  <c r="J1012" i="1" s="1"/>
  <c r="I1013" i="1"/>
  <c r="J1013" i="1" s="1"/>
  <c r="I1014" i="1"/>
  <c r="J1014" i="1" s="1"/>
  <c r="I1015" i="1"/>
  <c r="J1015" i="1" s="1"/>
  <c r="I1016" i="1"/>
  <c r="J1016" i="1" s="1"/>
  <c r="I1017" i="1"/>
  <c r="J1017" i="1" s="1"/>
  <c r="I1018" i="1"/>
  <c r="J1018" i="1" s="1"/>
  <c r="I1019" i="1"/>
  <c r="J1019" i="1" s="1"/>
  <c r="I1020" i="1"/>
  <c r="J1020" i="1" s="1"/>
  <c r="I1021" i="1"/>
  <c r="J1021" i="1" s="1"/>
  <c r="I1022" i="1"/>
  <c r="J1022" i="1" s="1"/>
  <c r="I1023" i="1"/>
  <c r="J1023" i="1" s="1"/>
  <c r="I1024" i="1"/>
  <c r="J1024" i="1" s="1"/>
  <c r="I1025" i="1"/>
  <c r="J1025" i="1" s="1"/>
  <c r="I1026" i="1"/>
  <c r="J1026" i="1" s="1"/>
  <c r="I1027" i="1"/>
  <c r="J1027" i="1" s="1"/>
  <c r="I1028" i="1"/>
  <c r="J1028" i="1" s="1"/>
  <c r="I1029" i="1"/>
  <c r="J1029" i="1" s="1"/>
  <c r="I1030" i="1"/>
  <c r="J1030" i="1" s="1"/>
  <c r="I1031" i="1"/>
  <c r="J1031" i="1" s="1"/>
  <c r="I1032" i="1"/>
  <c r="J1032" i="1" s="1"/>
  <c r="I1033" i="1"/>
  <c r="J1033" i="1" s="1"/>
  <c r="I1034" i="1"/>
  <c r="J1034" i="1" s="1"/>
  <c r="I1035" i="1"/>
  <c r="J1035" i="1" s="1"/>
  <c r="I1036" i="1"/>
  <c r="J1036" i="1" s="1"/>
  <c r="I1037" i="1"/>
  <c r="J1037" i="1" s="1"/>
  <c r="I1038" i="1"/>
  <c r="J1038" i="1" s="1"/>
  <c r="I1039" i="1"/>
  <c r="J1039" i="1" s="1"/>
  <c r="I1040" i="1"/>
  <c r="J1040" i="1" s="1"/>
  <c r="I1041" i="1"/>
  <c r="J1041" i="1" s="1"/>
  <c r="I1042" i="1"/>
  <c r="J1042" i="1" s="1"/>
  <c r="I1043" i="1"/>
  <c r="J1043" i="1" s="1"/>
  <c r="I1044" i="1"/>
  <c r="J1044" i="1" s="1"/>
  <c r="I1045" i="1"/>
  <c r="J1045" i="1" s="1"/>
  <c r="I1046" i="1"/>
  <c r="J1046" i="1" s="1"/>
  <c r="I1047" i="1"/>
  <c r="J1047" i="1" s="1"/>
  <c r="I1048" i="1"/>
  <c r="J1048" i="1" s="1"/>
  <c r="I1049" i="1"/>
  <c r="J1049" i="1" s="1"/>
  <c r="I1050" i="1"/>
  <c r="J1050" i="1" s="1"/>
  <c r="I1051" i="1"/>
  <c r="J1051" i="1" s="1"/>
  <c r="I1052" i="1"/>
  <c r="J1052" i="1" s="1"/>
  <c r="I1053" i="1"/>
  <c r="J1053" i="1" s="1"/>
  <c r="I1054" i="1"/>
  <c r="J1054" i="1" s="1"/>
  <c r="I1055" i="1"/>
  <c r="J1055" i="1" s="1"/>
  <c r="I1056" i="1"/>
  <c r="J1056" i="1" s="1"/>
  <c r="I1057" i="1"/>
  <c r="J1057" i="1" s="1"/>
  <c r="I1058" i="1"/>
  <c r="J1058" i="1" s="1"/>
  <c r="I1059" i="1"/>
  <c r="J1059" i="1" s="1"/>
  <c r="I1060" i="1"/>
  <c r="J1060" i="1" s="1"/>
  <c r="I1061" i="1"/>
  <c r="J1061" i="1" s="1"/>
  <c r="I1062" i="1"/>
  <c r="J1062" i="1" s="1"/>
  <c r="I1063" i="1"/>
  <c r="J1063" i="1" s="1"/>
  <c r="I1064" i="1"/>
  <c r="J1064" i="1" s="1"/>
  <c r="I1065" i="1"/>
  <c r="J1065" i="1" s="1"/>
  <c r="I1066" i="1"/>
  <c r="J1066" i="1" s="1"/>
  <c r="I1067" i="1"/>
  <c r="J1067" i="1" s="1"/>
  <c r="I1068" i="1"/>
  <c r="J1068" i="1" s="1"/>
  <c r="I1069" i="1"/>
  <c r="J1069" i="1" s="1"/>
  <c r="I1070" i="1"/>
  <c r="J1070" i="1" s="1"/>
  <c r="I1071" i="1"/>
  <c r="J1071" i="1" s="1"/>
  <c r="I1072" i="1"/>
  <c r="J1072" i="1" s="1"/>
  <c r="I1073" i="1"/>
  <c r="J1073" i="1" s="1"/>
  <c r="I1074" i="1"/>
  <c r="J1074" i="1" s="1"/>
  <c r="I1075" i="1"/>
  <c r="J1075" i="1" s="1"/>
  <c r="I1076" i="1"/>
  <c r="J1076" i="1" s="1"/>
  <c r="I1077" i="1"/>
  <c r="J1077" i="1" s="1"/>
  <c r="I1078" i="1"/>
  <c r="J1078" i="1" s="1"/>
  <c r="I1079" i="1"/>
  <c r="J1079" i="1" s="1"/>
  <c r="I1080" i="1"/>
  <c r="J1080" i="1" s="1"/>
  <c r="I1081" i="1"/>
  <c r="J1081" i="1" s="1"/>
  <c r="I1082" i="1"/>
  <c r="J1082" i="1" s="1"/>
  <c r="I1083" i="1"/>
  <c r="J1083" i="1" s="1"/>
  <c r="I1084" i="1"/>
  <c r="J1084" i="1" s="1"/>
  <c r="I1085" i="1"/>
  <c r="J1085" i="1" s="1"/>
  <c r="I1086" i="1"/>
  <c r="J1086" i="1" s="1"/>
  <c r="I1087" i="1"/>
  <c r="J1087" i="1" s="1"/>
  <c r="I1088" i="1"/>
  <c r="J1088" i="1" s="1"/>
  <c r="I1089" i="1"/>
  <c r="J1089" i="1" s="1"/>
  <c r="I1090" i="1"/>
  <c r="J1090" i="1" s="1"/>
  <c r="I1091" i="1"/>
  <c r="J1091" i="1" s="1"/>
  <c r="I1092" i="1"/>
  <c r="J1092" i="1" s="1"/>
  <c r="I1093" i="1"/>
  <c r="J1093" i="1" s="1"/>
  <c r="I1094" i="1"/>
  <c r="J1094" i="1" s="1"/>
  <c r="I1095" i="1"/>
  <c r="J1095" i="1" s="1"/>
  <c r="I1096" i="1"/>
  <c r="J1096" i="1" s="1"/>
  <c r="I1097" i="1"/>
  <c r="J1097" i="1" s="1"/>
  <c r="I1098" i="1"/>
  <c r="J1098" i="1" s="1"/>
  <c r="I1099" i="1"/>
  <c r="J1099" i="1" s="1"/>
  <c r="I1100" i="1"/>
  <c r="J1100" i="1" s="1"/>
  <c r="I1101" i="1"/>
  <c r="J1101" i="1" s="1"/>
  <c r="I1102" i="1"/>
  <c r="J1102" i="1" s="1"/>
  <c r="I1103" i="1"/>
  <c r="J1103" i="1" s="1"/>
  <c r="I1104" i="1"/>
  <c r="J1104" i="1" s="1"/>
  <c r="I1105" i="1"/>
  <c r="J1105" i="1" s="1"/>
  <c r="I1106" i="1"/>
  <c r="J1106" i="1" s="1"/>
  <c r="I1107" i="1"/>
  <c r="J1107" i="1" s="1"/>
  <c r="I1108" i="1"/>
  <c r="J1108" i="1" s="1"/>
  <c r="I1109" i="1"/>
  <c r="J1109" i="1" s="1"/>
  <c r="I1110" i="1"/>
  <c r="J1110" i="1" s="1"/>
  <c r="I1111" i="1"/>
  <c r="J1111" i="1" s="1"/>
  <c r="I1112" i="1"/>
  <c r="J1112" i="1" s="1"/>
  <c r="I1113" i="1"/>
  <c r="J1113" i="1" s="1"/>
  <c r="I1114" i="1"/>
  <c r="J1114" i="1" s="1"/>
  <c r="I1115" i="1"/>
  <c r="J1115" i="1" s="1"/>
  <c r="I1116" i="1"/>
  <c r="J1116" i="1" s="1"/>
  <c r="I1117" i="1"/>
  <c r="J1117" i="1" s="1"/>
  <c r="I1118" i="1"/>
  <c r="J1118" i="1" s="1"/>
  <c r="I1119" i="1"/>
  <c r="J1119" i="1" s="1"/>
  <c r="I1120" i="1"/>
  <c r="J1120" i="1" s="1"/>
  <c r="I1121" i="1"/>
  <c r="J1121" i="1" s="1"/>
  <c r="I1122" i="1"/>
  <c r="J1122" i="1" s="1"/>
  <c r="I1123" i="1"/>
  <c r="J1123" i="1" s="1"/>
  <c r="I1124" i="1"/>
  <c r="J1124" i="1" s="1"/>
  <c r="I1125" i="1"/>
  <c r="J1125" i="1" s="1"/>
  <c r="I1126" i="1"/>
  <c r="J1126" i="1" s="1"/>
  <c r="I1127" i="1"/>
  <c r="J1127" i="1" s="1"/>
  <c r="I1128" i="1"/>
  <c r="J1128" i="1" s="1"/>
  <c r="I1129" i="1"/>
  <c r="J1129" i="1" s="1"/>
  <c r="I1130" i="1"/>
  <c r="J1130" i="1" s="1"/>
  <c r="I1131" i="1"/>
  <c r="J1131" i="1" s="1"/>
  <c r="I1132" i="1"/>
  <c r="J1132" i="1" s="1"/>
  <c r="I1133" i="1"/>
  <c r="J1133" i="1" s="1"/>
  <c r="I1134" i="1"/>
  <c r="J1134" i="1" s="1"/>
  <c r="I1135" i="1"/>
  <c r="J1135" i="1" s="1"/>
  <c r="I1136" i="1"/>
  <c r="J1136" i="1" s="1"/>
  <c r="I1137" i="1"/>
  <c r="J1137" i="1" s="1"/>
  <c r="I1138" i="1"/>
  <c r="J1138" i="1" s="1"/>
  <c r="I1139" i="1"/>
  <c r="J1139" i="1" s="1"/>
  <c r="I1140" i="1"/>
  <c r="J1140" i="1" s="1"/>
  <c r="I1141" i="1"/>
  <c r="J1141" i="1" s="1"/>
  <c r="I1142" i="1"/>
  <c r="J1142" i="1" s="1"/>
  <c r="I1143" i="1"/>
  <c r="J1143" i="1" s="1"/>
  <c r="I1144" i="1"/>
  <c r="J1144" i="1" s="1"/>
  <c r="I1145" i="1"/>
  <c r="J1145" i="1" s="1"/>
  <c r="I1146" i="1"/>
  <c r="J1146" i="1" s="1"/>
  <c r="I1147" i="1"/>
  <c r="J1147" i="1" s="1"/>
  <c r="I1148" i="1"/>
  <c r="J1148" i="1" s="1"/>
  <c r="I1149" i="1"/>
  <c r="J1149" i="1" s="1"/>
  <c r="I1150" i="1"/>
  <c r="J1150" i="1" s="1"/>
  <c r="I1151" i="1"/>
  <c r="J1151" i="1" s="1"/>
  <c r="I1152" i="1"/>
  <c r="J1152" i="1" s="1"/>
  <c r="I1153" i="1"/>
  <c r="J1153" i="1" s="1"/>
  <c r="I1154" i="1"/>
  <c r="J1154" i="1" s="1"/>
  <c r="I1155" i="1"/>
  <c r="J1155" i="1" s="1"/>
  <c r="I1156" i="1"/>
  <c r="J1156" i="1" s="1"/>
  <c r="I1157" i="1"/>
  <c r="J1157" i="1" s="1"/>
  <c r="I1158" i="1"/>
  <c r="J1158" i="1" s="1"/>
  <c r="I1159" i="1"/>
  <c r="J1159" i="1" s="1"/>
  <c r="I1160" i="1"/>
  <c r="J1160" i="1" s="1"/>
  <c r="I1161" i="1"/>
  <c r="J1161" i="1" s="1"/>
  <c r="I1162" i="1"/>
  <c r="J1162" i="1" s="1"/>
  <c r="I1163" i="1"/>
  <c r="J1163" i="1" s="1"/>
  <c r="I1164" i="1"/>
  <c r="J1164" i="1" s="1"/>
  <c r="I1165" i="1"/>
  <c r="J1165" i="1" s="1"/>
  <c r="I1166" i="1"/>
  <c r="J1166" i="1" s="1"/>
  <c r="I1167" i="1"/>
  <c r="J1167" i="1" s="1"/>
  <c r="I1168" i="1"/>
  <c r="J1168" i="1" s="1"/>
  <c r="I1169" i="1"/>
  <c r="J1169" i="1" s="1"/>
  <c r="I1170" i="1"/>
  <c r="J1170" i="1" s="1"/>
  <c r="I1171" i="1"/>
  <c r="J1171" i="1" s="1"/>
  <c r="I1172" i="1"/>
  <c r="J1172" i="1" s="1"/>
  <c r="I1173" i="1"/>
  <c r="J1173" i="1" s="1"/>
  <c r="I1174" i="1"/>
  <c r="J1174" i="1" s="1"/>
  <c r="I1175" i="1"/>
  <c r="J1175" i="1" s="1"/>
  <c r="I1176" i="1"/>
  <c r="J1176" i="1" s="1"/>
  <c r="I1177" i="1"/>
  <c r="J1177" i="1" s="1"/>
  <c r="I1178" i="1"/>
  <c r="J1178" i="1" s="1"/>
  <c r="I1179" i="1"/>
  <c r="J1179" i="1" s="1"/>
  <c r="I1180" i="1"/>
  <c r="J1180" i="1" s="1"/>
  <c r="I1181" i="1"/>
  <c r="J1181" i="1" s="1"/>
  <c r="I1182" i="1"/>
  <c r="J1182" i="1" s="1"/>
  <c r="I1183" i="1"/>
  <c r="J1183" i="1" s="1"/>
  <c r="I1184" i="1"/>
  <c r="J1184" i="1" s="1"/>
  <c r="I1185" i="1"/>
  <c r="J1185" i="1" s="1"/>
  <c r="I1186" i="1"/>
  <c r="J1186" i="1" s="1"/>
  <c r="I1187" i="1"/>
  <c r="J1187" i="1" s="1"/>
  <c r="I1188" i="1"/>
  <c r="J1188" i="1" s="1"/>
  <c r="I1189" i="1"/>
  <c r="J1189" i="1" s="1"/>
  <c r="I1190" i="1"/>
  <c r="J1190" i="1" s="1"/>
  <c r="I1191" i="1"/>
  <c r="J1191" i="1" s="1"/>
  <c r="I1192" i="1"/>
  <c r="J1192" i="1" s="1"/>
  <c r="I1193" i="1"/>
  <c r="J1193" i="1" s="1"/>
  <c r="I1194" i="1"/>
  <c r="J1194" i="1" s="1"/>
  <c r="I1195" i="1"/>
  <c r="J1195" i="1" s="1"/>
  <c r="I1196" i="1"/>
  <c r="J1196" i="1" s="1"/>
  <c r="I1197" i="1"/>
  <c r="J1197" i="1" s="1"/>
  <c r="I1198" i="1"/>
  <c r="J1198" i="1" s="1"/>
  <c r="I1199" i="1"/>
  <c r="J1199" i="1" s="1"/>
  <c r="I1200" i="1"/>
  <c r="J1200" i="1" s="1"/>
  <c r="I1201" i="1"/>
  <c r="J1201" i="1" s="1"/>
  <c r="I1202" i="1"/>
  <c r="J1202" i="1" s="1"/>
  <c r="I1203" i="1"/>
  <c r="J1203" i="1" s="1"/>
  <c r="I1204" i="1"/>
  <c r="J1204" i="1" s="1"/>
  <c r="I1205" i="1"/>
  <c r="J1205" i="1" s="1"/>
  <c r="I1206" i="1"/>
  <c r="J1206" i="1" s="1"/>
  <c r="I1207" i="1"/>
  <c r="J1207" i="1" s="1"/>
  <c r="I1208" i="1"/>
  <c r="J1208" i="1" s="1"/>
  <c r="I1209" i="1"/>
  <c r="J1209" i="1" s="1"/>
  <c r="I1210" i="1"/>
  <c r="J1210" i="1" s="1"/>
  <c r="I1211" i="1"/>
  <c r="J1211" i="1" s="1"/>
  <c r="I1212" i="1"/>
  <c r="J1212" i="1" s="1"/>
  <c r="I1213" i="1"/>
  <c r="J1213" i="1" s="1"/>
  <c r="I1214" i="1"/>
  <c r="J1214" i="1" s="1"/>
  <c r="I1215" i="1"/>
  <c r="J1215" i="1" s="1"/>
  <c r="I1216" i="1"/>
  <c r="J1216" i="1" s="1"/>
  <c r="I1217" i="1"/>
  <c r="J1217" i="1" s="1"/>
  <c r="I1218" i="1"/>
  <c r="J1218" i="1" s="1"/>
  <c r="I1219" i="1"/>
  <c r="J1219" i="1" s="1"/>
  <c r="I1220" i="1"/>
  <c r="J1220" i="1" s="1"/>
  <c r="I1221" i="1"/>
  <c r="J1221" i="1" s="1"/>
  <c r="I1222" i="1"/>
  <c r="J1222" i="1" s="1"/>
  <c r="I1223" i="1"/>
  <c r="J1223" i="1" s="1"/>
  <c r="I1224" i="1"/>
  <c r="J1224" i="1" s="1"/>
  <c r="I1225" i="1"/>
  <c r="J1225" i="1" s="1"/>
  <c r="I1226" i="1"/>
  <c r="J1226" i="1" s="1"/>
  <c r="I1227" i="1"/>
  <c r="J1227" i="1" s="1"/>
  <c r="I1228" i="1"/>
  <c r="J1228" i="1" s="1"/>
  <c r="I1229" i="1"/>
  <c r="J1229" i="1" s="1"/>
  <c r="I1230" i="1"/>
  <c r="J1230" i="1" s="1"/>
  <c r="I1231" i="1"/>
  <c r="J1231" i="1" s="1"/>
  <c r="I1232" i="1"/>
  <c r="J1232" i="1" s="1"/>
  <c r="I1233" i="1"/>
  <c r="J1233" i="1" s="1"/>
  <c r="I1234" i="1"/>
  <c r="J1234" i="1" s="1"/>
  <c r="I1235" i="1"/>
  <c r="J1235" i="1" s="1"/>
  <c r="I1236" i="1"/>
  <c r="J1236" i="1" s="1"/>
  <c r="I1237" i="1"/>
  <c r="J1237" i="1" s="1"/>
  <c r="I1238" i="1"/>
  <c r="J1238" i="1" s="1"/>
  <c r="I1239" i="1"/>
  <c r="J1239" i="1" s="1"/>
  <c r="I1240" i="1"/>
  <c r="J1240" i="1" s="1"/>
  <c r="I1241" i="1"/>
  <c r="J1241" i="1" s="1"/>
  <c r="I1242" i="1"/>
  <c r="J1242" i="1" s="1"/>
  <c r="I1243" i="1"/>
  <c r="J1243" i="1" s="1"/>
  <c r="I1244" i="1"/>
  <c r="J1244" i="1" s="1"/>
  <c r="I1245" i="1"/>
  <c r="J1245" i="1" s="1"/>
  <c r="I1246" i="1"/>
  <c r="J1246" i="1" s="1"/>
  <c r="I1247" i="1"/>
  <c r="J1247" i="1" s="1"/>
  <c r="I1248" i="1"/>
  <c r="J1248" i="1" s="1"/>
  <c r="I1249" i="1"/>
  <c r="J1249" i="1" s="1"/>
  <c r="I1250" i="1"/>
  <c r="J1250" i="1" s="1"/>
  <c r="I1251" i="1"/>
  <c r="J1251" i="1" s="1"/>
  <c r="I1252" i="1"/>
  <c r="J1252" i="1" s="1"/>
  <c r="I1253" i="1"/>
  <c r="J1253" i="1" s="1"/>
  <c r="I1254" i="1"/>
  <c r="J1254" i="1" s="1"/>
  <c r="I1255" i="1"/>
  <c r="J1255" i="1" s="1"/>
  <c r="I1256" i="1"/>
  <c r="J1256" i="1" s="1"/>
  <c r="I1257" i="1"/>
  <c r="J1257" i="1" s="1"/>
  <c r="I1258" i="1"/>
  <c r="J1258" i="1" s="1"/>
  <c r="I1259" i="1"/>
  <c r="J1259" i="1" s="1"/>
  <c r="I1260" i="1"/>
  <c r="J1260" i="1" s="1"/>
  <c r="I1261" i="1"/>
  <c r="J1261" i="1" s="1"/>
  <c r="I1262" i="1"/>
  <c r="J1262" i="1" s="1"/>
  <c r="I1263" i="1"/>
  <c r="J1263" i="1" s="1"/>
  <c r="I1264" i="1"/>
  <c r="J1264" i="1" s="1"/>
  <c r="I1265" i="1"/>
  <c r="J1265" i="1" s="1"/>
  <c r="I1266" i="1"/>
  <c r="J1266" i="1" s="1"/>
  <c r="I1267" i="1"/>
  <c r="J1267" i="1" s="1"/>
  <c r="I1268" i="1"/>
  <c r="J1268" i="1" s="1"/>
  <c r="I1269" i="1"/>
  <c r="J1269" i="1" s="1"/>
  <c r="I1270" i="1"/>
  <c r="J1270" i="1" s="1"/>
  <c r="I1271" i="1"/>
  <c r="J1271" i="1" s="1"/>
  <c r="I1272" i="1"/>
  <c r="J1272" i="1" s="1"/>
  <c r="I1273" i="1"/>
  <c r="J1273" i="1" s="1"/>
  <c r="I1274" i="1"/>
  <c r="J1274" i="1" s="1"/>
  <c r="I1275" i="1"/>
  <c r="J1275" i="1" s="1"/>
  <c r="I1276" i="1"/>
  <c r="J1276" i="1" s="1"/>
  <c r="I1277" i="1"/>
  <c r="J1277" i="1" s="1"/>
  <c r="I1278" i="1"/>
  <c r="J1278" i="1" s="1"/>
  <c r="I1279" i="1"/>
  <c r="J1279" i="1" s="1"/>
  <c r="I1280" i="1"/>
  <c r="J1280" i="1" s="1"/>
  <c r="I1281" i="1"/>
  <c r="J1281" i="1" s="1"/>
  <c r="I1282" i="1"/>
  <c r="J1282" i="1" s="1"/>
  <c r="I1283" i="1"/>
  <c r="J1283" i="1" s="1"/>
  <c r="I1284" i="1"/>
  <c r="J1284" i="1" s="1"/>
  <c r="I1285" i="1"/>
  <c r="J1285" i="1" s="1"/>
  <c r="I1286" i="1"/>
  <c r="J1286" i="1" s="1"/>
  <c r="I1287" i="1"/>
  <c r="J1287" i="1" s="1"/>
  <c r="I1288" i="1"/>
  <c r="J1288" i="1" s="1"/>
  <c r="I1289" i="1"/>
  <c r="J1289" i="1" s="1"/>
  <c r="I1290" i="1"/>
  <c r="J1290" i="1" s="1"/>
  <c r="I1291" i="1"/>
  <c r="J1291" i="1" s="1"/>
  <c r="I1292" i="1"/>
  <c r="J1292" i="1" s="1"/>
  <c r="I1293" i="1"/>
  <c r="J1293" i="1" s="1"/>
  <c r="I1294" i="1"/>
  <c r="J1294" i="1" s="1"/>
  <c r="I1295" i="1"/>
  <c r="J1295" i="1" s="1"/>
  <c r="I1296" i="1"/>
  <c r="J1296" i="1" s="1"/>
  <c r="I1297" i="1"/>
  <c r="J1297" i="1" s="1"/>
  <c r="I1298" i="1"/>
  <c r="J1298" i="1" s="1"/>
  <c r="I1299" i="1"/>
  <c r="J1299" i="1" s="1"/>
  <c r="I1300" i="1"/>
  <c r="J1300" i="1" s="1"/>
  <c r="I1301" i="1"/>
  <c r="J1301" i="1" s="1"/>
  <c r="I1302" i="1"/>
  <c r="J1302" i="1" s="1"/>
  <c r="I1303" i="1"/>
  <c r="J1303" i="1" s="1"/>
  <c r="I1304" i="1"/>
  <c r="J1304" i="1" s="1"/>
  <c r="I1305" i="1"/>
  <c r="J1305" i="1" s="1"/>
  <c r="I1306" i="1"/>
  <c r="J1306" i="1" s="1"/>
  <c r="I1307" i="1"/>
  <c r="J1307" i="1" s="1"/>
  <c r="I1308" i="1"/>
  <c r="J1308" i="1" s="1"/>
  <c r="I1309" i="1"/>
  <c r="J1309" i="1" s="1"/>
  <c r="I1310" i="1"/>
  <c r="J1310" i="1" s="1"/>
  <c r="I1311" i="1"/>
  <c r="J1311" i="1" s="1"/>
  <c r="I1312" i="1"/>
  <c r="J1312" i="1" s="1"/>
  <c r="I1313" i="1"/>
  <c r="J1313" i="1" s="1"/>
  <c r="I1314" i="1"/>
  <c r="J1314" i="1" s="1"/>
  <c r="I1315" i="1"/>
  <c r="J1315" i="1" s="1"/>
  <c r="I1316" i="1"/>
  <c r="J1316" i="1" s="1"/>
  <c r="I1317" i="1"/>
  <c r="J1317" i="1" s="1"/>
  <c r="I1318" i="1"/>
  <c r="J1318" i="1" s="1"/>
  <c r="I1319" i="1"/>
  <c r="J1319" i="1" s="1"/>
  <c r="I1320" i="1"/>
  <c r="J1320" i="1" s="1"/>
  <c r="I1321" i="1"/>
  <c r="J1321" i="1" s="1"/>
  <c r="I1322" i="1"/>
  <c r="J1322" i="1" s="1"/>
  <c r="I1323" i="1"/>
  <c r="J1323" i="1" s="1"/>
  <c r="I1324" i="1"/>
  <c r="J1324" i="1" s="1"/>
  <c r="I1325" i="1"/>
  <c r="J1325" i="1" s="1"/>
  <c r="I1326" i="1"/>
  <c r="J1326" i="1" s="1"/>
  <c r="I1327" i="1"/>
  <c r="J1327" i="1" s="1"/>
  <c r="I1328" i="1"/>
  <c r="J1328" i="1" s="1"/>
  <c r="I1329" i="1"/>
  <c r="J1329" i="1" s="1"/>
  <c r="I1330" i="1"/>
  <c r="J1330" i="1" s="1"/>
  <c r="I1331" i="1"/>
  <c r="J1331" i="1" s="1"/>
  <c r="I1332" i="1"/>
  <c r="J1332" i="1" s="1"/>
  <c r="I1333" i="1"/>
  <c r="J1333" i="1" s="1"/>
  <c r="I1334" i="1"/>
  <c r="J1334" i="1" s="1"/>
  <c r="I1335" i="1"/>
  <c r="J1335" i="1" s="1"/>
  <c r="I1336" i="1"/>
  <c r="J1336" i="1" s="1"/>
  <c r="I1337" i="1"/>
  <c r="J1337" i="1" s="1"/>
  <c r="I1338" i="1"/>
  <c r="J1338" i="1" s="1"/>
  <c r="I1339" i="1"/>
  <c r="J1339" i="1" s="1"/>
  <c r="I1340" i="1"/>
  <c r="J1340" i="1" s="1"/>
  <c r="I1341" i="1"/>
  <c r="J1341" i="1" s="1"/>
  <c r="I1342" i="1"/>
  <c r="J1342" i="1" s="1"/>
  <c r="I1343" i="1"/>
  <c r="J1343" i="1" s="1"/>
  <c r="I1344" i="1"/>
  <c r="J1344" i="1" s="1"/>
  <c r="I1345" i="1"/>
  <c r="J1345" i="1" s="1"/>
  <c r="I1346" i="1"/>
  <c r="J1346" i="1" s="1"/>
  <c r="I1347" i="1"/>
  <c r="J1347" i="1" s="1"/>
  <c r="I1348" i="1"/>
  <c r="J1348" i="1" s="1"/>
  <c r="I1349" i="1"/>
  <c r="J1349" i="1" s="1"/>
  <c r="I1350" i="1"/>
  <c r="J1350" i="1" s="1"/>
  <c r="I1351" i="1"/>
  <c r="J1351" i="1" s="1"/>
  <c r="I1352" i="1"/>
  <c r="J1352" i="1" s="1"/>
  <c r="I1353" i="1"/>
  <c r="J1353" i="1" s="1"/>
  <c r="I1354" i="1"/>
  <c r="J1354" i="1" s="1"/>
  <c r="I1355" i="1"/>
  <c r="J1355" i="1" s="1"/>
  <c r="I1356" i="1"/>
  <c r="J1356" i="1" s="1"/>
  <c r="I1357" i="1"/>
  <c r="J1357" i="1" s="1"/>
  <c r="I1358" i="1"/>
  <c r="J1358" i="1" s="1"/>
  <c r="I1359" i="1"/>
  <c r="J1359" i="1" s="1"/>
  <c r="I1360" i="1"/>
  <c r="J1360" i="1" s="1"/>
  <c r="I1361" i="1"/>
  <c r="J1361" i="1" s="1"/>
  <c r="I1362" i="1"/>
  <c r="J1362" i="1" s="1"/>
  <c r="I1363" i="1"/>
  <c r="J1363" i="1" s="1"/>
  <c r="I1364" i="1"/>
  <c r="J1364" i="1" s="1"/>
  <c r="I1365" i="1"/>
  <c r="J1365" i="1" s="1"/>
  <c r="I1366" i="1"/>
  <c r="J1366" i="1" s="1"/>
  <c r="I1367" i="1"/>
  <c r="J1367" i="1" s="1"/>
  <c r="I1368" i="1"/>
  <c r="J1368" i="1" s="1"/>
  <c r="I1369" i="1"/>
  <c r="J1369" i="1" s="1"/>
  <c r="I1370" i="1"/>
  <c r="J1370" i="1" s="1"/>
  <c r="I1371" i="1"/>
  <c r="J1371" i="1" s="1"/>
  <c r="I1372" i="1"/>
  <c r="J1372" i="1" s="1"/>
  <c r="I1373" i="1"/>
  <c r="J1373" i="1" s="1"/>
  <c r="I1374" i="1"/>
  <c r="J1374" i="1" s="1"/>
  <c r="I1375" i="1"/>
  <c r="J1375" i="1" s="1"/>
  <c r="I1376" i="1"/>
  <c r="J1376" i="1" s="1"/>
  <c r="I1377" i="1"/>
  <c r="J1377" i="1" s="1"/>
  <c r="I1378" i="1"/>
  <c r="J1378" i="1" s="1"/>
  <c r="I1379" i="1"/>
  <c r="J1379" i="1" s="1"/>
  <c r="I1380" i="1"/>
  <c r="J1380" i="1" s="1"/>
  <c r="I1381" i="1"/>
  <c r="J1381" i="1" s="1"/>
  <c r="I1382" i="1"/>
  <c r="J1382" i="1" s="1"/>
  <c r="I1383" i="1"/>
  <c r="J1383" i="1" s="1"/>
  <c r="I1384" i="1"/>
  <c r="J1384" i="1" s="1"/>
  <c r="I1385" i="1"/>
  <c r="J1385" i="1" s="1"/>
  <c r="I1386" i="1"/>
  <c r="J1386" i="1" s="1"/>
  <c r="I1387" i="1"/>
  <c r="J1387" i="1" s="1"/>
  <c r="I1388" i="1"/>
  <c r="J1388" i="1" s="1"/>
  <c r="I1389" i="1"/>
  <c r="J1389" i="1" s="1"/>
  <c r="I1390" i="1"/>
  <c r="J1390" i="1" s="1"/>
  <c r="I1391" i="1"/>
  <c r="J1391" i="1" s="1"/>
  <c r="I1392" i="1"/>
  <c r="J1392" i="1" s="1"/>
  <c r="I1393" i="1"/>
  <c r="J1393" i="1" s="1"/>
  <c r="I1394" i="1"/>
  <c r="J1394" i="1" s="1"/>
  <c r="I1395" i="1"/>
  <c r="J1395" i="1" s="1"/>
  <c r="I1396" i="1"/>
  <c r="J1396" i="1" s="1"/>
  <c r="I1397" i="1"/>
  <c r="J1397" i="1" s="1"/>
  <c r="I1398" i="1"/>
  <c r="J1398" i="1" s="1"/>
  <c r="I1399" i="1"/>
  <c r="J1399" i="1" s="1"/>
  <c r="I1400" i="1"/>
  <c r="J1400" i="1" s="1"/>
  <c r="I1401" i="1"/>
  <c r="J1401" i="1" s="1"/>
  <c r="I1402" i="1"/>
  <c r="J1402" i="1" s="1"/>
  <c r="I1403" i="1"/>
  <c r="J1403" i="1" s="1"/>
  <c r="I1404" i="1"/>
  <c r="J1404" i="1" s="1"/>
  <c r="I1405" i="1"/>
  <c r="J1405" i="1" s="1"/>
  <c r="I1406" i="1"/>
  <c r="J1406" i="1" s="1"/>
  <c r="I1407" i="1"/>
  <c r="J1407" i="1" s="1"/>
  <c r="I1408" i="1"/>
  <c r="J1408" i="1" s="1"/>
  <c r="I1409" i="1"/>
  <c r="J1409" i="1" s="1"/>
  <c r="I1410" i="1"/>
  <c r="J1410" i="1" s="1"/>
  <c r="I1411" i="1"/>
  <c r="J1411" i="1" s="1"/>
  <c r="I1412" i="1"/>
  <c r="J1412" i="1" s="1"/>
  <c r="I1413" i="1"/>
  <c r="J1413" i="1" s="1"/>
  <c r="I1414" i="1"/>
  <c r="J1414" i="1" s="1"/>
  <c r="I1415" i="1"/>
  <c r="J1415" i="1" s="1"/>
  <c r="I1416" i="1"/>
  <c r="J1416" i="1" s="1"/>
  <c r="I1417" i="1"/>
  <c r="J1417" i="1" s="1"/>
  <c r="I1418" i="1"/>
  <c r="J1418" i="1" s="1"/>
  <c r="I1419" i="1"/>
  <c r="J1419" i="1" s="1"/>
  <c r="I1420" i="1"/>
  <c r="J1420" i="1" s="1"/>
  <c r="I1421" i="1"/>
  <c r="J1421" i="1" s="1"/>
  <c r="I1422" i="1"/>
  <c r="J1422" i="1" s="1"/>
  <c r="I1423" i="1"/>
  <c r="J1423" i="1" s="1"/>
  <c r="I1424" i="1"/>
  <c r="J1424" i="1" s="1"/>
  <c r="I1425" i="1"/>
  <c r="J1425" i="1" s="1"/>
  <c r="I1426" i="1"/>
  <c r="J1426" i="1" s="1"/>
  <c r="I1427" i="1"/>
  <c r="J1427" i="1" s="1"/>
  <c r="I1428" i="1"/>
  <c r="J1428" i="1" s="1"/>
  <c r="I1429" i="1"/>
  <c r="J1429" i="1" s="1"/>
  <c r="I1430" i="1"/>
  <c r="J1430" i="1" s="1"/>
  <c r="I1431" i="1"/>
  <c r="J1431" i="1" s="1"/>
  <c r="I1432" i="1"/>
  <c r="J1432" i="1" s="1"/>
  <c r="I1433" i="1"/>
  <c r="J1433" i="1" s="1"/>
  <c r="I1434" i="1"/>
  <c r="J1434" i="1" s="1"/>
  <c r="I1435" i="1"/>
  <c r="J1435" i="1" s="1"/>
  <c r="I1436" i="1"/>
  <c r="J1436" i="1" s="1"/>
  <c r="I1437" i="1"/>
  <c r="J1437" i="1" s="1"/>
  <c r="I1438" i="1"/>
  <c r="J1438" i="1" s="1"/>
  <c r="I1439" i="1"/>
  <c r="J1439" i="1" s="1"/>
  <c r="I1440" i="1"/>
  <c r="J1440" i="1" s="1"/>
  <c r="I1441" i="1"/>
  <c r="J1441" i="1" s="1"/>
  <c r="I1442" i="1"/>
  <c r="J1442" i="1" s="1"/>
  <c r="I1443" i="1"/>
  <c r="J1443" i="1" s="1"/>
  <c r="I1444" i="1"/>
  <c r="J1444" i="1" s="1"/>
  <c r="I1445" i="1"/>
  <c r="J1445" i="1" s="1"/>
  <c r="I1446" i="1"/>
  <c r="J1446" i="1" s="1"/>
  <c r="I1447" i="1"/>
  <c r="J1447" i="1" s="1"/>
  <c r="I1448" i="1"/>
  <c r="J1448" i="1" s="1"/>
  <c r="I1449" i="1"/>
  <c r="J1449" i="1" s="1"/>
  <c r="I1450" i="1"/>
  <c r="J1450" i="1" s="1"/>
  <c r="I1451" i="1"/>
  <c r="J1451" i="1" s="1"/>
  <c r="I1452" i="1"/>
  <c r="J1452" i="1" s="1"/>
  <c r="I1453" i="1"/>
  <c r="J1453" i="1" s="1"/>
  <c r="I1454" i="1"/>
  <c r="J1454" i="1" s="1"/>
  <c r="I1455" i="1"/>
  <c r="J1455" i="1" s="1"/>
  <c r="I1456" i="1"/>
  <c r="J1456" i="1" s="1"/>
  <c r="I1457" i="1"/>
  <c r="J1457" i="1" s="1"/>
  <c r="I1458" i="1"/>
  <c r="J1458" i="1" s="1"/>
  <c r="I1459" i="1"/>
  <c r="J1459" i="1" s="1"/>
  <c r="I1460" i="1"/>
  <c r="J1460" i="1" s="1"/>
  <c r="I1461" i="1"/>
  <c r="J1461" i="1" s="1"/>
  <c r="I1462" i="1"/>
  <c r="J1462" i="1" s="1"/>
  <c r="I1463" i="1"/>
  <c r="J1463" i="1" s="1"/>
  <c r="I1464" i="1"/>
  <c r="J1464" i="1" s="1"/>
  <c r="I1465" i="1"/>
  <c r="J1465" i="1" s="1"/>
  <c r="I1466" i="1"/>
  <c r="J1466" i="1" s="1"/>
  <c r="I1467" i="1"/>
  <c r="J1467" i="1" s="1"/>
  <c r="I1468" i="1"/>
  <c r="J1468" i="1" s="1"/>
  <c r="I1469" i="1"/>
  <c r="J1469" i="1" s="1"/>
  <c r="I1470" i="1"/>
  <c r="J1470" i="1" s="1"/>
  <c r="I1471" i="1"/>
  <c r="J1471" i="1" s="1"/>
  <c r="I1472" i="1"/>
  <c r="J1472" i="1" s="1"/>
  <c r="I1473" i="1"/>
  <c r="J1473" i="1" s="1"/>
  <c r="I1474" i="1"/>
  <c r="J1474" i="1" s="1"/>
  <c r="I1475" i="1"/>
  <c r="J1475" i="1" s="1"/>
  <c r="I1476" i="1"/>
  <c r="J1476" i="1" s="1"/>
  <c r="I1477" i="1"/>
  <c r="J1477" i="1" s="1"/>
  <c r="I1478" i="1"/>
  <c r="J1478" i="1" s="1"/>
  <c r="I1479" i="1"/>
  <c r="J1479" i="1" s="1"/>
  <c r="I1480" i="1"/>
  <c r="J1480" i="1" s="1"/>
  <c r="I1481" i="1"/>
  <c r="J1481" i="1" s="1"/>
  <c r="I1482" i="1"/>
  <c r="J1482" i="1" s="1"/>
  <c r="I1483" i="1"/>
  <c r="J1483" i="1" s="1"/>
  <c r="I1484" i="1"/>
  <c r="J1484" i="1" s="1"/>
  <c r="I1485" i="1"/>
  <c r="J1485" i="1" s="1"/>
  <c r="I1486" i="1"/>
  <c r="J1486" i="1" s="1"/>
  <c r="I1487" i="1"/>
  <c r="J1487" i="1" s="1"/>
  <c r="I1488" i="1"/>
  <c r="J1488" i="1" s="1"/>
  <c r="I1489" i="1"/>
  <c r="J1489" i="1" s="1"/>
  <c r="I1490" i="1"/>
  <c r="J1490" i="1" s="1"/>
  <c r="I1491" i="1"/>
  <c r="J1491" i="1" s="1"/>
  <c r="I1492" i="1"/>
  <c r="J1492" i="1" s="1"/>
  <c r="I1493" i="1"/>
  <c r="J1493" i="1" s="1"/>
  <c r="I1494" i="1"/>
  <c r="J1494" i="1" s="1"/>
  <c r="I1495" i="1"/>
  <c r="J1495" i="1" s="1"/>
  <c r="I1496" i="1"/>
  <c r="J1496" i="1" s="1"/>
  <c r="I1497" i="1"/>
  <c r="J1497" i="1" s="1"/>
  <c r="I1498" i="1"/>
  <c r="J1498" i="1" s="1"/>
  <c r="I1499" i="1"/>
  <c r="J1499" i="1" s="1"/>
  <c r="I1500" i="1"/>
  <c r="J1500" i="1" s="1"/>
  <c r="I1501" i="1"/>
  <c r="J1501" i="1" s="1"/>
  <c r="I1502" i="1"/>
  <c r="J1502" i="1" s="1"/>
  <c r="I1503" i="1"/>
  <c r="J1503" i="1" s="1"/>
  <c r="I1504" i="1"/>
  <c r="J1504" i="1" s="1"/>
  <c r="I1505" i="1"/>
  <c r="J1505" i="1" s="1"/>
  <c r="I1506" i="1"/>
  <c r="J1506" i="1" s="1"/>
  <c r="I1507" i="1"/>
  <c r="J1507" i="1" s="1"/>
  <c r="I1508" i="1"/>
  <c r="J1508" i="1" s="1"/>
  <c r="I1509" i="1"/>
  <c r="J1509" i="1" s="1"/>
  <c r="I1510" i="1"/>
  <c r="J1510" i="1" s="1"/>
  <c r="I1511" i="1"/>
  <c r="J1511" i="1" s="1"/>
  <c r="I1512" i="1"/>
  <c r="J1512" i="1" s="1"/>
  <c r="I1513" i="1"/>
  <c r="J1513" i="1" s="1"/>
  <c r="I1514" i="1"/>
  <c r="J1514" i="1" s="1"/>
  <c r="I1515" i="1"/>
  <c r="J1515" i="1" s="1"/>
  <c r="I1516" i="1"/>
  <c r="J1516" i="1" s="1"/>
  <c r="I1517" i="1"/>
  <c r="J1517" i="1" s="1"/>
  <c r="I1518" i="1"/>
  <c r="J1518" i="1" s="1"/>
  <c r="I1519" i="1"/>
  <c r="J1519" i="1" s="1"/>
  <c r="I1520" i="1"/>
  <c r="J1520" i="1" s="1"/>
  <c r="I1521" i="1"/>
  <c r="J1521" i="1" s="1"/>
  <c r="I1522" i="1"/>
  <c r="J1522" i="1" s="1"/>
  <c r="I1523" i="1"/>
  <c r="J1523" i="1" s="1"/>
  <c r="I1524" i="1"/>
  <c r="J1524" i="1" s="1"/>
  <c r="I1525" i="1"/>
  <c r="J1525" i="1" s="1"/>
  <c r="I1526" i="1"/>
  <c r="J1526" i="1" s="1"/>
  <c r="I1527" i="1"/>
  <c r="J1527" i="1" s="1"/>
  <c r="I1528" i="1"/>
  <c r="J1528" i="1" s="1"/>
  <c r="I1529" i="1"/>
  <c r="J1529" i="1" s="1"/>
  <c r="I1530" i="1"/>
  <c r="J1530" i="1" s="1"/>
  <c r="I1531" i="1"/>
  <c r="J1531" i="1" s="1"/>
  <c r="I1532" i="1"/>
  <c r="J1532" i="1" s="1"/>
  <c r="I1533" i="1"/>
  <c r="J1533" i="1" s="1"/>
  <c r="I1534" i="1"/>
  <c r="J1534" i="1" s="1"/>
  <c r="I1535" i="1"/>
  <c r="J1535" i="1" s="1"/>
  <c r="I1536" i="1"/>
  <c r="J1536" i="1" s="1"/>
  <c r="I1537" i="1"/>
  <c r="J1537" i="1" s="1"/>
  <c r="I1538" i="1"/>
  <c r="J1538" i="1" s="1"/>
  <c r="I1539" i="1"/>
  <c r="J1539" i="1" s="1"/>
  <c r="I1540" i="1"/>
  <c r="J1540" i="1" s="1"/>
  <c r="I1541" i="1"/>
  <c r="J1541" i="1" s="1"/>
  <c r="I1542" i="1"/>
  <c r="J1542" i="1" s="1"/>
  <c r="I1543" i="1"/>
  <c r="J1543" i="1" s="1"/>
  <c r="I1544" i="1"/>
  <c r="J1544" i="1" s="1"/>
  <c r="I1545" i="1"/>
  <c r="J1545" i="1" s="1"/>
  <c r="I1546" i="1"/>
  <c r="J1546" i="1" s="1"/>
  <c r="I1547" i="1"/>
  <c r="J1547" i="1" s="1"/>
  <c r="I1548" i="1"/>
  <c r="J1548" i="1" s="1"/>
  <c r="I1549" i="1"/>
  <c r="J1549" i="1" s="1"/>
  <c r="I1550" i="1"/>
  <c r="J1550" i="1" s="1"/>
  <c r="I1551" i="1"/>
  <c r="J1551" i="1" s="1"/>
  <c r="I1552" i="1"/>
  <c r="J1552" i="1" s="1"/>
  <c r="I1553" i="1"/>
  <c r="J1553" i="1" s="1"/>
  <c r="I1554" i="1"/>
  <c r="J1554" i="1" s="1"/>
  <c r="I1555" i="1"/>
  <c r="J1555" i="1" s="1"/>
  <c r="I1556" i="1"/>
  <c r="J1556" i="1" s="1"/>
  <c r="I1557" i="1"/>
  <c r="J1557" i="1" s="1"/>
  <c r="I1558" i="1"/>
  <c r="J1558" i="1" s="1"/>
  <c r="I1559" i="1"/>
  <c r="J1559" i="1" s="1"/>
  <c r="I1560" i="1"/>
  <c r="J1560" i="1" s="1"/>
  <c r="I1561" i="1"/>
  <c r="J1561" i="1" s="1"/>
  <c r="I1562" i="1"/>
  <c r="J1562" i="1" s="1"/>
  <c r="I1563" i="1"/>
  <c r="J1563" i="1" s="1"/>
  <c r="I1564" i="1"/>
  <c r="J1564" i="1" s="1"/>
  <c r="I1565" i="1"/>
  <c r="J1565" i="1" s="1"/>
  <c r="I1566" i="1"/>
  <c r="J1566" i="1" s="1"/>
  <c r="I1567" i="1"/>
  <c r="J1567" i="1" s="1"/>
  <c r="I1568" i="1"/>
  <c r="J1568" i="1" s="1"/>
  <c r="I1569" i="1"/>
  <c r="J1569" i="1" s="1"/>
  <c r="I1570" i="1"/>
  <c r="J1570" i="1" s="1"/>
  <c r="I1571" i="1"/>
  <c r="J1571" i="1" s="1"/>
  <c r="I1572" i="1"/>
  <c r="J1572" i="1" s="1"/>
  <c r="I1573" i="1"/>
  <c r="J1573" i="1" s="1"/>
  <c r="I1574" i="1"/>
  <c r="J1574" i="1" s="1"/>
  <c r="I1575" i="1"/>
  <c r="J1575" i="1" s="1"/>
  <c r="I1576" i="1"/>
  <c r="J1576" i="1" s="1"/>
  <c r="I1577" i="1"/>
  <c r="J1577" i="1" s="1"/>
  <c r="I1578" i="1"/>
  <c r="J1578" i="1" s="1"/>
  <c r="I1579" i="1"/>
  <c r="J1579" i="1" s="1"/>
  <c r="I1580" i="1"/>
  <c r="J1580" i="1" s="1"/>
  <c r="I1581" i="1"/>
  <c r="J1581" i="1" s="1"/>
  <c r="I1582" i="1"/>
  <c r="J1582" i="1" s="1"/>
  <c r="I1583" i="1"/>
  <c r="J1583" i="1" s="1"/>
  <c r="I1584" i="1"/>
  <c r="J1584" i="1" s="1"/>
  <c r="I1585" i="1"/>
  <c r="J1585" i="1" s="1"/>
  <c r="I1586" i="1"/>
  <c r="J1586" i="1" s="1"/>
  <c r="I1587" i="1"/>
  <c r="J1587" i="1" s="1"/>
  <c r="I1588" i="1"/>
  <c r="J1588" i="1" s="1"/>
  <c r="I1589" i="1"/>
  <c r="J1589" i="1" s="1"/>
  <c r="I1590" i="1"/>
  <c r="J1590" i="1" s="1"/>
  <c r="I1591" i="1"/>
  <c r="J1591" i="1" s="1"/>
  <c r="I1592" i="1"/>
  <c r="J1592" i="1" s="1"/>
  <c r="I1593" i="1"/>
  <c r="J1593" i="1" s="1"/>
  <c r="I1594" i="1"/>
  <c r="J1594" i="1" s="1"/>
  <c r="I1595" i="1"/>
  <c r="J1595" i="1" s="1"/>
  <c r="I1596" i="1"/>
  <c r="J1596" i="1" s="1"/>
  <c r="I1597" i="1"/>
  <c r="J1597" i="1" s="1"/>
  <c r="I1598" i="1"/>
  <c r="J1598" i="1" s="1"/>
  <c r="I1599" i="1"/>
  <c r="J1599" i="1" s="1"/>
  <c r="I1600" i="1"/>
  <c r="J1600" i="1" s="1"/>
  <c r="I1601" i="1"/>
  <c r="J1601" i="1" s="1"/>
  <c r="I1602" i="1"/>
  <c r="J1602" i="1" s="1"/>
  <c r="I1603" i="1"/>
  <c r="J1603" i="1" s="1"/>
  <c r="I1604" i="1"/>
  <c r="J1604" i="1" s="1"/>
  <c r="I1605" i="1"/>
  <c r="J1605" i="1" s="1"/>
  <c r="I1606" i="1"/>
  <c r="J1606" i="1" s="1"/>
  <c r="I1607" i="1"/>
  <c r="J1607" i="1" s="1"/>
  <c r="I1608" i="1"/>
  <c r="J1608" i="1" s="1"/>
  <c r="I1609" i="1"/>
  <c r="J1609" i="1" s="1"/>
  <c r="I1610" i="1"/>
  <c r="J1610" i="1" s="1"/>
  <c r="I1611" i="1"/>
  <c r="J1611" i="1" s="1"/>
  <c r="I1612" i="1"/>
  <c r="J1612" i="1" s="1"/>
  <c r="I1613" i="1"/>
  <c r="J1613" i="1" s="1"/>
  <c r="I1614" i="1"/>
  <c r="J1614" i="1" s="1"/>
  <c r="I1615" i="1"/>
  <c r="J1615" i="1" s="1"/>
  <c r="I1616" i="1"/>
  <c r="J1616" i="1" s="1"/>
  <c r="I1617" i="1"/>
  <c r="J1617" i="1" s="1"/>
  <c r="I1618" i="1"/>
  <c r="J1618" i="1" s="1"/>
  <c r="I1619" i="1"/>
  <c r="J1619" i="1" s="1"/>
  <c r="I1620" i="1"/>
  <c r="J1620" i="1" s="1"/>
  <c r="I1621" i="1"/>
  <c r="J1621" i="1" s="1"/>
  <c r="I1622" i="1"/>
  <c r="J1622" i="1" s="1"/>
  <c r="I1623" i="1"/>
  <c r="J1623" i="1" s="1"/>
  <c r="I1624" i="1"/>
  <c r="J1624" i="1" s="1"/>
  <c r="I1625" i="1"/>
  <c r="J1625" i="1" s="1"/>
  <c r="I1626" i="1"/>
  <c r="J1626" i="1" s="1"/>
  <c r="I1627" i="1"/>
  <c r="J1627" i="1" s="1"/>
  <c r="I1628" i="1"/>
  <c r="J1628" i="1" s="1"/>
  <c r="I1629" i="1"/>
  <c r="J1629" i="1" s="1"/>
  <c r="I1630" i="1"/>
  <c r="J1630" i="1" s="1"/>
  <c r="I1631" i="1"/>
  <c r="J1631" i="1" s="1"/>
  <c r="I1632" i="1"/>
  <c r="J1632" i="1" s="1"/>
  <c r="I1633" i="1"/>
  <c r="J1633" i="1" s="1"/>
  <c r="I1634" i="1"/>
  <c r="J1634" i="1" s="1"/>
  <c r="I1635" i="1"/>
  <c r="J1635" i="1" s="1"/>
  <c r="I1636" i="1"/>
  <c r="J1636" i="1" s="1"/>
  <c r="I1637" i="1"/>
  <c r="J1637" i="1" s="1"/>
  <c r="I1638" i="1"/>
  <c r="J1638" i="1" s="1"/>
  <c r="I1639" i="1"/>
  <c r="J1639" i="1" s="1"/>
  <c r="I1640" i="1"/>
  <c r="J1640" i="1" s="1"/>
  <c r="I1641" i="1"/>
  <c r="J1641" i="1" s="1"/>
  <c r="I1642" i="1"/>
  <c r="J1642" i="1" s="1"/>
  <c r="I1643" i="1"/>
  <c r="J1643" i="1" s="1"/>
  <c r="I1644" i="1"/>
  <c r="J1644" i="1" s="1"/>
  <c r="I1645" i="1"/>
  <c r="J1645" i="1" s="1"/>
  <c r="I1646" i="1"/>
  <c r="J1646" i="1" s="1"/>
  <c r="I1647" i="1"/>
  <c r="J1647" i="1" s="1"/>
  <c r="I1648" i="1"/>
  <c r="J1648" i="1" s="1"/>
  <c r="I1649" i="1"/>
  <c r="J1649" i="1" s="1"/>
  <c r="I1650" i="1"/>
  <c r="J1650" i="1" s="1"/>
  <c r="I1651" i="1"/>
  <c r="J1651" i="1" s="1"/>
  <c r="I1652" i="1"/>
  <c r="J1652" i="1" s="1"/>
  <c r="I1653" i="1"/>
  <c r="J1653" i="1" s="1"/>
  <c r="I1654" i="1"/>
  <c r="J1654" i="1" s="1"/>
  <c r="I1655" i="1"/>
  <c r="J1655" i="1" s="1"/>
  <c r="I1656" i="1"/>
  <c r="J1656" i="1" s="1"/>
  <c r="I1657" i="1"/>
  <c r="J1657" i="1" s="1"/>
  <c r="I1658" i="1"/>
  <c r="J1658" i="1" s="1"/>
  <c r="I1659" i="1"/>
  <c r="J1659" i="1" s="1"/>
  <c r="I1660" i="1"/>
  <c r="J1660" i="1" s="1"/>
  <c r="I1661" i="1"/>
  <c r="J1661" i="1" s="1"/>
  <c r="I1662" i="1"/>
  <c r="J1662" i="1" s="1"/>
  <c r="I1663" i="1"/>
  <c r="J1663" i="1" s="1"/>
  <c r="I1664" i="1"/>
  <c r="J1664" i="1" s="1"/>
  <c r="I1665" i="1"/>
  <c r="J1665" i="1" s="1"/>
  <c r="I1666" i="1"/>
  <c r="J1666" i="1" s="1"/>
  <c r="I1667" i="1"/>
  <c r="J1667" i="1" s="1"/>
  <c r="I1668" i="1"/>
  <c r="J1668" i="1" s="1"/>
  <c r="I1669" i="1"/>
  <c r="J1669" i="1" s="1"/>
  <c r="I1670" i="1"/>
  <c r="J1670" i="1" s="1"/>
  <c r="I1671" i="1"/>
  <c r="J1671" i="1" s="1"/>
  <c r="I1672" i="1"/>
  <c r="J1672" i="1" s="1"/>
  <c r="I1673" i="1"/>
  <c r="J1673" i="1" s="1"/>
  <c r="I1674" i="1"/>
  <c r="J1674" i="1" s="1"/>
  <c r="I1675" i="1"/>
  <c r="J1675" i="1" s="1"/>
  <c r="I1676" i="1"/>
  <c r="J1676" i="1" s="1"/>
  <c r="I1677" i="1"/>
  <c r="J1677" i="1" s="1"/>
  <c r="I1678" i="1"/>
  <c r="J1678" i="1" s="1"/>
  <c r="I1679" i="1"/>
  <c r="J1679" i="1" s="1"/>
  <c r="I1680" i="1"/>
  <c r="J1680" i="1" s="1"/>
  <c r="I1681" i="1"/>
  <c r="J1681" i="1" s="1"/>
  <c r="I1682" i="1"/>
  <c r="J1682" i="1" s="1"/>
  <c r="I1683" i="1"/>
  <c r="J1683" i="1" s="1"/>
  <c r="I1684" i="1"/>
  <c r="J1684" i="1" s="1"/>
  <c r="I1685" i="1"/>
  <c r="J1685" i="1" s="1"/>
  <c r="I1686" i="1"/>
  <c r="J1686" i="1" s="1"/>
  <c r="I1687" i="1"/>
  <c r="J1687" i="1" s="1"/>
  <c r="I1688" i="1"/>
  <c r="J1688" i="1" s="1"/>
  <c r="I1689" i="1"/>
  <c r="J1689" i="1" s="1"/>
  <c r="I1690" i="1"/>
  <c r="J1690" i="1" s="1"/>
  <c r="I1691" i="1"/>
  <c r="J1691" i="1" s="1"/>
  <c r="I1692" i="1"/>
  <c r="J1692" i="1" s="1"/>
  <c r="I1693" i="1"/>
  <c r="J1693" i="1" s="1"/>
  <c r="I1694" i="1"/>
  <c r="J1694" i="1" s="1"/>
  <c r="I1695" i="1"/>
  <c r="J1695" i="1" s="1"/>
  <c r="I1696" i="1"/>
  <c r="J1696" i="1" s="1"/>
  <c r="I1697" i="1"/>
  <c r="J1697" i="1" s="1"/>
  <c r="I1698" i="1"/>
  <c r="J1698" i="1" s="1"/>
  <c r="I1699" i="1"/>
  <c r="J1699" i="1" s="1"/>
  <c r="I1700" i="1"/>
  <c r="J1700" i="1" s="1"/>
  <c r="I1701" i="1"/>
  <c r="J1701" i="1" s="1"/>
  <c r="I1702" i="1"/>
  <c r="J1702" i="1" s="1"/>
  <c r="I1703" i="1"/>
  <c r="J1703" i="1" s="1"/>
  <c r="I1704" i="1"/>
  <c r="J1704" i="1" s="1"/>
  <c r="I1705" i="1"/>
  <c r="J1705" i="1" s="1"/>
  <c r="I1706" i="1"/>
  <c r="J1706" i="1" s="1"/>
  <c r="I1707" i="1"/>
  <c r="J1707" i="1" s="1"/>
  <c r="I1708" i="1"/>
  <c r="J1708" i="1" s="1"/>
  <c r="I1709" i="1"/>
  <c r="J1709" i="1" s="1"/>
  <c r="I1710" i="1"/>
  <c r="J1710" i="1" s="1"/>
  <c r="I1711" i="1"/>
  <c r="J1711" i="1" s="1"/>
  <c r="I1712" i="1"/>
  <c r="J1712" i="1" s="1"/>
  <c r="I1713" i="1"/>
  <c r="J1713" i="1" s="1"/>
  <c r="I1714" i="1"/>
  <c r="J1714" i="1" s="1"/>
  <c r="I1715" i="1"/>
  <c r="J1715" i="1" s="1"/>
  <c r="I1716" i="1"/>
  <c r="J1716" i="1" s="1"/>
  <c r="I1717" i="1"/>
  <c r="J1717" i="1" s="1"/>
  <c r="I1718" i="1"/>
  <c r="J1718" i="1" s="1"/>
  <c r="I1719" i="1"/>
  <c r="J1719" i="1" s="1"/>
  <c r="I1720" i="1"/>
  <c r="J1720" i="1" s="1"/>
  <c r="I1721" i="1"/>
  <c r="J1721" i="1" s="1"/>
  <c r="I1722" i="1"/>
  <c r="J1722" i="1" s="1"/>
  <c r="I1723" i="1"/>
  <c r="J1723" i="1" s="1"/>
  <c r="I1724" i="1"/>
  <c r="J1724" i="1" s="1"/>
  <c r="I1725" i="1"/>
  <c r="J1725" i="1" s="1"/>
  <c r="I1726" i="1"/>
  <c r="J1726" i="1" s="1"/>
  <c r="I1727" i="1"/>
  <c r="J1727" i="1" s="1"/>
  <c r="I1728" i="1"/>
  <c r="J1728" i="1" s="1"/>
  <c r="I1729" i="1"/>
  <c r="J1729" i="1" s="1"/>
  <c r="I1730" i="1"/>
  <c r="J1730" i="1" s="1"/>
  <c r="I1731" i="1"/>
  <c r="J1731" i="1" s="1"/>
  <c r="I1732" i="1"/>
  <c r="J1732" i="1" s="1"/>
  <c r="I1733" i="1"/>
  <c r="J1733" i="1" s="1"/>
  <c r="I1734" i="1"/>
  <c r="J1734" i="1" s="1"/>
  <c r="I1735" i="1"/>
  <c r="J1735" i="1" s="1"/>
  <c r="I1736" i="1"/>
  <c r="J1736" i="1" s="1"/>
  <c r="I1737" i="1"/>
  <c r="J1737" i="1" s="1"/>
  <c r="I1738" i="1"/>
  <c r="J1738" i="1" s="1"/>
  <c r="I1739" i="1"/>
  <c r="J1739" i="1" s="1"/>
  <c r="I1740" i="1"/>
  <c r="J1740" i="1" s="1"/>
  <c r="I1741" i="1"/>
  <c r="J1741" i="1" s="1"/>
  <c r="I1742" i="1"/>
  <c r="J1742" i="1" s="1"/>
  <c r="I1743" i="1"/>
  <c r="J1743" i="1" s="1"/>
  <c r="I1744" i="1"/>
  <c r="J1744" i="1" s="1"/>
  <c r="I1745" i="1"/>
  <c r="J1745" i="1" s="1"/>
  <c r="I1746" i="1"/>
  <c r="J1746" i="1" s="1"/>
  <c r="I1747" i="1"/>
  <c r="J1747" i="1" s="1"/>
  <c r="I1748" i="1"/>
  <c r="J1748" i="1" s="1"/>
  <c r="I1749" i="1"/>
  <c r="J1749" i="1" s="1"/>
  <c r="I1750" i="1"/>
  <c r="J1750" i="1" s="1"/>
  <c r="I1751" i="1"/>
  <c r="J1751" i="1" s="1"/>
  <c r="I1752" i="1"/>
  <c r="J1752" i="1" s="1"/>
  <c r="I1753" i="1"/>
  <c r="J1753" i="1" s="1"/>
  <c r="I1754" i="1"/>
  <c r="J1754" i="1" s="1"/>
  <c r="I1755" i="1"/>
  <c r="J1755" i="1" s="1"/>
  <c r="I1756" i="1"/>
  <c r="J1756" i="1" s="1"/>
  <c r="I1757" i="1"/>
  <c r="J1757" i="1" s="1"/>
  <c r="I1758" i="1"/>
  <c r="J1758" i="1" s="1"/>
  <c r="I1759" i="1"/>
  <c r="J1759" i="1" s="1"/>
  <c r="I1760" i="1"/>
  <c r="J1760" i="1" s="1"/>
  <c r="I1761" i="1"/>
  <c r="J1761" i="1" s="1"/>
  <c r="I1762" i="1"/>
  <c r="J1762" i="1" s="1"/>
  <c r="I1763" i="1"/>
  <c r="J1763" i="1" s="1"/>
  <c r="I1764" i="1"/>
  <c r="J1764" i="1" s="1"/>
  <c r="I1765" i="1"/>
  <c r="J1765" i="1" s="1"/>
  <c r="I1766" i="1"/>
  <c r="J1766" i="1" s="1"/>
  <c r="I1767" i="1"/>
  <c r="J1767" i="1" s="1"/>
  <c r="I1768" i="1"/>
  <c r="J1768" i="1" s="1"/>
  <c r="I1769" i="1"/>
  <c r="J1769" i="1" s="1"/>
  <c r="I1770" i="1"/>
  <c r="J1770" i="1" s="1"/>
  <c r="I1771" i="1"/>
  <c r="J1771" i="1" s="1"/>
  <c r="I1772" i="1"/>
  <c r="J1772" i="1" s="1"/>
  <c r="I1773" i="1"/>
  <c r="J1773" i="1" s="1"/>
  <c r="I1774" i="1"/>
  <c r="J1774" i="1" s="1"/>
  <c r="I1775" i="1"/>
  <c r="J1775" i="1" s="1"/>
  <c r="I1776" i="1"/>
  <c r="J1776" i="1" s="1"/>
  <c r="I1777" i="1"/>
  <c r="J1777" i="1" s="1"/>
  <c r="I1778" i="1"/>
  <c r="J1778" i="1" s="1"/>
  <c r="I1779" i="1"/>
  <c r="J1779" i="1" s="1"/>
  <c r="I1780" i="1"/>
  <c r="J1780" i="1" s="1"/>
  <c r="I1781" i="1"/>
  <c r="J1781" i="1" s="1"/>
  <c r="I1782" i="1"/>
  <c r="J1782" i="1" s="1"/>
  <c r="I1783" i="1"/>
  <c r="J1783" i="1" s="1"/>
  <c r="I1784" i="1"/>
  <c r="J1784" i="1" s="1"/>
  <c r="I1785" i="1"/>
  <c r="J1785" i="1" s="1"/>
  <c r="I1786" i="1"/>
  <c r="J1786" i="1" s="1"/>
  <c r="I1787" i="1"/>
  <c r="J1787" i="1" s="1"/>
  <c r="I1788" i="1"/>
  <c r="J1788" i="1" s="1"/>
  <c r="I1789" i="1"/>
  <c r="J1789" i="1" s="1"/>
  <c r="I1790" i="1"/>
  <c r="J1790" i="1" s="1"/>
  <c r="I1791" i="1"/>
  <c r="J1791" i="1" s="1"/>
  <c r="I1792" i="1"/>
  <c r="J1792" i="1" s="1"/>
  <c r="I1793" i="1"/>
  <c r="J1793" i="1" s="1"/>
  <c r="I1794" i="1"/>
  <c r="J1794" i="1" s="1"/>
  <c r="I1795" i="1"/>
  <c r="J1795" i="1" s="1"/>
  <c r="I1796" i="1"/>
  <c r="J1796" i="1" s="1"/>
  <c r="I1797" i="1"/>
  <c r="J1797" i="1" s="1"/>
  <c r="I1798" i="1"/>
  <c r="J1798" i="1" s="1"/>
  <c r="I1799" i="1"/>
  <c r="J1799" i="1" s="1"/>
  <c r="I1800" i="1"/>
  <c r="J1800" i="1" s="1"/>
  <c r="I1801" i="1"/>
  <c r="J1801" i="1" s="1"/>
  <c r="I1802" i="1"/>
  <c r="J1802" i="1" s="1"/>
  <c r="I1803" i="1"/>
  <c r="J1803" i="1" s="1"/>
  <c r="I1804" i="1"/>
  <c r="J1804" i="1" s="1"/>
  <c r="I1805" i="1"/>
  <c r="J1805" i="1" s="1"/>
  <c r="I1806" i="1"/>
  <c r="J1806" i="1" s="1"/>
  <c r="I1807" i="1"/>
  <c r="J1807" i="1" s="1"/>
  <c r="I1808" i="1"/>
  <c r="J1808" i="1" s="1"/>
  <c r="I1809" i="1"/>
  <c r="J1809" i="1" s="1"/>
  <c r="I1810" i="1"/>
  <c r="J1810" i="1" s="1"/>
  <c r="I1811" i="1"/>
  <c r="J1811" i="1" s="1"/>
  <c r="I1812" i="1"/>
  <c r="J1812" i="1" s="1"/>
  <c r="I1813" i="1"/>
  <c r="J1813" i="1" s="1"/>
  <c r="I1814" i="1"/>
  <c r="J1814" i="1" s="1"/>
  <c r="I1815" i="1"/>
  <c r="J1815" i="1" s="1"/>
  <c r="I1816" i="1"/>
  <c r="J1816" i="1" s="1"/>
  <c r="I1817" i="1"/>
  <c r="J1817" i="1" s="1"/>
  <c r="I1818" i="1"/>
  <c r="J1818" i="1" s="1"/>
  <c r="I1819" i="1"/>
  <c r="J1819" i="1" s="1"/>
  <c r="I1820" i="1"/>
  <c r="J1820" i="1" s="1"/>
  <c r="I1821" i="1"/>
  <c r="J1821" i="1" s="1"/>
  <c r="I1822" i="1"/>
  <c r="J1822" i="1" s="1"/>
  <c r="I1823" i="1"/>
  <c r="J1823" i="1" s="1"/>
  <c r="I1824" i="1"/>
  <c r="J1824" i="1" s="1"/>
  <c r="I1825" i="1"/>
  <c r="J1825" i="1" s="1"/>
  <c r="I1826" i="1"/>
  <c r="J1826" i="1" s="1"/>
  <c r="I1827" i="1"/>
  <c r="J1827" i="1" s="1"/>
  <c r="I1828" i="1"/>
  <c r="J1828" i="1" s="1"/>
  <c r="I1829" i="1"/>
  <c r="J1829" i="1" s="1"/>
  <c r="I1830" i="1"/>
  <c r="J1830" i="1" s="1"/>
  <c r="I1831" i="1"/>
  <c r="J1831" i="1" s="1"/>
  <c r="I1832" i="1"/>
  <c r="J1832" i="1" s="1"/>
  <c r="I1833" i="1"/>
  <c r="J1833" i="1" s="1"/>
  <c r="I1834" i="1"/>
  <c r="J1834" i="1" s="1"/>
  <c r="I1835" i="1"/>
  <c r="J1835" i="1" s="1"/>
  <c r="I1836" i="1"/>
  <c r="J1836" i="1" s="1"/>
  <c r="I1837" i="1"/>
  <c r="J1837" i="1" s="1"/>
  <c r="I1838" i="1"/>
  <c r="J1838" i="1" s="1"/>
  <c r="I1839" i="1"/>
  <c r="J1839" i="1" s="1"/>
  <c r="I1840" i="1"/>
  <c r="J1840" i="1" s="1"/>
  <c r="I1841" i="1"/>
  <c r="J1841" i="1" s="1"/>
  <c r="I1842" i="1"/>
  <c r="J1842" i="1" s="1"/>
  <c r="I1843" i="1"/>
  <c r="J1843" i="1" s="1"/>
  <c r="I1844" i="1"/>
  <c r="J1844" i="1" s="1"/>
  <c r="I1845" i="1"/>
  <c r="J1845" i="1" s="1"/>
  <c r="I1846" i="1"/>
  <c r="J1846" i="1" s="1"/>
  <c r="I1847" i="1"/>
  <c r="J1847" i="1" s="1"/>
  <c r="I1848" i="1"/>
  <c r="J1848" i="1" s="1"/>
  <c r="I1849" i="1"/>
  <c r="J1849" i="1" s="1"/>
  <c r="I1850" i="1"/>
  <c r="J1850" i="1" s="1"/>
  <c r="I1851" i="1"/>
  <c r="J1851" i="1" s="1"/>
  <c r="I1852" i="1"/>
  <c r="J1852" i="1" s="1"/>
  <c r="I1853" i="1"/>
  <c r="J1853" i="1" s="1"/>
  <c r="I1854" i="1"/>
  <c r="J1854" i="1" s="1"/>
  <c r="I1855" i="1"/>
  <c r="J1855" i="1" s="1"/>
  <c r="I1856" i="1"/>
  <c r="J1856" i="1" s="1"/>
  <c r="I1857" i="1"/>
  <c r="J1857" i="1" s="1"/>
  <c r="I1858" i="1"/>
  <c r="J1858" i="1" s="1"/>
  <c r="I1859" i="1"/>
  <c r="J1859" i="1" s="1"/>
  <c r="I1860" i="1"/>
  <c r="J1860" i="1" s="1"/>
  <c r="I1861" i="1"/>
  <c r="J1861" i="1" s="1"/>
  <c r="I1862" i="1"/>
  <c r="J1862" i="1" s="1"/>
  <c r="I1863" i="1"/>
  <c r="J1863" i="1" s="1"/>
  <c r="I1864" i="1"/>
  <c r="J1864" i="1" s="1"/>
  <c r="I1865" i="1"/>
  <c r="J1865" i="1" s="1"/>
  <c r="I1866" i="1"/>
  <c r="J1866" i="1" s="1"/>
  <c r="I1867" i="1"/>
  <c r="J1867" i="1" s="1"/>
  <c r="I1868" i="1"/>
  <c r="J1868" i="1" s="1"/>
  <c r="I1869" i="1"/>
  <c r="J1869" i="1" s="1"/>
  <c r="I1870" i="1"/>
  <c r="J1870" i="1" s="1"/>
  <c r="I1871" i="1"/>
  <c r="J1871" i="1" s="1"/>
  <c r="I1872" i="1"/>
  <c r="J1872" i="1" s="1"/>
  <c r="I1873" i="1"/>
  <c r="J1873" i="1" s="1"/>
  <c r="I1874" i="1"/>
  <c r="J1874" i="1" s="1"/>
  <c r="I1875" i="1"/>
  <c r="J1875" i="1" s="1"/>
  <c r="I1876" i="1"/>
  <c r="J1876" i="1" s="1"/>
  <c r="I1877" i="1"/>
  <c r="J1877" i="1" s="1"/>
  <c r="I1878" i="1"/>
  <c r="J1878" i="1" s="1"/>
  <c r="I1879" i="1"/>
  <c r="J1879" i="1" s="1"/>
  <c r="I1880" i="1"/>
  <c r="J1880" i="1" s="1"/>
  <c r="I1881" i="1"/>
  <c r="J1881" i="1" s="1"/>
  <c r="I1882" i="1"/>
  <c r="J1882" i="1" s="1"/>
  <c r="I1883" i="1"/>
  <c r="J1883" i="1" s="1"/>
  <c r="I1884" i="1"/>
  <c r="J1884" i="1" s="1"/>
  <c r="I1885" i="1"/>
  <c r="J1885" i="1" s="1"/>
  <c r="I1886" i="1"/>
  <c r="J1886" i="1" s="1"/>
  <c r="I1887" i="1"/>
  <c r="J1887" i="1" s="1"/>
  <c r="I1888" i="1"/>
  <c r="J1888" i="1" s="1"/>
  <c r="I1889" i="1"/>
  <c r="J1889" i="1" s="1"/>
  <c r="I1890" i="1"/>
  <c r="J1890" i="1" s="1"/>
  <c r="I1891" i="1"/>
  <c r="J1891" i="1" s="1"/>
  <c r="I1892" i="1"/>
  <c r="J1892" i="1" s="1"/>
  <c r="I1893" i="1"/>
  <c r="J1893" i="1" s="1"/>
  <c r="I1894" i="1"/>
  <c r="J1894" i="1" s="1"/>
  <c r="I1895" i="1"/>
  <c r="J1895" i="1" s="1"/>
  <c r="I1896" i="1"/>
  <c r="J1896" i="1" s="1"/>
  <c r="I1897" i="1"/>
  <c r="J1897" i="1" s="1"/>
  <c r="I1898" i="1"/>
  <c r="J1898" i="1" s="1"/>
  <c r="I1899" i="1"/>
  <c r="J1899" i="1" s="1"/>
  <c r="I1900" i="1"/>
  <c r="J1900" i="1" s="1"/>
  <c r="I1901" i="1"/>
  <c r="J1901" i="1" s="1"/>
  <c r="I1902" i="1"/>
  <c r="J1902" i="1" s="1"/>
  <c r="I1903" i="1"/>
  <c r="J1903" i="1" s="1"/>
  <c r="I1904" i="1"/>
  <c r="J1904" i="1" s="1"/>
  <c r="I1905" i="1"/>
  <c r="J1905" i="1" s="1"/>
  <c r="I1906" i="1"/>
  <c r="J1906" i="1" s="1"/>
  <c r="I1907" i="1"/>
  <c r="J1907" i="1" s="1"/>
  <c r="I1908" i="1"/>
  <c r="J1908" i="1" s="1"/>
  <c r="I1909" i="1"/>
  <c r="J1909" i="1" s="1"/>
  <c r="I1910" i="1"/>
  <c r="J1910" i="1" s="1"/>
  <c r="I1911" i="1"/>
  <c r="J1911" i="1" s="1"/>
  <c r="I1912" i="1"/>
  <c r="J1912" i="1" s="1"/>
  <c r="I1913" i="1"/>
  <c r="J1913" i="1" s="1"/>
  <c r="I1914" i="1"/>
  <c r="J1914" i="1" s="1"/>
  <c r="I1915" i="1"/>
  <c r="J1915" i="1" s="1"/>
  <c r="I1916" i="1"/>
  <c r="J1916" i="1" s="1"/>
  <c r="I1917" i="1"/>
  <c r="J1917" i="1" s="1"/>
  <c r="I1918" i="1"/>
  <c r="J1918" i="1" s="1"/>
  <c r="I1919" i="1"/>
  <c r="J1919" i="1" s="1"/>
  <c r="I1920" i="1"/>
  <c r="J1920" i="1" s="1"/>
  <c r="I1921" i="1"/>
  <c r="J1921" i="1" s="1"/>
  <c r="I1922" i="1"/>
  <c r="J1922" i="1" s="1"/>
  <c r="I1923" i="1"/>
  <c r="J1923" i="1" s="1"/>
  <c r="I1924" i="1"/>
  <c r="J1924" i="1" s="1"/>
  <c r="I1925" i="1"/>
  <c r="J1925" i="1" s="1"/>
  <c r="I1926" i="1"/>
  <c r="J1926" i="1" s="1"/>
  <c r="I1927" i="1"/>
  <c r="J1927" i="1" s="1"/>
  <c r="I1928" i="1"/>
  <c r="J1928" i="1" s="1"/>
  <c r="I1929" i="1"/>
  <c r="J1929" i="1" s="1"/>
  <c r="I1930" i="1"/>
  <c r="J1930" i="1" s="1"/>
  <c r="I1931" i="1"/>
  <c r="J1931" i="1" s="1"/>
  <c r="I1932" i="1"/>
  <c r="J1932" i="1" s="1"/>
  <c r="I1933" i="1"/>
  <c r="J1933" i="1" s="1"/>
  <c r="I1934" i="1"/>
  <c r="J1934" i="1" s="1"/>
  <c r="I1935" i="1"/>
  <c r="J1935" i="1" s="1"/>
  <c r="I1936" i="1"/>
  <c r="J1936" i="1" s="1"/>
  <c r="I1937" i="1"/>
  <c r="J1937" i="1" s="1"/>
  <c r="I1938" i="1"/>
  <c r="J1938" i="1" s="1"/>
  <c r="I1939" i="1"/>
  <c r="J1939" i="1" s="1"/>
  <c r="I1940" i="1"/>
  <c r="J1940" i="1" s="1"/>
  <c r="I1941" i="1"/>
  <c r="J1941" i="1" s="1"/>
  <c r="I1942" i="1"/>
  <c r="J1942" i="1" s="1"/>
  <c r="I1943" i="1"/>
  <c r="J1943" i="1" s="1"/>
  <c r="I1944" i="1"/>
  <c r="J1944" i="1" s="1"/>
  <c r="I1945" i="1"/>
  <c r="J1945" i="1" s="1"/>
  <c r="I1946" i="1"/>
  <c r="J1946" i="1" s="1"/>
  <c r="I1947" i="1"/>
  <c r="J1947" i="1" s="1"/>
  <c r="I1948" i="1"/>
  <c r="J1948" i="1" s="1"/>
  <c r="I1949" i="1"/>
  <c r="J1949" i="1" s="1"/>
  <c r="I1950" i="1"/>
  <c r="J1950" i="1" s="1"/>
  <c r="I1951" i="1"/>
  <c r="J1951" i="1" s="1"/>
  <c r="I1952" i="1"/>
  <c r="J1952" i="1" s="1"/>
  <c r="I1953" i="1"/>
  <c r="J1953" i="1" s="1"/>
  <c r="I1954" i="1"/>
  <c r="J1954" i="1" s="1"/>
  <c r="I1955" i="1"/>
  <c r="J1955" i="1" s="1"/>
  <c r="I1956" i="1"/>
  <c r="J1956" i="1" s="1"/>
  <c r="I1957" i="1"/>
  <c r="J1957" i="1" s="1"/>
  <c r="I1958" i="1"/>
  <c r="J1958" i="1" s="1"/>
  <c r="I1959" i="1"/>
  <c r="J1959" i="1" s="1"/>
  <c r="I1960" i="1"/>
  <c r="J1960" i="1" s="1"/>
  <c r="I1961" i="1"/>
  <c r="J1961" i="1" s="1"/>
  <c r="I1962" i="1"/>
  <c r="J1962" i="1" s="1"/>
  <c r="I1963" i="1"/>
  <c r="J1963" i="1" s="1"/>
  <c r="I1964" i="1"/>
  <c r="J1964" i="1" s="1"/>
  <c r="I1965" i="1"/>
  <c r="J1965" i="1" s="1"/>
  <c r="I1966" i="1"/>
  <c r="J1966" i="1" s="1"/>
  <c r="I1967" i="1"/>
  <c r="J1967" i="1" s="1"/>
  <c r="I1968" i="1"/>
  <c r="J1968" i="1" s="1"/>
  <c r="I1969" i="1"/>
  <c r="J1969" i="1" s="1"/>
  <c r="I1970" i="1"/>
  <c r="J1970" i="1" s="1"/>
  <c r="I1971" i="1"/>
  <c r="J1971" i="1" s="1"/>
  <c r="I1972" i="1"/>
  <c r="J1972" i="1" s="1"/>
  <c r="I1973" i="1"/>
  <c r="J1973" i="1" s="1"/>
  <c r="I1974" i="1"/>
  <c r="J1974" i="1" s="1"/>
  <c r="I1975" i="1"/>
  <c r="J1975" i="1" s="1"/>
  <c r="I1976" i="1"/>
  <c r="J1976" i="1" s="1"/>
  <c r="I1977" i="1"/>
  <c r="J1977" i="1" s="1"/>
  <c r="I1978" i="1"/>
  <c r="J1978" i="1" s="1"/>
  <c r="I1979" i="1"/>
  <c r="J1979" i="1" s="1"/>
  <c r="I1980" i="1"/>
  <c r="J1980" i="1" s="1"/>
  <c r="I1981" i="1"/>
  <c r="J1981" i="1" s="1"/>
  <c r="I1982" i="1"/>
  <c r="J1982" i="1" s="1"/>
  <c r="I1983" i="1"/>
  <c r="J1983" i="1" s="1"/>
  <c r="I1984" i="1"/>
  <c r="J1984" i="1" s="1"/>
  <c r="I1985" i="1"/>
  <c r="J1985" i="1" s="1"/>
  <c r="I1986" i="1"/>
  <c r="J1986" i="1" s="1"/>
  <c r="I1987" i="1"/>
  <c r="J1987" i="1" s="1"/>
  <c r="I1988" i="1"/>
  <c r="J1988" i="1" s="1"/>
  <c r="I1989" i="1"/>
  <c r="J1989" i="1" s="1"/>
  <c r="I1990" i="1"/>
  <c r="J1990" i="1" s="1"/>
  <c r="I1991" i="1"/>
  <c r="J1991" i="1" s="1"/>
  <c r="I1992" i="1"/>
  <c r="J1992" i="1" s="1"/>
  <c r="I1993" i="1"/>
  <c r="J1993" i="1" s="1"/>
  <c r="I1994" i="1"/>
  <c r="J1994" i="1" s="1"/>
  <c r="I1995" i="1"/>
  <c r="J1995" i="1" s="1"/>
  <c r="I1996" i="1"/>
  <c r="J1996" i="1" s="1"/>
  <c r="I1997" i="1"/>
  <c r="J1997" i="1" s="1"/>
  <c r="I1998" i="1"/>
  <c r="J1998" i="1" s="1"/>
  <c r="I1999" i="1"/>
  <c r="J1999" i="1" s="1"/>
  <c r="I2000" i="1"/>
  <c r="J2000" i="1" s="1"/>
  <c r="I2001" i="1"/>
  <c r="J2001" i="1" s="1"/>
  <c r="I2002" i="1"/>
  <c r="J2002" i="1" s="1"/>
  <c r="I2003" i="1"/>
  <c r="J2003" i="1" s="1"/>
  <c r="I2004" i="1"/>
  <c r="J2004" i="1" s="1"/>
  <c r="I2005" i="1"/>
  <c r="J2005" i="1" s="1"/>
  <c r="I2006" i="1"/>
  <c r="J2006" i="1" s="1"/>
  <c r="I2007" i="1"/>
  <c r="J2007" i="1" s="1"/>
  <c r="I2008" i="1"/>
  <c r="J2008" i="1" s="1"/>
  <c r="I2009" i="1"/>
  <c r="J2009" i="1" s="1"/>
  <c r="I2010" i="1"/>
  <c r="J2010" i="1" s="1"/>
  <c r="I2011" i="1"/>
  <c r="J2011" i="1" s="1"/>
  <c r="I2012" i="1"/>
  <c r="J2012" i="1" s="1"/>
  <c r="I2013" i="1"/>
  <c r="J2013" i="1" s="1"/>
  <c r="I2014" i="1"/>
  <c r="J2014" i="1" s="1"/>
  <c r="I2015" i="1"/>
  <c r="J2015" i="1" s="1"/>
  <c r="I2016" i="1"/>
  <c r="J2016" i="1" s="1"/>
  <c r="I2017" i="1"/>
  <c r="J2017" i="1" s="1"/>
  <c r="I2018" i="1"/>
  <c r="J2018" i="1" s="1"/>
  <c r="I2019" i="1"/>
  <c r="J2019" i="1" s="1"/>
  <c r="I2020" i="1"/>
  <c r="J2020" i="1" s="1"/>
  <c r="I2021" i="1"/>
  <c r="J2021" i="1" s="1"/>
  <c r="I2022" i="1"/>
  <c r="J2022" i="1" s="1"/>
  <c r="I2023" i="1"/>
  <c r="J2023" i="1" s="1"/>
  <c r="I2024" i="1"/>
  <c r="J2024" i="1" s="1"/>
  <c r="I2025" i="1"/>
  <c r="J2025" i="1" s="1"/>
  <c r="I2026" i="1"/>
  <c r="J2026" i="1" s="1"/>
  <c r="I2027" i="1"/>
  <c r="J2027" i="1" s="1"/>
  <c r="I2028" i="1"/>
  <c r="J2028" i="1" s="1"/>
  <c r="I2029" i="1"/>
  <c r="J2029" i="1" s="1"/>
  <c r="I2030" i="1"/>
  <c r="J2030" i="1" s="1"/>
  <c r="I2031" i="1"/>
  <c r="J2031" i="1" s="1"/>
  <c r="I2032" i="1"/>
  <c r="J2032" i="1" s="1"/>
  <c r="I2033" i="1"/>
  <c r="J2033" i="1" s="1"/>
  <c r="I2034" i="1"/>
  <c r="J2034" i="1" s="1"/>
  <c r="I2035" i="1"/>
  <c r="J2035" i="1" s="1"/>
  <c r="I2036" i="1"/>
  <c r="J2036" i="1" s="1"/>
  <c r="I2037" i="1"/>
  <c r="J2037" i="1" s="1"/>
  <c r="I2038" i="1"/>
  <c r="J2038" i="1" s="1"/>
  <c r="I2039" i="1"/>
  <c r="J2039" i="1" s="1"/>
  <c r="I2040" i="1"/>
  <c r="J2040" i="1" s="1"/>
  <c r="I2041" i="1"/>
  <c r="J2041" i="1" s="1"/>
  <c r="I2042" i="1"/>
  <c r="J2042" i="1" s="1"/>
  <c r="I2043" i="1"/>
  <c r="J2043" i="1" s="1"/>
  <c r="I2044" i="1"/>
  <c r="J2044" i="1" s="1"/>
  <c r="I2045" i="1"/>
  <c r="J2045" i="1" s="1"/>
  <c r="I2046" i="1"/>
  <c r="J2046" i="1" s="1"/>
  <c r="I2047" i="1"/>
  <c r="J2047" i="1" s="1"/>
  <c r="I2048" i="1"/>
  <c r="J2048" i="1" s="1"/>
  <c r="I2049" i="1"/>
  <c r="J2049" i="1" s="1"/>
  <c r="I2050" i="1"/>
  <c r="J2050" i="1" s="1"/>
  <c r="I2051" i="1"/>
  <c r="J2051" i="1" s="1"/>
  <c r="I2052" i="1"/>
  <c r="J2052" i="1" s="1"/>
  <c r="I2053" i="1"/>
  <c r="J2053" i="1" s="1"/>
  <c r="I2054" i="1"/>
  <c r="J2054" i="1" s="1"/>
  <c r="I2055" i="1"/>
  <c r="J2055" i="1" s="1"/>
  <c r="I2056" i="1"/>
  <c r="J2056" i="1" s="1"/>
  <c r="I2057" i="1"/>
  <c r="J2057" i="1" s="1"/>
  <c r="I2058" i="1"/>
  <c r="J2058" i="1" s="1"/>
  <c r="I2059" i="1"/>
  <c r="J2059" i="1" s="1"/>
  <c r="I2060" i="1"/>
  <c r="J2060" i="1" s="1"/>
  <c r="I2061" i="1"/>
  <c r="J2061" i="1" s="1"/>
  <c r="I2062" i="1"/>
  <c r="J2062" i="1" s="1"/>
  <c r="I2063" i="1"/>
  <c r="J2063" i="1" s="1"/>
  <c r="I2064" i="1"/>
  <c r="J2064" i="1" s="1"/>
  <c r="I2065" i="1"/>
  <c r="J2065" i="1" s="1"/>
  <c r="I2066" i="1"/>
  <c r="J2066" i="1" s="1"/>
  <c r="I2067" i="1"/>
  <c r="J2067" i="1" s="1"/>
  <c r="I2068" i="1"/>
  <c r="J2068" i="1" s="1"/>
  <c r="I2069" i="1"/>
  <c r="J2069" i="1" s="1"/>
  <c r="I2070" i="1"/>
  <c r="J2070" i="1" s="1"/>
  <c r="I2071" i="1"/>
  <c r="J2071" i="1" s="1"/>
  <c r="I2072" i="1"/>
  <c r="J2072" i="1" s="1"/>
  <c r="I2073" i="1"/>
  <c r="J2073" i="1" s="1"/>
  <c r="I2074" i="1"/>
  <c r="J2074" i="1" s="1"/>
  <c r="I2075" i="1"/>
  <c r="J2075" i="1" s="1"/>
  <c r="I2076" i="1"/>
  <c r="J2076" i="1" s="1"/>
  <c r="I2077" i="1"/>
  <c r="J2077" i="1" s="1"/>
  <c r="I2078" i="1"/>
  <c r="J2078" i="1" s="1"/>
  <c r="I2079" i="1"/>
  <c r="J2079" i="1" s="1"/>
  <c r="I2080" i="1"/>
  <c r="J2080" i="1" s="1"/>
  <c r="I2081" i="1"/>
  <c r="J2081" i="1" s="1"/>
  <c r="I2082" i="1"/>
  <c r="J2082" i="1" s="1"/>
  <c r="I2083" i="1"/>
  <c r="J2083" i="1" s="1"/>
  <c r="I2084" i="1"/>
  <c r="J2084" i="1" s="1"/>
  <c r="I2085" i="1"/>
  <c r="J2085" i="1" s="1"/>
  <c r="I2086" i="1"/>
  <c r="J2086" i="1" s="1"/>
  <c r="I2087" i="1"/>
  <c r="J2087" i="1" s="1"/>
  <c r="I2088" i="1"/>
  <c r="J2088" i="1" s="1"/>
  <c r="I2089" i="1"/>
  <c r="J2089" i="1" s="1"/>
  <c r="I2090" i="1"/>
  <c r="J2090" i="1" s="1"/>
  <c r="I2091" i="1"/>
  <c r="J2091" i="1" s="1"/>
  <c r="I2092" i="1"/>
  <c r="J2092" i="1" s="1"/>
  <c r="I2093" i="1"/>
  <c r="J2093" i="1" s="1"/>
  <c r="I2094" i="1"/>
  <c r="J2094" i="1" s="1"/>
  <c r="I2095" i="1"/>
  <c r="J2095" i="1" s="1"/>
  <c r="I2096" i="1"/>
  <c r="J2096" i="1" s="1"/>
  <c r="I2097" i="1"/>
  <c r="J2097" i="1" s="1"/>
  <c r="I2098" i="1"/>
  <c r="J2098" i="1" s="1"/>
  <c r="I2099" i="1"/>
  <c r="J2099" i="1" s="1"/>
  <c r="I2100" i="1"/>
  <c r="J2100" i="1" s="1"/>
  <c r="I2101" i="1"/>
  <c r="J2101" i="1" s="1"/>
  <c r="I2102" i="1"/>
  <c r="J2102" i="1" s="1"/>
  <c r="I2103" i="1"/>
  <c r="J2103" i="1" s="1"/>
  <c r="I2104" i="1"/>
  <c r="J2104" i="1" s="1"/>
  <c r="I2105" i="1"/>
  <c r="J2105" i="1" s="1"/>
  <c r="I2106" i="1"/>
  <c r="J2106" i="1" s="1"/>
  <c r="I2107" i="1"/>
  <c r="J2107" i="1" s="1"/>
  <c r="I2108" i="1"/>
  <c r="J2108" i="1" s="1"/>
  <c r="I2109" i="1"/>
  <c r="J2109" i="1" s="1"/>
  <c r="I2110" i="1"/>
  <c r="J2110" i="1" s="1"/>
  <c r="I2111" i="1"/>
  <c r="J2111" i="1" s="1"/>
  <c r="I2112" i="1"/>
  <c r="J2112" i="1" s="1"/>
  <c r="I2113" i="1"/>
  <c r="J2113" i="1" s="1"/>
  <c r="I2114" i="1"/>
  <c r="J2114" i="1" s="1"/>
  <c r="I2115" i="1"/>
  <c r="J2115" i="1" s="1"/>
  <c r="I2116" i="1"/>
  <c r="J2116" i="1" s="1"/>
  <c r="I2117" i="1"/>
  <c r="J2117" i="1" s="1"/>
  <c r="I2118" i="1"/>
  <c r="J2118" i="1" s="1"/>
  <c r="I2119" i="1"/>
  <c r="J2119" i="1" s="1"/>
  <c r="I2120" i="1"/>
  <c r="J2120" i="1" s="1"/>
  <c r="I2121" i="1"/>
  <c r="J2121" i="1" s="1"/>
  <c r="I2122" i="1"/>
  <c r="J2122" i="1" s="1"/>
  <c r="I2123" i="1"/>
  <c r="J2123" i="1" s="1"/>
  <c r="I2124" i="1"/>
  <c r="J2124" i="1" s="1"/>
  <c r="I2125" i="1"/>
  <c r="J2125" i="1" s="1"/>
  <c r="I2126" i="1"/>
  <c r="J2126" i="1" s="1"/>
  <c r="I2127" i="1"/>
  <c r="J2127" i="1" s="1"/>
  <c r="I2128" i="1"/>
  <c r="J2128" i="1" s="1"/>
  <c r="I2129" i="1"/>
  <c r="J2129" i="1" s="1"/>
  <c r="I2130" i="1"/>
  <c r="J2130" i="1" s="1"/>
  <c r="I2131" i="1"/>
  <c r="J2131" i="1" s="1"/>
  <c r="I2132" i="1"/>
  <c r="J2132" i="1" s="1"/>
  <c r="I2133" i="1"/>
  <c r="J2133" i="1" s="1"/>
  <c r="I2134" i="1"/>
  <c r="J2134" i="1" s="1"/>
  <c r="I2135" i="1"/>
  <c r="J2135" i="1" s="1"/>
  <c r="I2136" i="1"/>
  <c r="J2136" i="1" s="1"/>
  <c r="I2137" i="1"/>
  <c r="J2137" i="1" s="1"/>
  <c r="I2138" i="1"/>
  <c r="J2138" i="1" s="1"/>
  <c r="I2139" i="1"/>
  <c r="J2139" i="1" s="1"/>
  <c r="I2140" i="1"/>
  <c r="J2140" i="1" s="1"/>
  <c r="I2141" i="1"/>
  <c r="J2141" i="1" s="1"/>
  <c r="I2142" i="1"/>
  <c r="J2142" i="1" s="1"/>
  <c r="I2143" i="1"/>
  <c r="J2143" i="1" s="1"/>
  <c r="I2144" i="1"/>
  <c r="J2144" i="1" s="1"/>
  <c r="I2145" i="1"/>
  <c r="J2145" i="1" s="1"/>
  <c r="I2146" i="1"/>
  <c r="J2146" i="1" s="1"/>
  <c r="I2147" i="1"/>
  <c r="J2147" i="1" s="1"/>
  <c r="I2148" i="1"/>
  <c r="J2148" i="1" s="1"/>
  <c r="I2149" i="1"/>
  <c r="J2149" i="1" s="1"/>
  <c r="I2150" i="1"/>
  <c r="J2150" i="1" s="1"/>
  <c r="I2151" i="1"/>
  <c r="J2151" i="1" s="1"/>
  <c r="I2152" i="1"/>
  <c r="J2152" i="1" s="1"/>
  <c r="I2153" i="1"/>
  <c r="J2153" i="1" s="1"/>
  <c r="I2154" i="1"/>
  <c r="J2154" i="1" s="1"/>
  <c r="I2155" i="1"/>
  <c r="J2155" i="1" s="1"/>
  <c r="I2156" i="1"/>
  <c r="J2156" i="1" s="1"/>
  <c r="I2157" i="1"/>
  <c r="J2157" i="1" s="1"/>
  <c r="I2158" i="1"/>
  <c r="J2158" i="1" s="1"/>
  <c r="I2159" i="1"/>
  <c r="J2159" i="1" s="1"/>
  <c r="I2160" i="1"/>
  <c r="J2160" i="1" s="1"/>
  <c r="I2161" i="1"/>
  <c r="J2161" i="1" s="1"/>
  <c r="I2162" i="1"/>
  <c r="J2162" i="1" s="1"/>
  <c r="I2163" i="1"/>
  <c r="J2163" i="1" s="1"/>
  <c r="I2164" i="1"/>
  <c r="J2164" i="1" s="1"/>
  <c r="I2165" i="1"/>
  <c r="J2165" i="1" s="1"/>
  <c r="I2166" i="1"/>
  <c r="J2166" i="1" s="1"/>
  <c r="I2167" i="1"/>
  <c r="J2167" i="1" s="1"/>
  <c r="I2168" i="1"/>
  <c r="J2168" i="1" s="1"/>
  <c r="I2169" i="1"/>
  <c r="J2169" i="1" s="1"/>
  <c r="I2170" i="1"/>
  <c r="J2170" i="1" s="1"/>
  <c r="I2171" i="1"/>
  <c r="J2171" i="1" s="1"/>
  <c r="I2172" i="1"/>
  <c r="J2172" i="1" s="1"/>
  <c r="I2173" i="1"/>
  <c r="J2173" i="1" s="1"/>
  <c r="I2174" i="1"/>
  <c r="J2174" i="1" s="1"/>
  <c r="I2175" i="1"/>
  <c r="J2175" i="1" s="1"/>
  <c r="I2176" i="1"/>
  <c r="J2176" i="1" s="1"/>
  <c r="I2177" i="1"/>
  <c r="J2177" i="1" s="1"/>
  <c r="I2178" i="1"/>
  <c r="J2178" i="1" s="1"/>
  <c r="I2179" i="1"/>
  <c r="J2179" i="1" s="1"/>
  <c r="I2180" i="1"/>
  <c r="J2180" i="1" s="1"/>
  <c r="I2181" i="1"/>
  <c r="J2181" i="1" s="1"/>
  <c r="I2182" i="1"/>
  <c r="J2182" i="1" s="1"/>
  <c r="I2183" i="1"/>
  <c r="J2183" i="1" s="1"/>
  <c r="I2184" i="1"/>
  <c r="J2184" i="1" s="1"/>
  <c r="I2185" i="1"/>
  <c r="J2185" i="1" s="1"/>
  <c r="I2186" i="1"/>
  <c r="J2186" i="1" s="1"/>
  <c r="I2187" i="1"/>
  <c r="J2187" i="1" s="1"/>
  <c r="I2188" i="1"/>
  <c r="J2188" i="1" s="1"/>
  <c r="I2189" i="1"/>
  <c r="J2189" i="1" s="1"/>
  <c r="I2190" i="1"/>
  <c r="J2190" i="1" s="1"/>
  <c r="I2191" i="1"/>
  <c r="J2191" i="1" s="1"/>
  <c r="I2192" i="1"/>
  <c r="J2192" i="1" s="1"/>
  <c r="I2193" i="1"/>
  <c r="J2193" i="1" s="1"/>
  <c r="I2194" i="1"/>
  <c r="J2194" i="1" s="1"/>
  <c r="I2195" i="1"/>
  <c r="J2195" i="1" s="1"/>
  <c r="I2196" i="1"/>
  <c r="J2196" i="1" s="1"/>
  <c r="I2197" i="1"/>
  <c r="J2197" i="1" s="1"/>
  <c r="I2198" i="1"/>
  <c r="J2198" i="1" s="1"/>
  <c r="I2199" i="1"/>
  <c r="J2199" i="1" s="1"/>
  <c r="I2200" i="1"/>
  <c r="J2200" i="1" s="1"/>
  <c r="I2201" i="1"/>
  <c r="J2201" i="1" s="1"/>
  <c r="I2202" i="1"/>
  <c r="J2202" i="1" s="1"/>
  <c r="I2203" i="1"/>
  <c r="J2203" i="1" s="1"/>
  <c r="I2204" i="1"/>
  <c r="J2204" i="1" s="1"/>
  <c r="I2205" i="1"/>
  <c r="J2205" i="1" s="1"/>
  <c r="I2206" i="1"/>
  <c r="J2206" i="1" s="1"/>
  <c r="I2207" i="1"/>
  <c r="J2207" i="1" s="1"/>
  <c r="I2208" i="1"/>
  <c r="J2208" i="1" s="1"/>
  <c r="I2209" i="1"/>
  <c r="J2209" i="1" s="1"/>
  <c r="I2210" i="1"/>
  <c r="J2210" i="1" s="1"/>
  <c r="I2211" i="1"/>
  <c r="J2211" i="1" s="1"/>
  <c r="I2212" i="1"/>
  <c r="J2212" i="1" s="1"/>
  <c r="I2213" i="1"/>
  <c r="J2213" i="1" s="1"/>
  <c r="I2214" i="1"/>
  <c r="J2214" i="1" s="1"/>
  <c r="I2215" i="1"/>
  <c r="J2215" i="1" s="1"/>
  <c r="I2216" i="1"/>
  <c r="J2216" i="1" s="1"/>
  <c r="I2217" i="1"/>
  <c r="J2217" i="1" s="1"/>
  <c r="I2218" i="1"/>
  <c r="J2218" i="1" s="1"/>
  <c r="I2219" i="1"/>
  <c r="J2219" i="1" s="1"/>
  <c r="I2220" i="1"/>
  <c r="J2220" i="1" s="1"/>
  <c r="I2221" i="1"/>
  <c r="J2221" i="1" s="1"/>
  <c r="I2222" i="1"/>
  <c r="J2222" i="1" s="1"/>
  <c r="I2223" i="1"/>
  <c r="J2223" i="1" s="1"/>
  <c r="I2224" i="1"/>
  <c r="J2224" i="1" s="1"/>
  <c r="I2225" i="1"/>
  <c r="J2225" i="1" s="1"/>
  <c r="I2226" i="1"/>
  <c r="J2226" i="1" s="1"/>
  <c r="I2227" i="1"/>
  <c r="J2227" i="1" s="1"/>
  <c r="I2228" i="1"/>
  <c r="J2228" i="1" s="1"/>
  <c r="I2229" i="1"/>
  <c r="J2229" i="1" s="1"/>
  <c r="I2230" i="1"/>
  <c r="J2230" i="1" s="1"/>
  <c r="I2231" i="1"/>
  <c r="J2231" i="1" s="1"/>
  <c r="I2232" i="1"/>
  <c r="J2232" i="1" s="1"/>
  <c r="I2233" i="1"/>
  <c r="J2233" i="1" s="1"/>
  <c r="I2234" i="1"/>
  <c r="J2234" i="1" s="1"/>
  <c r="I2235" i="1"/>
  <c r="J2235" i="1" s="1"/>
  <c r="I2236" i="1"/>
  <c r="J2236" i="1" s="1"/>
  <c r="I2237" i="1"/>
  <c r="J2237" i="1" s="1"/>
  <c r="I2238" i="1"/>
  <c r="J2238" i="1" s="1"/>
  <c r="I2239" i="1"/>
  <c r="J2239" i="1" s="1"/>
  <c r="I2240" i="1"/>
  <c r="J2240" i="1" s="1"/>
  <c r="I2241" i="1"/>
  <c r="J2241" i="1" s="1"/>
  <c r="I2242" i="1"/>
  <c r="J2242" i="1" s="1"/>
  <c r="I2243" i="1"/>
  <c r="J2243" i="1" s="1"/>
  <c r="I2244" i="1"/>
  <c r="J2244" i="1" s="1"/>
  <c r="I2245" i="1"/>
  <c r="J2245" i="1" s="1"/>
  <c r="I2246" i="1"/>
  <c r="J2246" i="1" s="1"/>
  <c r="I2247" i="1"/>
  <c r="J2247" i="1" s="1"/>
  <c r="I2248" i="1"/>
  <c r="J2248" i="1" s="1"/>
  <c r="I2249" i="1"/>
  <c r="J2249" i="1" s="1"/>
  <c r="I2250" i="1"/>
  <c r="J2250" i="1" s="1"/>
  <c r="I2251" i="1"/>
  <c r="J2251" i="1" s="1"/>
  <c r="I2252" i="1"/>
  <c r="J2252" i="1" s="1"/>
  <c r="I2253" i="1"/>
  <c r="J2253" i="1" s="1"/>
  <c r="I2254" i="1"/>
  <c r="J2254" i="1" s="1"/>
  <c r="I2255" i="1"/>
  <c r="J2255" i="1" s="1"/>
  <c r="I2256" i="1"/>
  <c r="J2256" i="1" s="1"/>
  <c r="I2257" i="1"/>
  <c r="J2257" i="1" s="1"/>
  <c r="I2258" i="1"/>
  <c r="J2258" i="1" s="1"/>
  <c r="I2259" i="1"/>
  <c r="J2259" i="1" s="1"/>
  <c r="I2260" i="1"/>
  <c r="J2260" i="1" s="1"/>
  <c r="I2261" i="1"/>
  <c r="J2261" i="1" s="1"/>
  <c r="I2262" i="1"/>
  <c r="J2262" i="1" s="1"/>
  <c r="I2263" i="1"/>
  <c r="J2263" i="1" s="1"/>
  <c r="I2264" i="1"/>
  <c r="J2264" i="1" s="1"/>
  <c r="I2265" i="1"/>
  <c r="J2265" i="1" s="1"/>
  <c r="I2266" i="1"/>
  <c r="J2266" i="1" s="1"/>
  <c r="I2267" i="1"/>
  <c r="J2267" i="1" s="1"/>
  <c r="I2268" i="1"/>
  <c r="J2268" i="1" s="1"/>
  <c r="I2269" i="1"/>
  <c r="J2269" i="1" s="1"/>
  <c r="I2270" i="1"/>
  <c r="J2270" i="1" s="1"/>
  <c r="I2271" i="1"/>
  <c r="J2271" i="1" s="1"/>
  <c r="I2272" i="1"/>
  <c r="J2272" i="1" s="1"/>
  <c r="I2273" i="1"/>
  <c r="J2273" i="1" s="1"/>
  <c r="I2274" i="1"/>
  <c r="J2274" i="1" s="1"/>
  <c r="I2275" i="1"/>
  <c r="J2275" i="1" s="1"/>
  <c r="I2276" i="1"/>
  <c r="J2276" i="1" s="1"/>
  <c r="I2277" i="1"/>
  <c r="J2277" i="1" s="1"/>
  <c r="I2278" i="1"/>
  <c r="J2278" i="1" s="1"/>
  <c r="I2279" i="1"/>
  <c r="J2279" i="1" s="1"/>
  <c r="I2280" i="1"/>
  <c r="J2280" i="1" s="1"/>
  <c r="I2281" i="1"/>
  <c r="J2281" i="1" s="1"/>
  <c r="I2282" i="1"/>
  <c r="J2282" i="1" s="1"/>
  <c r="I2283" i="1"/>
  <c r="J2283" i="1" s="1"/>
  <c r="I2284" i="1"/>
  <c r="J2284" i="1" s="1"/>
  <c r="I2285" i="1"/>
  <c r="J2285" i="1" s="1"/>
  <c r="I2286" i="1"/>
  <c r="J2286" i="1" s="1"/>
  <c r="I2287" i="1"/>
  <c r="J2287" i="1" s="1"/>
  <c r="I2288" i="1"/>
  <c r="J2288" i="1" s="1"/>
  <c r="I2289" i="1"/>
  <c r="J2289" i="1" s="1"/>
  <c r="I2290" i="1"/>
  <c r="J2290" i="1" s="1"/>
  <c r="I2291" i="1"/>
  <c r="J2291" i="1" s="1"/>
  <c r="I2292" i="1"/>
  <c r="J2292" i="1" s="1"/>
  <c r="I2293" i="1"/>
  <c r="J2293" i="1" s="1"/>
  <c r="I2294" i="1"/>
  <c r="J2294" i="1" s="1"/>
  <c r="I2295" i="1"/>
  <c r="J2295" i="1" s="1"/>
  <c r="I2296" i="1"/>
  <c r="J2296" i="1" s="1"/>
  <c r="I2297" i="1"/>
  <c r="J2297" i="1" s="1"/>
  <c r="I2298" i="1"/>
  <c r="J2298" i="1" s="1"/>
  <c r="I2299" i="1"/>
  <c r="J2299" i="1" s="1"/>
  <c r="I2300" i="1"/>
  <c r="J2300" i="1" s="1"/>
  <c r="I2301" i="1"/>
  <c r="J2301" i="1" s="1"/>
  <c r="I2302" i="1"/>
  <c r="J2302" i="1" s="1"/>
  <c r="I2303" i="1"/>
  <c r="J2303" i="1" s="1"/>
  <c r="I2304" i="1"/>
  <c r="J2304" i="1" s="1"/>
  <c r="I2305" i="1"/>
  <c r="J2305" i="1" s="1"/>
  <c r="I2306" i="1"/>
  <c r="J2306" i="1" s="1"/>
  <c r="I2307" i="1"/>
  <c r="J2307" i="1" s="1"/>
  <c r="I2308" i="1"/>
  <c r="J2308" i="1" s="1"/>
  <c r="I2309" i="1"/>
  <c r="J2309" i="1" s="1"/>
  <c r="I2310" i="1"/>
  <c r="J2310" i="1" s="1"/>
  <c r="I2311" i="1"/>
  <c r="J2311" i="1" s="1"/>
  <c r="I2312" i="1"/>
  <c r="J2312" i="1" s="1"/>
  <c r="I2313" i="1"/>
  <c r="J2313" i="1" s="1"/>
  <c r="I2314" i="1"/>
  <c r="J2314" i="1" s="1"/>
  <c r="I2315" i="1"/>
  <c r="J2315" i="1" s="1"/>
  <c r="I2316" i="1"/>
  <c r="J2316" i="1" s="1"/>
  <c r="I2317" i="1"/>
  <c r="J2317" i="1" s="1"/>
  <c r="I2318" i="1"/>
  <c r="J2318" i="1" s="1"/>
  <c r="I2319" i="1"/>
  <c r="J2319" i="1" s="1"/>
  <c r="I2320" i="1"/>
  <c r="J2320" i="1" s="1"/>
  <c r="I2321" i="1"/>
  <c r="J2321" i="1" s="1"/>
  <c r="I2322" i="1"/>
  <c r="J2322" i="1" s="1"/>
  <c r="I2323" i="1"/>
  <c r="J2323" i="1" s="1"/>
  <c r="I2324" i="1"/>
  <c r="J2324" i="1" s="1"/>
  <c r="I2325" i="1"/>
  <c r="J2325" i="1" s="1"/>
  <c r="I2326" i="1"/>
  <c r="J2326" i="1" s="1"/>
  <c r="I2327" i="1"/>
  <c r="J2327" i="1" s="1"/>
  <c r="I2328" i="1"/>
  <c r="J2328" i="1" s="1"/>
  <c r="I2329" i="1"/>
  <c r="J2329" i="1" s="1"/>
  <c r="I2330" i="1"/>
  <c r="J2330" i="1" s="1"/>
  <c r="I2331" i="1"/>
  <c r="J2331" i="1" s="1"/>
  <c r="I2332" i="1"/>
  <c r="J2332" i="1" s="1"/>
  <c r="I2333" i="1"/>
  <c r="J2333" i="1" s="1"/>
  <c r="I2334" i="1"/>
  <c r="J2334" i="1" s="1"/>
  <c r="I2335" i="1"/>
  <c r="J2335" i="1" s="1"/>
  <c r="I2336" i="1"/>
  <c r="J2336" i="1" s="1"/>
  <c r="I2337" i="1"/>
  <c r="J2337" i="1" s="1"/>
  <c r="I2338" i="1"/>
  <c r="J2338" i="1" s="1"/>
  <c r="I2339" i="1"/>
  <c r="J2339" i="1" s="1"/>
  <c r="I2340" i="1"/>
  <c r="J2340" i="1" s="1"/>
  <c r="I2341" i="1"/>
  <c r="J2341" i="1" s="1"/>
  <c r="I2342" i="1"/>
  <c r="J2342" i="1" s="1"/>
  <c r="I2343" i="1"/>
  <c r="J2343" i="1" s="1"/>
  <c r="I2344" i="1"/>
  <c r="J2344" i="1" s="1"/>
  <c r="I2345" i="1"/>
  <c r="J2345" i="1" s="1"/>
  <c r="I2346" i="1"/>
  <c r="J2346" i="1" s="1"/>
  <c r="I2347" i="1"/>
  <c r="J2347" i="1" s="1"/>
  <c r="I2348" i="1"/>
  <c r="J2348" i="1" s="1"/>
  <c r="I2349" i="1"/>
  <c r="J2349" i="1" s="1"/>
  <c r="I2350" i="1"/>
  <c r="J2350" i="1" s="1"/>
  <c r="I2351" i="1"/>
  <c r="J2351" i="1" s="1"/>
  <c r="I2352" i="1"/>
  <c r="J2352" i="1" s="1"/>
  <c r="I2353" i="1"/>
  <c r="J2353" i="1" s="1"/>
  <c r="I2354" i="1"/>
  <c r="J2354" i="1" s="1"/>
  <c r="I2355" i="1"/>
  <c r="J2355" i="1" s="1"/>
  <c r="I2356" i="1"/>
  <c r="J2356" i="1" s="1"/>
  <c r="I2357" i="1"/>
  <c r="J2357" i="1" s="1"/>
  <c r="I2358" i="1"/>
  <c r="J2358" i="1" s="1"/>
  <c r="I2359" i="1"/>
  <c r="J2359" i="1" s="1"/>
  <c r="I2360" i="1"/>
  <c r="J2360" i="1" s="1"/>
  <c r="I2361" i="1"/>
  <c r="J2361" i="1" s="1"/>
  <c r="I2362" i="1"/>
  <c r="J2362" i="1" s="1"/>
  <c r="I2363" i="1"/>
  <c r="J2363" i="1" s="1"/>
  <c r="I2364" i="1"/>
  <c r="J2364" i="1" s="1"/>
  <c r="I2365" i="1"/>
  <c r="J2365" i="1" s="1"/>
  <c r="I2366" i="1"/>
  <c r="J2366" i="1" s="1"/>
  <c r="I2367" i="1"/>
  <c r="J2367" i="1" s="1"/>
  <c r="I2368" i="1"/>
  <c r="J2368" i="1" s="1"/>
  <c r="I2369" i="1"/>
  <c r="J2369" i="1" s="1"/>
  <c r="I2370" i="1"/>
  <c r="J2370" i="1" s="1"/>
  <c r="I2371" i="1"/>
  <c r="J2371" i="1" s="1"/>
  <c r="I2372" i="1"/>
  <c r="J2372" i="1" s="1"/>
  <c r="I2373" i="1"/>
  <c r="J2373" i="1" s="1"/>
  <c r="I2374" i="1"/>
  <c r="J2374" i="1" s="1"/>
  <c r="I2375" i="1"/>
  <c r="J2375" i="1" s="1"/>
  <c r="I2376" i="1"/>
  <c r="J2376" i="1" s="1"/>
  <c r="I2377" i="1"/>
  <c r="J2377" i="1" s="1"/>
  <c r="I2378" i="1"/>
  <c r="J2378" i="1" s="1"/>
  <c r="I2379" i="1"/>
  <c r="J2379" i="1" s="1"/>
  <c r="I2380" i="1"/>
  <c r="J2380" i="1" s="1"/>
  <c r="I2381" i="1"/>
  <c r="J2381" i="1" s="1"/>
  <c r="I2382" i="1"/>
  <c r="J2382" i="1" s="1"/>
  <c r="I2383" i="1"/>
  <c r="J2383" i="1" s="1"/>
  <c r="I2384" i="1"/>
  <c r="J2384" i="1" s="1"/>
  <c r="I2385" i="1"/>
  <c r="J2385" i="1" s="1"/>
  <c r="I2386" i="1"/>
  <c r="J2386" i="1" s="1"/>
  <c r="I2387" i="1"/>
  <c r="J2387" i="1" s="1"/>
  <c r="I2388" i="1"/>
  <c r="J2388" i="1" s="1"/>
  <c r="I2389" i="1"/>
  <c r="J2389" i="1" s="1"/>
  <c r="I2390" i="1"/>
  <c r="J2390" i="1" s="1"/>
  <c r="I2391" i="1"/>
  <c r="J2391" i="1" s="1"/>
  <c r="I2392" i="1"/>
  <c r="J2392" i="1" s="1"/>
  <c r="I2393" i="1"/>
  <c r="J2393" i="1" s="1"/>
  <c r="I2394" i="1"/>
  <c r="J2394" i="1" s="1"/>
  <c r="I2395" i="1"/>
  <c r="J2395" i="1" s="1"/>
  <c r="I2396" i="1"/>
  <c r="J2396" i="1" s="1"/>
  <c r="I2397" i="1"/>
  <c r="J2397" i="1" s="1"/>
  <c r="I2398" i="1"/>
  <c r="J2398" i="1" s="1"/>
  <c r="I2399" i="1"/>
  <c r="J2399" i="1" s="1"/>
  <c r="I2400" i="1"/>
  <c r="J2400" i="1" s="1"/>
  <c r="I2401" i="1"/>
  <c r="J2401" i="1" s="1"/>
  <c r="I2402" i="1"/>
  <c r="J2402" i="1" s="1"/>
  <c r="I2403" i="1"/>
  <c r="J2403" i="1" s="1"/>
  <c r="I2404" i="1"/>
  <c r="J2404" i="1" s="1"/>
  <c r="I2405" i="1"/>
  <c r="J2405" i="1" s="1"/>
  <c r="I2406" i="1"/>
  <c r="J2406" i="1" s="1"/>
  <c r="I2407" i="1"/>
  <c r="J2407" i="1" s="1"/>
  <c r="I2408" i="1"/>
  <c r="J2408" i="1" s="1"/>
  <c r="I2409" i="1"/>
  <c r="J2409" i="1" s="1"/>
  <c r="I2410" i="1"/>
  <c r="J2410" i="1" s="1"/>
  <c r="I2411" i="1"/>
  <c r="J2411" i="1" s="1"/>
  <c r="I2412" i="1"/>
  <c r="J2412" i="1" s="1"/>
  <c r="I2413" i="1"/>
  <c r="J2413" i="1" s="1"/>
  <c r="I2414" i="1"/>
  <c r="J2414" i="1" s="1"/>
  <c r="I2415" i="1"/>
  <c r="J2415" i="1" s="1"/>
  <c r="I2416" i="1"/>
  <c r="J2416" i="1" s="1"/>
  <c r="I2417" i="1"/>
  <c r="J2417" i="1" s="1"/>
  <c r="I2418" i="1"/>
  <c r="J2418" i="1" s="1"/>
  <c r="I2419" i="1"/>
  <c r="J2419" i="1" s="1"/>
  <c r="I2420" i="1"/>
  <c r="J2420" i="1" s="1"/>
  <c r="I2421" i="1"/>
  <c r="J2421" i="1" s="1"/>
  <c r="I2422" i="1"/>
  <c r="J2422" i="1" s="1"/>
  <c r="I2423" i="1"/>
  <c r="J2423" i="1" s="1"/>
  <c r="I2424" i="1"/>
  <c r="J2424" i="1" s="1"/>
  <c r="I2425" i="1"/>
  <c r="J2425" i="1" s="1"/>
  <c r="I2426" i="1"/>
  <c r="J2426" i="1" s="1"/>
  <c r="I2427" i="1"/>
  <c r="J2427" i="1" s="1"/>
  <c r="I2428" i="1"/>
  <c r="J2428" i="1" s="1"/>
  <c r="I2429" i="1"/>
  <c r="J2429" i="1" s="1"/>
  <c r="I2430" i="1"/>
  <c r="J2430" i="1" s="1"/>
  <c r="I2431" i="1"/>
  <c r="J2431" i="1" s="1"/>
  <c r="I2432" i="1"/>
  <c r="J2432" i="1" s="1"/>
  <c r="I2433" i="1"/>
  <c r="J2433" i="1" s="1"/>
  <c r="I2434" i="1"/>
  <c r="J2434" i="1" s="1"/>
  <c r="I2435" i="1"/>
  <c r="J2435" i="1" s="1"/>
  <c r="I2436" i="1"/>
  <c r="J2436" i="1" s="1"/>
  <c r="I2437" i="1"/>
  <c r="J2437" i="1" s="1"/>
  <c r="I2438" i="1"/>
  <c r="J2438" i="1" s="1"/>
  <c r="I2439" i="1"/>
  <c r="J2439" i="1" s="1"/>
  <c r="I2440" i="1"/>
  <c r="J2440" i="1" s="1"/>
  <c r="I2441" i="1"/>
  <c r="J2441" i="1" s="1"/>
  <c r="I2442" i="1"/>
  <c r="J2442" i="1" s="1"/>
  <c r="I2443" i="1"/>
  <c r="J2443" i="1" s="1"/>
  <c r="I2444" i="1"/>
  <c r="J2444" i="1" s="1"/>
  <c r="I2445" i="1"/>
  <c r="J2445" i="1" s="1"/>
  <c r="I2446" i="1"/>
  <c r="J2446" i="1" s="1"/>
  <c r="I2447" i="1"/>
  <c r="J2447" i="1" s="1"/>
  <c r="I2448" i="1"/>
  <c r="J2448" i="1" s="1"/>
  <c r="I2449" i="1"/>
  <c r="J2449" i="1" s="1"/>
  <c r="I2450" i="1"/>
  <c r="J2450" i="1" s="1"/>
  <c r="I2451" i="1"/>
  <c r="J2451" i="1" s="1"/>
  <c r="I2452" i="1"/>
  <c r="J2452" i="1" s="1"/>
  <c r="I2453" i="1"/>
  <c r="J2453" i="1" s="1"/>
  <c r="I2454" i="1"/>
  <c r="J2454" i="1" s="1"/>
  <c r="I2455" i="1"/>
  <c r="J2455" i="1" s="1"/>
  <c r="I2456" i="1"/>
  <c r="J2456" i="1" s="1"/>
  <c r="I2457" i="1"/>
  <c r="J2457" i="1" s="1"/>
  <c r="I2458" i="1"/>
  <c r="J2458" i="1" s="1"/>
  <c r="I2459" i="1"/>
  <c r="J2459" i="1" s="1"/>
  <c r="I2460" i="1"/>
  <c r="J2460" i="1" s="1"/>
  <c r="I2461" i="1"/>
  <c r="J2461" i="1" s="1"/>
  <c r="I2462" i="1"/>
  <c r="J2462" i="1" s="1"/>
  <c r="I2463" i="1"/>
  <c r="J2463" i="1" s="1"/>
  <c r="I2464" i="1"/>
  <c r="J2464" i="1" s="1"/>
  <c r="I2465" i="1"/>
  <c r="J2465" i="1" s="1"/>
  <c r="I2466" i="1"/>
  <c r="J2466" i="1" s="1"/>
  <c r="I2467" i="1"/>
  <c r="J2467" i="1" s="1"/>
  <c r="I2468" i="1"/>
  <c r="J2468" i="1" s="1"/>
  <c r="I2469" i="1"/>
  <c r="J2469" i="1" s="1"/>
  <c r="I2470" i="1"/>
  <c r="J2470" i="1" s="1"/>
  <c r="I2471" i="1"/>
  <c r="J2471" i="1" s="1"/>
  <c r="I2472" i="1"/>
  <c r="J2472" i="1" s="1"/>
  <c r="I2473" i="1"/>
  <c r="J2473" i="1" s="1"/>
  <c r="I2474" i="1"/>
  <c r="J2474" i="1" s="1"/>
  <c r="I2475" i="1"/>
  <c r="J2475" i="1" s="1"/>
  <c r="I2476" i="1"/>
  <c r="J2476" i="1" s="1"/>
  <c r="I2477" i="1"/>
  <c r="J2477" i="1" s="1"/>
  <c r="I2478" i="1"/>
  <c r="J2478" i="1" s="1"/>
  <c r="I2479" i="1"/>
  <c r="J2479" i="1" s="1"/>
  <c r="I2480" i="1"/>
  <c r="J2480" i="1" s="1"/>
  <c r="I2481" i="1"/>
  <c r="J2481" i="1" s="1"/>
  <c r="I2482" i="1"/>
  <c r="J2482" i="1" s="1"/>
  <c r="I2483" i="1"/>
  <c r="J2483" i="1" s="1"/>
  <c r="I2484" i="1"/>
  <c r="J2484" i="1" s="1"/>
  <c r="I2485" i="1"/>
  <c r="J2485" i="1" s="1"/>
  <c r="I2486" i="1"/>
  <c r="J2486" i="1" s="1"/>
  <c r="I2487" i="1"/>
  <c r="J2487" i="1" s="1"/>
  <c r="I2488" i="1"/>
  <c r="J2488" i="1" s="1"/>
  <c r="I2489" i="1"/>
  <c r="J2489" i="1" s="1"/>
  <c r="I2490" i="1"/>
  <c r="J2490" i="1" s="1"/>
  <c r="I2491" i="1"/>
  <c r="J2491" i="1" s="1"/>
  <c r="I2492" i="1"/>
  <c r="J2492" i="1" s="1"/>
  <c r="I2493" i="1"/>
  <c r="J2493" i="1" s="1"/>
  <c r="I2494" i="1"/>
  <c r="J2494" i="1" s="1"/>
  <c r="I2495" i="1"/>
  <c r="J2495" i="1" s="1"/>
  <c r="I2496" i="1"/>
  <c r="J2496" i="1" s="1"/>
  <c r="I2497" i="1"/>
  <c r="J2497" i="1" s="1"/>
  <c r="I2498" i="1"/>
  <c r="J2498" i="1" s="1"/>
  <c r="I2499" i="1"/>
  <c r="J2499" i="1" s="1"/>
  <c r="I2500" i="1"/>
  <c r="J2500" i="1" s="1"/>
  <c r="I2501" i="1"/>
  <c r="J2501" i="1" s="1"/>
  <c r="I2502" i="1"/>
  <c r="J2502" i="1" s="1"/>
  <c r="I2503" i="1"/>
  <c r="J2503" i="1" s="1"/>
  <c r="I2504" i="1"/>
  <c r="J2504" i="1" s="1"/>
  <c r="I2505" i="1"/>
  <c r="J2505" i="1" s="1"/>
  <c r="I2506" i="1"/>
  <c r="J2506" i="1" s="1"/>
  <c r="I2507" i="1"/>
  <c r="J2507" i="1" s="1"/>
  <c r="I2508" i="1"/>
  <c r="J2508" i="1" s="1"/>
  <c r="I2509" i="1"/>
  <c r="J2509" i="1" s="1"/>
  <c r="I2510" i="1"/>
  <c r="J2510" i="1" s="1"/>
  <c r="I2511" i="1"/>
  <c r="J2511" i="1" s="1"/>
  <c r="I2512" i="1"/>
  <c r="J2512" i="1" s="1"/>
  <c r="I2513" i="1"/>
  <c r="J2513" i="1" s="1"/>
  <c r="I2514" i="1"/>
  <c r="J2514" i="1" s="1"/>
  <c r="I2515" i="1"/>
  <c r="J2515" i="1" s="1"/>
  <c r="I2516" i="1"/>
  <c r="J2516" i="1" s="1"/>
  <c r="I2517" i="1"/>
  <c r="J2517" i="1" s="1"/>
  <c r="I2518" i="1"/>
  <c r="J2518" i="1" s="1"/>
  <c r="I2519" i="1"/>
  <c r="J2519" i="1" s="1"/>
  <c r="I2520" i="1"/>
  <c r="J2520" i="1" s="1"/>
  <c r="I2521" i="1"/>
  <c r="J2521" i="1" s="1"/>
  <c r="I2522" i="1"/>
  <c r="J2522" i="1" s="1"/>
  <c r="I2523" i="1"/>
  <c r="J2523" i="1" s="1"/>
  <c r="I2524" i="1"/>
  <c r="J2524" i="1" s="1"/>
  <c r="I2525" i="1"/>
  <c r="J2525" i="1" s="1"/>
  <c r="I2526" i="1"/>
  <c r="J2526" i="1" s="1"/>
  <c r="I2527" i="1"/>
  <c r="J2527" i="1" s="1"/>
  <c r="I2528" i="1"/>
  <c r="J2528" i="1" s="1"/>
  <c r="I2529" i="1"/>
  <c r="J2529" i="1" s="1"/>
  <c r="I2530" i="1"/>
  <c r="J2530" i="1" s="1"/>
  <c r="I2531" i="1"/>
  <c r="J2531" i="1" s="1"/>
  <c r="I2532" i="1"/>
  <c r="J2532" i="1" s="1"/>
  <c r="I2533" i="1"/>
  <c r="J2533" i="1" s="1"/>
  <c r="I2534" i="1"/>
  <c r="J2534" i="1" s="1"/>
  <c r="I2535" i="1"/>
  <c r="J2535" i="1" s="1"/>
  <c r="I2536" i="1"/>
  <c r="J2536" i="1" s="1"/>
  <c r="I2537" i="1"/>
  <c r="J2537" i="1" s="1"/>
  <c r="I2538" i="1"/>
  <c r="J2538" i="1" s="1"/>
  <c r="I2539" i="1"/>
  <c r="J2539" i="1" s="1"/>
  <c r="I2540" i="1"/>
  <c r="J2540" i="1" s="1"/>
  <c r="I2541" i="1"/>
  <c r="J2541" i="1" s="1"/>
  <c r="I2542" i="1"/>
  <c r="J2542" i="1" s="1"/>
  <c r="I2543" i="1"/>
  <c r="J2543" i="1" s="1"/>
  <c r="I2544" i="1"/>
  <c r="J2544" i="1" s="1"/>
  <c r="I2545" i="1"/>
  <c r="J2545" i="1" s="1"/>
  <c r="I2546" i="1"/>
  <c r="J2546" i="1" s="1"/>
  <c r="I2547" i="1"/>
  <c r="J2547" i="1" s="1"/>
  <c r="I2548" i="1"/>
  <c r="J2548" i="1" s="1"/>
  <c r="I2549" i="1"/>
  <c r="J2549" i="1" s="1"/>
  <c r="I2550" i="1"/>
  <c r="J2550" i="1" s="1"/>
  <c r="I2551" i="1"/>
  <c r="J2551" i="1" s="1"/>
  <c r="I2552" i="1"/>
  <c r="J2552" i="1" s="1"/>
  <c r="I2553" i="1"/>
  <c r="J2553" i="1" s="1"/>
  <c r="I2554" i="1"/>
  <c r="J2554" i="1" s="1"/>
  <c r="I2555" i="1"/>
  <c r="J2555" i="1" s="1"/>
  <c r="I2556" i="1"/>
  <c r="J2556" i="1" s="1"/>
  <c r="I2557" i="1"/>
  <c r="J2557" i="1" s="1"/>
  <c r="I2558" i="1"/>
  <c r="J2558" i="1" s="1"/>
  <c r="I2559" i="1"/>
  <c r="J2559" i="1" s="1"/>
  <c r="I2560" i="1"/>
  <c r="J2560" i="1" s="1"/>
  <c r="I2561" i="1"/>
  <c r="J2561" i="1" s="1"/>
  <c r="I2562" i="1"/>
  <c r="J2562" i="1" s="1"/>
  <c r="I2563" i="1"/>
  <c r="J2563" i="1" s="1"/>
  <c r="I2564" i="1"/>
  <c r="J2564" i="1" s="1"/>
  <c r="I2565" i="1"/>
  <c r="J2565" i="1" s="1"/>
  <c r="I2566" i="1"/>
  <c r="J2566" i="1" s="1"/>
  <c r="I2567" i="1"/>
  <c r="J2567" i="1" s="1"/>
  <c r="I2568" i="1"/>
  <c r="J2568" i="1" s="1"/>
  <c r="I2569" i="1"/>
  <c r="J2569" i="1" s="1"/>
  <c r="I2570" i="1"/>
  <c r="J2570" i="1" s="1"/>
  <c r="I2571" i="1"/>
  <c r="J2571" i="1" s="1"/>
  <c r="I2572" i="1"/>
  <c r="J2572" i="1" s="1"/>
  <c r="I2573" i="1"/>
  <c r="J2573" i="1" s="1"/>
  <c r="I2574" i="1"/>
  <c r="J2574" i="1" s="1"/>
  <c r="I2575" i="1"/>
  <c r="J2575" i="1" s="1"/>
  <c r="I2576" i="1"/>
  <c r="J2576" i="1" s="1"/>
  <c r="I2577" i="1"/>
  <c r="J2577" i="1" s="1"/>
  <c r="I2578" i="1"/>
  <c r="J2578" i="1" s="1"/>
  <c r="I2579" i="1"/>
  <c r="J2579" i="1" s="1"/>
  <c r="I2580" i="1"/>
  <c r="J2580" i="1" s="1"/>
  <c r="I2581" i="1"/>
  <c r="J2581" i="1" s="1"/>
  <c r="I2582" i="1"/>
  <c r="J2582" i="1" s="1"/>
  <c r="I2583" i="1"/>
  <c r="J2583" i="1" s="1"/>
  <c r="I2584" i="1"/>
  <c r="J2584" i="1" s="1"/>
  <c r="I2585" i="1"/>
  <c r="J2585" i="1" s="1"/>
  <c r="I2586" i="1"/>
  <c r="J2586" i="1" s="1"/>
  <c r="I2587" i="1"/>
  <c r="J2587" i="1" s="1"/>
  <c r="I2588" i="1"/>
  <c r="J2588" i="1" s="1"/>
  <c r="I2589" i="1"/>
  <c r="J2589" i="1" s="1"/>
  <c r="I2590" i="1"/>
  <c r="J2590" i="1" s="1"/>
  <c r="I2591" i="1"/>
  <c r="J2591" i="1" s="1"/>
  <c r="I2592" i="1"/>
  <c r="J2592" i="1" s="1"/>
  <c r="I2593" i="1"/>
  <c r="J2593" i="1" s="1"/>
  <c r="I2594" i="1"/>
  <c r="J2594" i="1" s="1"/>
  <c r="I2595" i="1"/>
  <c r="J2595" i="1" s="1"/>
  <c r="I2596" i="1"/>
  <c r="J2596" i="1" s="1"/>
  <c r="I2597" i="1"/>
  <c r="J2597" i="1" s="1"/>
  <c r="I2598" i="1"/>
  <c r="J2598" i="1" s="1"/>
  <c r="I2599" i="1"/>
  <c r="J2599" i="1" s="1"/>
  <c r="I2600" i="1"/>
  <c r="J2600" i="1" s="1"/>
  <c r="I2601" i="1"/>
  <c r="J2601" i="1" s="1"/>
  <c r="I2602" i="1"/>
  <c r="J2602" i="1" s="1"/>
  <c r="I2603" i="1"/>
  <c r="J2603" i="1" s="1"/>
  <c r="I2604" i="1"/>
  <c r="J2604" i="1" s="1"/>
  <c r="I2605" i="1"/>
  <c r="J2605" i="1" s="1"/>
  <c r="I2606" i="1"/>
  <c r="J2606" i="1" s="1"/>
  <c r="I2607" i="1"/>
  <c r="J2607" i="1" s="1"/>
  <c r="I2608" i="1"/>
  <c r="J2608" i="1" s="1"/>
  <c r="I2609" i="1"/>
  <c r="J2609" i="1" s="1"/>
  <c r="I2610" i="1"/>
  <c r="J2610" i="1" s="1"/>
  <c r="I2611" i="1"/>
  <c r="J2611" i="1" s="1"/>
  <c r="I2612" i="1"/>
  <c r="J2612" i="1" s="1"/>
  <c r="I2613" i="1"/>
  <c r="J2613" i="1" s="1"/>
  <c r="I2614" i="1"/>
  <c r="J2614" i="1" s="1"/>
  <c r="I2615" i="1"/>
  <c r="J2615" i="1" s="1"/>
  <c r="I2616" i="1"/>
  <c r="J2616" i="1" s="1"/>
  <c r="I2617" i="1"/>
  <c r="J2617" i="1" s="1"/>
  <c r="I2618" i="1"/>
  <c r="J2618" i="1" s="1"/>
  <c r="I2619" i="1"/>
  <c r="J2619" i="1" s="1"/>
  <c r="I2620" i="1"/>
  <c r="J2620" i="1" s="1"/>
  <c r="I2621" i="1"/>
  <c r="J2621" i="1" s="1"/>
  <c r="I2622" i="1"/>
  <c r="J2622" i="1" s="1"/>
  <c r="I2623" i="1"/>
  <c r="J2623" i="1" s="1"/>
  <c r="I2624" i="1"/>
  <c r="J2624" i="1" s="1"/>
  <c r="I2625" i="1"/>
  <c r="J2625" i="1" s="1"/>
  <c r="I2626" i="1"/>
  <c r="J2626" i="1" s="1"/>
  <c r="I2627" i="1"/>
  <c r="J2627" i="1" s="1"/>
  <c r="I2628" i="1"/>
  <c r="J2628" i="1" s="1"/>
  <c r="I2629" i="1"/>
  <c r="J2629" i="1" s="1"/>
  <c r="I2630" i="1"/>
  <c r="J2630" i="1" s="1"/>
  <c r="I2631" i="1"/>
  <c r="J2631" i="1" s="1"/>
  <c r="I2632" i="1"/>
  <c r="J2632" i="1" s="1"/>
  <c r="I2633" i="1"/>
  <c r="J2633" i="1" s="1"/>
  <c r="I2634" i="1"/>
  <c r="J2634" i="1" s="1"/>
  <c r="I2635" i="1"/>
  <c r="J2635" i="1" s="1"/>
  <c r="I2636" i="1"/>
  <c r="J2636" i="1" s="1"/>
  <c r="I2637" i="1"/>
  <c r="J2637" i="1" s="1"/>
  <c r="I2638" i="1"/>
  <c r="J2638" i="1" s="1"/>
  <c r="I2639" i="1"/>
  <c r="J2639" i="1" s="1"/>
  <c r="I2640" i="1"/>
  <c r="J2640" i="1" s="1"/>
  <c r="I2641" i="1"/>
  <c r="J2641" i="1" s="1"/>
  <c r="I2642" i="1"/>
  <c r="J2642" i="1" s="1"/>
  <c r="I2643" i="1"/>
  <c r="J2643" i="1" s="1"/>
  <c r="I2644" i="1"/>
  <c r="J2644" i="1" s="1"/>
  <c r="I2645" i="1"/>
  <c r="J2645" i="1" s="1"/>
  <c r="I2646" i="1"/>
  <c r="J2646" i="1" s="1"/>
  <c r="I2647" i="1"/>
  <c r="J2647" i="1" s="1"/>
  <c r="I2648" i="1"/>
  <c r="J2648" i="1" s="1"/>
  <c r="I2649" i="1"/>
  <c r="J2649" i="1" s="1"/>
  <c r="I2650" i="1"/>
  <c r="J2650" i="1" s="1"/>
  <c r="I2651" i="1"/>
  <c r="J2651" i="1" s="1"/>
  <c r="I2652" i="1"/>
  <c r="J2652" i="1" s="1"/>
  <c r="I2653" i="1"/>
  <c r="J2653" i="1" s="1"/>
  <c r="I2654" i="1"/>
  <c r="J2654" i="1" s="1"/>
  <c r="I2655" i="1"/>
  <c r="J2655" i="1" s="1"/>
  <c r="I2656" i="1"/>
  <c r="J2656" i="1" s="1"/>
  <c r="I2657" i="1"/>
  <c r="J2657" i="1" s="1"/>
  <c r="I2658" i="1"/>
  <c r="J2658" i="1" s="1"/>
  <c r="I2659" i="1"/>
  <c r="J2659" i="1" s="1"/>
  <c r="I2660" i="1"/>
  <c r="J2660" i="1" s="1"/>
  <c r="I2661" i="1"/>
  <c r="J2661" i="1" s="1"/>
  <c r="I2662" i="1"/>
  <c r="J2662" i="1" s="1"/>
  <c r="I2663" i="1"/>
  <c r="J2663" i="1" s="1"/>
  <c r="I2664" i="1"/>
  <c r="J2664" i="1" s="1"/>
  <c r="I2665" i="1"/>
  <c r="J2665" i="1" s="1"/>
  <c r="I2666" i="1"/>
  <c r="J2666" i="1" s="1"/>
  <c r="I2667" i="1"/>
  <c r="J2667" i="1" s="1"/>
  <c r="I2668" i="1"/>
  <c r="J2668" i="1" s="1"/>
  <c r="I2669" i="1"/>
  <c r="J2669" i="1" s="1"/>
  <c r="I2670" i="1"/>
  <c r="J2670" i="1" s="1"/>
  <c r="I2671" i="1"/>
  <c r="J2671" i="1" s="1"/>
  <c r="I2672" i="1"/>
  <c r="J2672" i="1" s="1"/>
  <c r="I2673" i="1"/>
  <c r="J2673" i="1" s="1"/>
  <c r="I2674" i="1"/>
  <c r="J2674" i="1" s="1"/>
  <c r="I2675" i="1"/>
  <c r="J2675" i="1" s="1"/>
  <c r="I2676" i="1"/>
  <c r="J2676" i="1" s="1"/>
  <c r="I2677" i="1"/>
  <c r="J2677" i="1" s="1"/>
  <c r="I2678" i="1"/>
  <c r="J2678" i="1" s="1"/>
  <c r="I2679" i="1"/>
  <c r="J2679" i="1" s="1"/>
  <c r="I2680" i="1"/>
  <c r="J2680" i="1" s="1"/>
  <c r="I2681" i="1"/>
  <c r="J2681" i="1" s="1"/>
  <c r="I2682" i="1"/>
  <c r="J2682" i="1" s="1"/>
  <c r="I2683" i="1"/>
  <c r="J2683" i="1" s="1"/>
  <c r="I2684" i="1"/>
  <c r="J2684" i="1" s="1"/>
  <c r="I2685" i="1"/>
  <c r="J2685" i="1" s="1"/>
  <c r="I2686" i="1"/>
  <c r="J2686" i="1" s="1"/>
  <c r="I2687" i="1"/>
  <c r="J2687" i="1" s="1"/>
  <c r="I2688" i="1"/>
  <c r="J2688" i="1" s="1"/>
  <c r="I2689" i="1"/>
  <c r="J2689" i="1" s="1"/>
  <c r="I2690" i="1"/>
  <c r="J2690" i="1" s="1"/>
  <c r="I2691" i="1"/>
  <c r="J2691" i="1" s="1"/>
  <c r="I2692" i="1"/>
  <c r="J2692" i="1" s="1"/>
  <c r="I2693" i="1"/>
  <c r="J2693" i="1" s="1"/>
  <c r="I2694" i="1"/>
  <c r="J2694" i="1" s="1"/>
  <c r="I2695" i="1"/>
  <c r="J2695" i="1" s="1"/>
  <c r="I2696" i="1"/>
  <c r="J2696" i="1" s="1"/>
  <c r="I2697" i="1"/>
  <c r="J2697" i="1" s="1"/>
  <c r="I2698" i="1"/>
  <c r="J2698" i="1" s="1"/>
  <c r="I2699" i="1"/>
  <c r="J2699" i="1" s="1"/>
  <c r="I2700" i="1"/>
  <c r="J2700" i="1" s="1"/>
  <c r="I2701" i="1"/>
  <c r="J2701" i="1" s="1"/>
  <c r="I2702" i="1"/>
  <c r="J2702" i="1" s="1"/>
  <c r="I2703" i="1"/>
  <c r="J2703" i="1" s="1"/>
  <c r="I2704" i="1"/>
  <c r="J2704" i="1" s="1"/>
  <c r="I2705" i="1"/>
  <c r="J2705" i="1" s="1"/>
  <c r="I2706" i="1"/>
  <c r="J2706" i="1" s="1"/>
  <c r="I2707" i="1"/>
  <c r="J2707" i="1" s="1"/>
  <c r="I2708" i="1"/>
  <c r="J2708" i="1" s="1"/>
  <c r="I2709" i="1"/>
  <c r="J2709" i="1" s="1"/>
  <c r="I2710" i="1"/>
  <c r="J2710" i="1" s="1"/>
  <c r="I2711" i="1"/>
  <c r="J2711" i="1" s="1"/>
  <c r="I2712" i="1"/>
  <c r="J2712" i="1" s="1"/>
  <c r="I2713" i="1"/>
  <c r="J2713" i="1" s="1"/>
  <c r="I2714" i="1"/>
  <c r="J2714" i="1" s="1"/>
  <c r="I2715" i="1"/>
  <c r="J2715" i="1" s="1"/>
  <c r="I2716" i="1"/>
  <c r="J2716" i="1" s="1"/>
  <c r="I2717" i="1"/>
  <c r="J2717" i="1" s="1"/>
  <c r="I2718" i="1"/>
  <c r="J2718" i="1" s="1"/>
  <c r="I2719" i="1"/>
  <c r="J2719" i="1" s="1"/>
  <c r="I2720" i="1"/>
  <c r="J2720" i="1" s="1"/>
  <c r="I2721" i="1"/>
  <c r="J2721" i="1" s="1"/>
  <c r="I2722" i="1"/>
  <c r="J2722" i="1" s="1"/>
  <c r="I2723" i="1"/>
  <c r="J2723" i="1" s="1"/>
  <c r="I2724" i="1"/>
  <c r="J2724" i="1" s="1"/>
  <c r="I2725" i="1"/>
  <c r="J2725" i="1" s="1"/>
  <c r="I2726" i="1"/>
  <c r="J2726" i="1" s="1"/>
  <c r="I2727" i="1"/>
  <c r="J2727" i="1" s="1"/>
  <c r="I2728" i="1"/>
  <c r="J2728" i="1" s="1"/>
  <c r="I2729" i="1"/>
  <c r="J2729" i="1" s="1"/>
  <c r="I2730" i="1"/>
  <c r="J2730" i="1" s="1"/>
  <c r="I2731" i="1"/>
  <c r="J2731" i="1" s="1"/>
  <c r="I2732" i="1"/>
  <c r="J2732" i="1" s="1"/>
  <c r="I2733" i="1"/>
  <c r="J2733" i="1" s="1"/>
  <c r="I2734" i="1"/>
  <c r="J2734" i="1" s="1"/>
  <c r="I2735" i="1"/>
  <c r="J2735" i="1" s="1"/>
  <c r="I2736" i="1"/>
  <c r="J2736" i="1" s="1"/>
  <c r="I2737" i="1"/>
  <c r="J2737" i="1" s="1"/>
  <c r="I2738" i="1"/>
  <c r="J2738" i="1" s="1"/>
  <c r="I2739" i="1"/>
  <c r="J2739" i="1" s="1"/>
  <c r="I2740" i="1"/>
  <c r="J2740" i="1" s="1"/>
  <c r="I2741" i="1"/>
  <c r="J2741" i="1" s="1"/>
  <c r="I2742" i="1"/>
  <c r="J2742" i="1" s="1"/>
  <c r="I2743" i="1"/>
  <c r="J2743" i="1" s="1"/>
  <c r="I2744" i="1"/>
  <c r="J2744" i="1" s="1"/>
  <c r="I2745" i="1"/>
  <c r="J2745" i="1" s="1"/>
  <c r="I2746" i="1"/>
  <c r="J2746" i="1" s="1"/>
  <c r="I2747" i="1"/>
  <c r="J2747" i="1" s="1"/>
  <c r="I2748" i="1"/>
  <c r="J2748" i="1" s="1"/>
  <c r="I2749" i="1"/>
  <c r="J2749" i="1" s="1"/>
  <c r="I2750" i="1"/>
  <c r="J2750" i="1" s="1"/>
  <c r="I2751" i="1"/>
  <c r="J2751" i="1" s="1"/>
  <c r="I2752" i="1"/>
  <c r="J2752" i="1" s="1"/>
  <c r="I2753" i="1"/>
  <c r="J2753" i="1" s="1"/>
  <c r="I2754" i="1"/>
  <c r="J2754" i="1" s="1"/>
  <c r="I2755" i="1"/>
  <c r="J2755" i="1" s="1"/>
  <c r="I2756" i="1"/>
  <c r="J2756" i="1" s="1"/>
  <c r="I2757" i="1"/>
  <c r="J2757" i="1" s="1"/>
  <c r="I2758" i="1"/>
  <c r="J2758" i="1" s="1"/>
  <c r="I2759" i="1"/>
  <c r="J2759" i="1" s="1"/>
  <c r="I2760" i="1"/>
  <c r="J2760" i="1" s="1"/>
  <c r="I2761" i="1"/>
  <c r="J2761" i="1" s="1"/>
  <c r="I2762" i="1"/>
  <c r="J2762" i="1" s="1"/>
  <c r="I2763" i="1"/>
  <c r="J2763" i="1" s="1"/>
  <c r="I2764" i="1"/>
  <c r="J2764" i="1" s="1"/>
  <c r="I2765" i="1"/>
  <c r="J2765" i="1" s="1"/>
  <c r="I2766" i="1"/>
  <c r="J2766" i="1" s="1"/>
  <c r="I2767" i="1"/>
  <c r="J2767" i="1" s="1"/>
  <c r="I2768" i="1"/>
  <c r="J2768" i="1" s="1"/>
  <c r="I2769" i="1"/>
  <c r="J2769" i="1" s="1"/>
  <c r="I2770" i="1"/>
  <c r="J2770" i="1" s="1"/>
  <c r="I2771" i="1"/>
  <c r="J2771" i="1" s="1"/>
  <c r="I2772" i="1"/>
  <c r="J2772" i="1" s="1"/>
  <c r="I2773" i="1"/>
  <c r="J2773" i="1" s="1"/>
  <c r="I2774" i="1"/>
  <c r="J2774" i="1" s="1"/>
  <c r="I2775" i="1"/>
  <c r="J2775" i="1" s="1"/>
  <c r="I2776" i="1"/>
  <c r="J2776" i="1" s="1"/>
  <c r="I2777" i="1"/>
  <c r="J2777" i="1" s="1"/>
  <c r="I2778" i="1"/>
  <c r="J2778" i="1" s="1"/>
  <c r="I2779" i="1"/>
  <c r="J2779" i="1" s="1"/>
  <c r="I2780" i="1"/>
  <c r="J2780" i="1" s="1"/>
  <c r="I2781" i="1"/>
  <c r="J2781" i="1" s="1"/>
  <c r="I2782" i="1"/>
  <c r="J2782" i="1" s="1"/>
  <c r="I2783" i="1"/>
  <c r="J2783" i="1" s="1"/>
  <c r="I2784" i="1"/>
  <c r="J2784" i="1" s="1"/>
  <c r="I2785" i="1"/>
  <c r="J2785" i="1" s="1"/>
  <c r="I2786" i="1"/>
  <c r="J2786" i="1" s="1"/>
  <c r="I2787" i="1"/>
  <c r="J2787" i="1" s="1"/>
  <c r="I2788" i="1"/>
  <c r="J2788" i="1" s="1"/>
  <c r="I2789" i="1"/>
  <c r="J2789" i="1" s="1"/>
  <c r="I2790" i="1"/>
  <c r="J2790" i="1" s="1"/>
  <c r="I2791" i="1"/>
  <c r="J2791" i="1" s="1"/>
  <c r="I2792" i="1"/>
  <c r="J2792" i="1" s="1"/>
  <c r="I2793" i="1"/>
  <c r="J2793" i="1" s="1"/>
  <c r="I2794" i="1"/>
  <c r="J2794" i="1" s="1"/>
  <c r="I2795" i="1"/>
  <c r="J2795" i="1" s="1"/>
  <c r="I2796" i="1"/>
  <c r="J2796" i="1" s="1"/>
  <c r="I2797" i="1"/>
  <c r="J2797" i="1" s="1"/>
  <c r="I2798" i="1"/>
  <c r="J2798" i="1" s="1"/>
  <c r="I2799" i="1"/>
  <c r="J2799" i="1" s="1"/>
  <c r="I2800" i="1"/>
  <c r="J2800" i="1" s="1"/>
  <c r="I2801" i="1"/>
  <c r="J2801" i="1" s="1"/>
  <c r="I2802" i="1"/>
  <c r="J2802" i="1" s="1"/>
  <c r="I2803" i="1"/>
  <c r="J2803" i="1" s="1"/>
  <c r="I2804" i="1"/>
  <c r="J2804" i="1" s="1"/>
  <c r="I2805" i="1"/>
  <c r="J2805" i="1" s="1"/>
  <c r="I2806" i="1"/>
  <c r="J2806" i="1" s="1"/>
  <c r="I2807" i="1"/>
  <c r="J2807" i="1" s="1"/>
  <c r="I2808" i="1"/>
  <c r="J2808" i="1" s="1"/>
  <c r="I2809" i="1"/>
  <c r="J2809" i="1" s="1"/>
  <c r="I2810" i="1"/>
  <c r="J2810" i="1" s="1"/>
  <c r="I2811" i="1"/>
  <c r="J2811" i="1" s="1"/>
  <c r="I2812" i="1"/>
  <c r="J2812" i="1" s="1"/>
  <c r="I2813" i="1"/>
  <c r="J2813" i="1" s="1"/>
  <c r="I2814" i="1"/>
  <c r="J2814" i="1" s="1"/>
  <c r="I2815" i="1"/>
  <c r="J2815" i="1" s="1"/>
  <c r="I2816" i="1"/>
  <c r="J2816" i="1" s="1"/>
  <c r="I2817" i="1"/>
  <c r="J2817" i="1" s="1"/>
  <c r="I2818" i="1"/>
  <c r="J2818" i="1" s="1"/>
  <c r="I2819" i="1"/>
  <c r="J2819" i="1" s="1"/>
  <c r="I2820" i="1"/>
  <c r="J2820" i="1" s="1"/>
  <c r="I2821" i="1"/>
  <c r="J2821" i="1" s="1"/>
  <c r="I2822" i="1"/>
  <c r="J2822" i="1" s="1"/>
  <c r="I2823" i="1"/>
  <c r="J2823" i="1" s="1"/>
  <c r="I2824" i="1"/>
  <c r="J2824" i="1" s="1"/>
  <c r="I2825" i="1"/>
  <c r="J2825" i="1" s="1"/>
  <c r="I2826" i="1"/>
  <c r="J2826" i="1" s="1"/>
  <c r="I2827" i="1"/>
  <c r="J2827" i="1" s="1"/>
  <c r="I2828" i="1"/>
  <c r="J2828" i="1" s="1"/>
  <c r="I2829" i="1"/>
  <c r="J2829" i="1" s="1"/>
  <c r="I2830" i="1"/>
  <c r="J2830" i="1" s="1"/>
  <c r="I2831" i="1"/>
  <c r="J2831" i="1" s="1"/>
  <c r="I2832" i="1"/>
  <c r="J2832" i="1" s="1"/>
  <c r="I2833" i="1"/>
  <c r="J2833" i="1" s="1"/>
  <c r="I2834" i="1"/>
  <c r="J2834" i="1" s="1"/>
  <c r="I2835" i="1"/>
  <c r="J2835" i="1" s="1"/>
  <c r="I2836" i="1"/>
  <c r="J2836" i="1" s="1"/>
  <c r="I2837" i="1"/>
  <c r="J2837" i="1" s="1"/>
  <c r="I2838" i="1"/>
  <c r="J2838" i="1" s="1"/>
  <c r="I2839" i="1"/>
  <c r="J2839" i="1" s="1"/>
  <c r="I2840" i="1"/>
  <c r="J2840" i="1" s="1"/>
  <c r="I2841" i="1"/>
  <c r="J2841" i="1" s="1"/>
  <c r="I2842" i="1"/>
  <c r="J2842" i="1" s="1"/>
  <c r="I2843" i="1"/>
  <c r="J2843" i="1" s="1"/>
  <c r="I2844" i="1"/>
  <c r="J2844" i="1" s="1"/>
  <c r="I2845" i="1"/>
  <c r="J2845" i="1" s="1"/>
  <c r="I2846" i="1"/>
  <c r="J2846" i="1" s="1"/>
  <c r="I2847" i="1"/>
  <c r="J2847" i="1" s="1"/>
  <c r="I2848" i="1"/>
  <c r="J2848" i="1" s="1"/>
  <c r="I2849" i="1"/>
  <c r="J2849" i="1" s="1"/>
  <c r="I2850" i="1"/>
  <c r="J2850" i="1" s="1"/>
  <c r="I2851" i="1"/>
  <c r="J2851" i="1" s="1"/>
  <c r="I2852" i="1"/>
  <c r="J2852" i="1" s="1"/>
  <c r="I2853" i="1"/>
  <c r="J2853" i="1" s="1"/>
  <c r="I2854" i="1"/>
  <c r="J2854" i="1" s="1"/>
  <c r="I2855" i="1"/>
  <c r="J2855" i="1" s="1"/>
  <c r="I2856" i="1"/>
  <c r="J2856" i="1" s="1"/>
  <c r="I2857" i="1"/>
  <c r="J2857" i="1" s="1"/>
  <c r="I2858" i="1"/>
  <c r="J2858" i="1" s="1"/>
  <c r="I2859" i="1"/>
  <c r="J2859" i="1" s="1"/>
  <c r="I2860" i="1"/>
  <c r="J2860" i="1" s="1"/>
  <c r="I2861" i="1"/>
  <c r="J2861" i="1" s="1"/>
  <c r="I2862" i="1"/>
  <c r="J2862" i="1" s="1"/>
  <c r="I2863" i="1"/>
  <c r="J2863" i="1" s="1"/>
  <c r="I2864" i="1"/>
  <c r="J2864" i="1" s="1"/>
  <c r="I2865" i="1"/>
  <c r="J2865" i="1" s="1"/>
  <c r="I2866" i="1"/>
  <c r="J2866" i="1" s="1"/>
  <c r="I2867" i="1"/>
  <c r="J2867" i="1" s="1"/>
  <c r="I2868" i="1"/>
  <c r="J2868" i="1" s="1"/>
  <c r="I2869" i="1"/>
  <c r="J2869" i="1" s="1"/>
  <c r="I2870" i="1"/>
  <c r="J2870" i="1" s="1"/>
  <c r="I2871" i="1"/>
  <c r="J2871" i="1" s="1"/>
  <c r="I2872" i="1"/>
  <c r="J2872" i="1" s="1"/>
  <c r="I2873" i="1"/>
  <c r="J2873" i="1" s="1"/>
  <c r="I2874" i="1"/>
  <c r="J2874" i="1" s="1"/>
  <c r="I2875" i="1"/>
  <c r="J2875" i="1" s="1"/>
  <c r="I2876" i="1"/>
  <c r="J2876" i="1" s="1"/>
  <c r="I2877" i="1"/>
  <c r="J2877" i="1" s="1"/>
  <c r="I2878" i="1"/>
  <c r="J2878" i="1" s="1"/>
  <c r="J3" i="1"/>
</calcChain>
</file>

<file path=xl/sharedStrings.xml><?xml version="1.0" encoding="utf-8"?>
<sst xmlns="http://schemas.openxmlformats.org/spreadsheetml/2006/main" count="16410" uniqueCount="2731">
  <si>
    <t>exposure</t>
  </si>
  <si>
    <t>SNP</t>
  </si>
  <si>
    <t>class.Actinobacteria.id.419.summary.txt.gz</t>
  </si>
  <si>
    <t>rs182549</t>
  </si>
  <si>
    <t>T</t>
  </si>
  <si>
    <t>C</t>
  </si>
  <si>
    <t>rs6660520</t>
  </si>
  <si>
    <t>G</t>
  </si>
  <si>
    <t>A</t>
  </si>
  <si>
    <t>rs8047955</t>
  </si>
  <si>
    <t>rs7322849</t>
  </si>
  <si>
    <t>rs72767435</t>
  </si>
  <si>
    <t>rs134366</t>
  </si>
  <si>
    <t>rs10841473</t>
  </si>
  <si>
    <t>rs11745923</t>
  </si>
  <si>
    <t>rs1515761</t>
  </si>
  <si>
    <t>rs1961273</t>
  </si>
  <si>
    <t>rs12899991</t>
  </si>
  <si>
    <t>rs12049045</t>
  </si>
  <si>
    <t>rs1376754</t>
  </si>
  <si>
    <t>rs11655079</t>
  </si>
  <si>
    <t>rs7700479</t>
  </si>
  <si>
    <t>rs80083040</t>
  </si>
  <si>
    <t>rs961091</t>
  </si>
  <si>
    <t>rs4945008</t>
  </si>
  <si>
    <t>rs857444</t>
  </si>
  <si>
    <t>class.Alphaproteobacteria.id.2379.summary.txt.gz</t>
  </si>
  <si>
    <t>rs9813022</t>
  </si>
  <si>
    <t>rs76784716</t>
  </si>
  <si>
    <t>rs140912403</t>
  </si>
  <si>
    <t>rs34569731</t>
  </si>
  <si>
    <t>rs10803434</t>
  </si>
  <si>
    <t>rs55876211</t>
  </si>
  <si>
    <t>rs7960664</t>
  </si>
  <si>
    <t>rs17061716</t>
  </si>
  <si>
    <t>rs12977163</t>
  </si>
  <si>
    <t>rs62285697</t>
  </si>
  <si>
    <t>class.Bacilli.id.1673.summary.txt.gz</t>
  </si>
  <si>
    <t>rs2952251</t>
  </si>
  <si>
    <t>rs77558518</t>
  </si>
  <si>
    <t>rs57872228</t>
  </si>
  <si>
    <t>rs35344081</t>
  </si>
  <si>
    <t>rs78938557</t>
  </si>
  <si>
    <t>rs11730038</t>
  </si>
  <si>
    <t>rs76717940</t>
  </si>
  <si>
    <t>rs1962325</t>
  </si>
  <si>
    <t>rs74352383</t>
  </si>
  <si>
    <t>rs9581006</t>
  </si>
  <si>
    <t>rs11110282</t>
  </si>
  <si>
    <t>rs4028634</t>
  </si>
  <si>
    <t>rs694949</t>
  </si>
  <si>
    <t>rs12797734</t>
  </si>
  <si>
    <t>rs28564647</t>
  </si>
  <si>
    <t>rs7666190</t>
  </si>
  <si>
    <t>rs4459992</t>
  </si>
  <si>
    <t>rs34989881</t>
  </si>
  <si>
    <t>rs111552159</t>
  </si>
  <si>
    <t>rs13068444</t>
  </si>
  <si>
    <t>rs1595463</t>
  </si>
  <si>
    <t>rs74663707</t>
  </si>
  <si>
    <t>class.Bacteroidia.id.912.summary.txt.gz</t>
  </si>
  <si>
    <t>rs55773148</t>
  </si>
  <si>
    <t>rs7631304</t>
  </si>
  <si>
    <t>rs73975615</t>
  </si>
  <si>
    <t>rs111845179</t>
  </si>
  <si>
    <t>rs2032750</t>
  </si>
  <si>
    <t>rs7546249</t>
  </si>
  <si>
    <t>rs929878</t>
  </si>
  <si>
    <t>rs13291169</t>
  </si>
  <si>
    <t>rs17343978</t>
  </si>
  <si>
    <t>rs72706335</t>
  </si>
  <si>
    <t>rs11146701</t>
  </si>
  <si>
    <t>rs62531359</t>
  </si>
  <si>
    <t>rs4146051</t>
  </si>
  <si>
    <t>rs79585701</t>
  </si>
  <si>
    <t>rs4916508</t>
  </si>
  <si>
    <t>rs62575403</t>
  </si>
  <si>
    <t>class.Betaproteobacteria.id.2867.summary.txt.gz</t>
  </si>
  <si>
    <t>rs4033856</t>
  </si>
  <si>
    <t>rs2367850</t>
  </si>
  <si>
    <t>rs12467854</t>
  </si>
  <si>
    <t>rs6087811</t>
  </si>
  <si>
    <t>rs62395635</t>
  </si>
  <si>
    <t>rs2613606</t>
  </si>
  <si>
    <t>rs1928341</t>
  </si>
  <si>
    <t>rs72747231</t>
  </si>
  <si>
    <t>rs11128180</t>
  </si>
  <si>
    <t>rs2321387</t>
  </si>
  <si>
    <t>rs1511453</t>
  </si>
  <si>
    <t>rs9964679</t>
  </si>
  <si>
    <t>rs56386628</t>
  </si>
  <si>
    <t>rs320161</t>
  </si>
  <si>
    <t>rs75242906</t>
  </si>
  <si>
    <t>class.Clostridia.id.1859.summary.txt.gz</t>
  </si>
  <si>
    <t>rs6815608</t>
  </si>
  <si>
    <t>rs112334273</t>
  </si>
  <si>
    <t>rs6814436</t>
  </si>
  <si>
    <t>rs72915163</t>
  </si>
  <si>
    <t>rs2273429</t>
  </si>
  <si>
    <t>rs10774377</t>
  </si>
  <si>
    <t>rs13179700</t>
  </si>
  <si>
    <t>rs6934062</t>
  </si>
  <si>
    <t>rs1842454</t>
  </si>
  <si>
    <t>rs10209007</t>
  </si>
  <si>
    <t>rs76767978</t>
  </si>
  <si>
    <t>rs13105690</t>
  </si>
  <si>
    <t>rs76860606</t>
  </si>
  <si>
    <t>rs72738886</t>
  </si>
  <si>
    <t>rs7269302</t>
  </si>
  <si>
    <t>rs6797343</t>
  </si>
  <si>
    <t>rs13421739</t>
  </si>
  <si>
    <t>class.Coriobacteriia.id.809.summary.txt.gz</t>
  </si>
  <si>
    <t>rs719099</t>
  </si>
  <si>
    <t>rs240104</t>
  </si>
  <si>
    <t>rs11250875</t>
  </si>
  <si>
    <t>rs34739816</t>
  </si>
  <si>
    <t>rs76779974</t>
  </si>
  <si>
    <t>rs80046645</t>
  </si>
  <si>
    <t>rs45480394</t>
  </si>
  <si>
    <t>rs1816223</t>
  </si>
  <si>
    <t>rs7898585</t>
  </si>
  <si>
    <t>rs67561917</t>
  </si>
  <si>
    <t>rs3025411</t>
  </si>
  <si>
    <t>rs11656361</t>
  </si>
  <si>
    <t>rs1397793</t>
  </si>
  <si>
    <t>rs11073596</t>
  </si>
  <si>
    <t>rs2442778</t>
  </si>
  <si>
    <t>rs7540303</t>
  </si>
  <si>
    <t>rs62448869</t>
  </si>
  <si>
    <t>rs13307134</t>
  </si>
  <si>
    <t>rs4880783</t>
  </si>
  <si>
    <t>rs12974142</t>
  </si>
  <si>
    <t>rs8010111</t>
  </si>
  <si>
    <t>class.Deltaproteobacteria.id.3087.summary.txt.gz</t>
  </si>
  <si>
    <t>rs6058181</t>
  </si>
  <si>
    <t>rs4506934</t>
  </si>
  <si>
    <t>rs17791387</t>
  </si>
  <si>
    <t>rs2838334</t>
  </si>
  <si>
    <t>rs9928243</t>
  </si>
  <si>
    <t>rs11599763</t>
  </si>
  <si>
    <t>rs112381107</t>
  </si>
  <si>
    <t>rs17084793</t>
  </si>
  <si>
    <t>rs2692012</t>
  </si>
  <si>
    <t>rs1035691</t>
  </si>
  <si>
    <t>rs62020470</t>
  </si>
  <si>
    <t>rs16851319</t>
  </si>
  <si>
    <t>rs3935584</t>
  </si>
  <si>
    <t>rs55744759</t>
  </si>
  <si>
    <t>class.Erysipelotrichia.id.2147.summary.txt.gz</t>
  </si>
  <si>
    <t>rs62504403</t>
  </si>
  <si>
    <t>rs7234058</t>
  </si>
  <si>
    <t>rs17530232</t>
  </si>
  <si>
    <t>rs2300774</t>
  </si>
  <si>
    <t>rs35161940</t>
  </si>
  <si>
    <t>rs10781552</t>
  </si>
  <si>
    <t>rs8003149</t>
  </si>
  <si>
    <t>rs4078432</t>
  </si>
  <si>
    <t>rs1074800</t>
  </si>
  <si>
    <t>rs56970041</t>
  </si>
  <si>
    <t>rs7826267</t>
  </si>
  <si>
    <t>rs1884466</t>
  </si>
  <si>
    <t>rs290833</t>
  </si>
  <si>
    <t>class.Gammaproteobacteria.id.3303.summary.txt.gz</t>
  </si>
  <si>
    <t>rs6706173</t>
  </si>
  <si>
    <t>rs11181912</t>
  </si>
  <si>
    <t>rs79795896</t>
  </si>
  <si>
    <t>rs2234691</t>
  </si>
  <si>
    <t>rs6469506</t>
  </si>
  <si>
    <t>rs12404135</t>
  </si>
  <si>
    <t>rs9973122</t>
  </si>
  <si>
    <t>rs9494710</t>
  </si>
  <si>
    <t>rs75101789</t>
  </si>
  <si>
    <t>class.Lentisphaeria.id.2250.summary.txt.gz</t>
  </si>
  <si>
    <t>rs2825714</t>
  </si>
  <si>
    <t>rs17114848</t>
  </si>
  <si>
    <t>rs77599476</t>
  </si>
  <si>
    <t>rs11770843</t>
  </si>
  <si>
    <t>rs72640280</t>
  </si>
  <si>
    <t>rs62570196</t>
  </si>
  <si>
    <t>rs2731834</t>
  </si>
  <si>
    <t>rs2031282</t>
  </si>
  <si>
    <t>rs1002941</t>
  </si>
  <si>
    <t>rs73113483</t>
  </si>
  <si>
    <t>class.Melainabacteria.id.1589.summary.txt.gz</t>
  </si>
  <si>
    <t>rs9864379</t>
  </si>
  <si>
    <t>rs11150282</t>
  </si>
  <si>
    <t>rs16851659</t>
  </si>
  <si>
    <t>rs73074665</t>
  </si>
  <si>
    <t>rs4129395</t>
  </si>
  <si>
    <t>rs79790072</t>
  </si>
  <si>
    <t>rs10738747</t>
  </si>
  <si>
    <t>rs1221147</t>
  </si>
  <si>
    <t>rs113884518</t>
  </si>
  <si>
    <t>rs789069</t>
  </si>
  <si>
    <t>rs367480</t>
  </si>
  <si>
    <t>rs28678345</t>
  </si>
  <si>
    <t>rs10148250</t>
  </si>
  <si>
    <t>class.Methanobacteria.id.119.summary.txt.gz</t>
  </si>
  <si>
    <t>rs10202904</t>
  </si>
  <si>
    <t>rs73457410</t>
  </si>
  <si>
    <t>rs6776814</t>
  </si>
  <si>
    <t>rs894996</t>
  </si>
  <si>
    <t>rs75208022</t>
  </si>
  <si>
    <t>rs12825290</t>
  </si>
  <si>
    <t>rs56131665</t>
  </si>
  <si>
    <t>rs11018665</t>
  </si>
  <si>
    <t>rs4257531</t>
  </si>
  <si>
    <t>rs6508769</t>
  </si>
  <si>
    <t>rs73068003</t>
  </si>
  <si>
    <t>rs10424197</t>
  </si>
  <si>
    <t>class.Mollicutes.id.3920.summary.txt.gz</t>
  </si>
  <si>
    <t>rs74603314</t>
  </si>
  <si>
    <t>rs10108398</t>
  </si>
  <si>
    <t>rs11890098</t>
  </si>
  <si>
    <t>rs72901605</t>
  </si>
  <si>
    <t>rs3768491</t>
  </si>
  <si>
    <t>rs17214486</t>
  </si>
  <si>
    <t>rs12566890</t>
  </si>
  <si>
    <t>rs78169027</t>
  </si>
  <si>
    <t>rs4885016</t>
  </si>
  <si>
    <t>rs28537087</t>
  </si>
  <si>
    <t>rs2464826</t>
  </si>
  <si>
    <t>rs6043847</t>
  </si>
  <si>
    <t>class.Negativicutes.id.2164.summary.txt.gz</t>
  </si>
  <si>
    <t>rs1643968</t>
  </si>
  <si>
    <t>rs60274479</t>
  </si>
  <si>
    <t>rs13086907</t>
  </si>
  <si>
    <t>rs73232831</t>
  </si>
  <si>
    <t>rs71405394</t>
  </si>
  <si>
    <t>rs61249479</t>
  </si>
  <si>
    <t>rs1447205</t>
  </si>
  <si>
    <t>rs4722181</t>
  </si>
  <si>
    <t>rs4463806</t>
  </si>
  <si>
    <t>rs9423647</t>
  </si>
  <si>
    <t>rs2834062</t>
  </si>
  <si>
    <t>rs1649999</t>
  </si>
  <si>
    <t>rs1135612</t>
  </si>
  <si>
    <t>class.Verrucomicrobiae.id.4029.summary.txt.gz</t>
  </si>
  <si>
    <t>rs11729256</t>
  </si>
  <si>
    <t>rs4936098</t>
  </si>
  <si>
    <t>rs9349825</t>
  </si>
  <si>
    <t>rs74542928</t>
  </si>
  <si>
    <t>rs3995795</t>
  </si>
  <si>
    <t>rs2602429</t>
  </si>
  <si>
    <t>rs4242783</t>
  </si>
  <si>
    <t>rs11184341</t>
  </si>
  <si>
    <t>rs61779207</t>
  </si>
  <si>
    <t>rs117107102</t>
  </si>
  <si>
    <t>rs12908520</t>
  </si>
  <si>
    <t>rs111862613</t>
  </si>
  <si>
    <t>rs941682</t>
  </si>
  <si>
    <t>family.Acidaminococcaceae.id.2166.summary.txt.gz</t>
  </si>
  <si>
    <t>rs6923842</t>
  </si>
  <si>
    <t>rs6589457</t>
  </si>
  <si>
    <t>rs2933324</t>
  </si>
  <si>
    <t>rs262812</t>
  </si>
  <si>
    <t>rs74540770</t>
  </si>
  <si>
    <t>rs6427992</t>
  </si>
  <si>
    <t>rs45497800</t>
  </si>
  <si>
    <t>rs78702810</t>
  </si>
  <si>
    <t>family.Actinomycetaceae.id.421.summary.txt.gz</t>
  </si>
  <si>
    <t>rs35011108</t>
  </si>
  <si>
    <t>rs2889192</t>
  </si>
  <si>
    <t>rs34583783</t>
  </si>
  <si>
    <t>rs58484246</t>
  </si>
  <si>
    <t>rs4073240</t>
  </si>
  <si>
    <t>family.Alcaligenaceae.id.2875.summary.txt.gz</t>
  </si>
  <si>
    <t>rs62191117</t>
  </si>
  <si>
    <t>rs9537886</t>
  </si>
  <si>
    <t>rs67737557</t>
  </si>
  <si>
    <t>rs17000015</t>
  </si>
  <si>
    <t>rs7638039</t>
  </si>
  <si>
    <t>rs112159068</t>
  </si>
  <si>
    <t>rs6969323</t>
  </si>
  <si>
    <t>rs7302582</t>
  </si>
  <si>
    <t>rs1153990</t>
  </si>
  <si>
    <t>rs112135816</t>
  </si>
  <si>
    <t>rs2040996</t>
  </si>
  <si>
    <t>rs147968</t>
  </si>
  <si>
    <t>rs74776516</t>
  </si>
  <si>
    <t>rs28480294</t>
  </si>
  <si>
    <t>rs79846372</t>
  </si>
  <si>
    <t>family.Bacteroidaceae.id.917.summary.txt.gz</t>
  </si>
  <si>
    <t>rs6795673</t>
  </si>
  <si>
    <t>rs28757219</t>
  </si>
  <si>
    <t>rs9507307</t>
  </si>
  <si>
    <t>rs66474973</t>
  </si>
  <si>
    <t>rs11585893</t>
  </si>
  <si>
    <t>rs495004</t>
  </si>
  <si>
    <t>rs17619981</t>
  </si>
  <si>
    <t>rs2023437</t>
  </si>
  <si>
    <t>rs66710942</t>
  </si>
  <si>
    <t>rs13207588</t>
  </si>
  <si>
    <t>rs2366421</t>
  </si>
  <si>
    <t>rs1340391</t>
  </si>
  <si>
    <t>family.BacteroidalesS24.7group.id.11173.summary.txt.gz</t>
  </si>
  <si>
    <t>rs738193</t>
  </si>
  <si>
    <t>rs941000</t>
  </si>
  <si>
    <t>rs689695</t>
  </si>
  <si>
    <t>rs17043785</t>
  </si>
  <si>
    <t>rs10872669</t>
  </si>
  <si>
    <t>rs12748533</t>
  </si>
  <si>
    <t>rs6831034</t>
  </si>
  <si>
    <t>rs61508842</t>
  </si>
  <si>
    <t>rs78609301</t>
  </si>
  <si>
    <t>rs11135366</t>
  </si>
  <si>
    <t>rs7217209</t>
  </si>
  <si>
    <t>family.Bifidobacteriaceae.id.433.summary.txt.gz</t>
  </si>
  <si>
    <t>rs76671854</t>
  </si>
  <si>
    <t>rs4957061</t>
  </si>
  <si>
    <t>rs4567981</t>
  </si>
  <si>
    <t>rs13020688</t>
  </si>
  <si>
    <t>rs677208</t>
  </si>
  <si>
    <t>rs12446429</t>
  </si>
  <si>
    <t>rs540489</t>
  </si>
  <si>
    <t>rs10857328</t>
  </si>
  <si>
    <t>rs10831953</t>
  </si>
  <si>
    <t>rs7174549</t>
  </si>
  <si>
    <t>rs73797465</t>
  </si>
  <si>
    <t>rs55888705</t>
  </si>
  <si>
    <t>rs6899771</t>
  </si>
  <si>
    <t>rs7588568</t>
  </si>
  <si>
    <t>family.Christensenellaceae.id.1866.summary.txt.gz</t>
  </si>
  <si>
    <t>rs62573205</t>
  </si>
  <si>
    <t>rs870002</t>
  </si>
  <si>
    <t>rs12657403</t>
  </si>
  <si>
    <t>rs117186816</t>
  </si>
  <si>
    <t>rs9608766</t>
  </si>
  <si>
    <t>rs4076564</t>
  </si>
  <si>
    <t>rs4805124</t>
  </si>
  <si>
    <t>rs72706624</t>
  </si>
  <si>
    <t>rs77867022</t>
  </si>
  <si>
    <t>rs7211194</t>
  </si>
  <si>
    <t>rs892686</t>
  </si>
  <si>
    <t>rs12380890</t>
  </si>
  <si>
    <t>family.Clostridiaceae1.id.1869.summary.txt.gz</t>
  </si>
  <si>
    <t>rs12186080</t>
  </si>
  <si>
    <t>rs2795528</t>
  </si>
  <si>
    <t>rs550843</t>
  </si>
  <si>
    <t>rs12341505</t>
  </si>
  <si>
    <t>rs4723021</t>
  </si>
  <si>
    <t>rs881532</t>
  </si>
  <si>
    <t>rs2817172</t>
  </si>
  <si>
    <t>rs10875374</t>
  </si>
  <si>
    <t>rs12490337</t>
  </si>
  <si>
    <t>rs62397761</t>
  </si>
  <si>
    <t>rs56188186</t>
  </si>
  <si>
    <t>family.ClostridialesvadinBB60group.id.11286.summary.txt.gz</t>
  </si>
  <si>
    <t>rs55682560</t>
  </si>
  <si>
    <t>rs9979874</t>
  </si>
  <si>
    <t>rs28691777</t>
  </si>
  <si>
    <t>rs6588624</t>
  </si>
  <si>
    <t>rs7538034</t>
  </si>
  <si>
    <t>rs66714985</t>
  </si>
  <si>
    <t>rs118104867</t>
  </si>
  <si>
    <t>rs2191834</t>
  </si>
  <si>
    <t>rs7725895</t>
  </si>
  <si>
    <t>rs7226487</t>
  </si>
  <si>
    <t>rs10517600</t>
  </si>
  <si>
    <t>rs17121075</t>
  </si>
  <si>
    <t>rs10904722</t>
  </si>
  <si>
    <t>rs6755871</t>
  </si>
  <si>
    <t>rs34088226</t>
  </si>
  <si>
    <t>rs13409132</t>
  </si>
  <si>
    <t>rs989682</t>
  </si>
  <si>
    <t>family.Coriobacteriaceae.id.811.summary.txt.gz</t>
  </si>
  <si>
    <t>family.Defluviitaleaceae.id.1924.summary.txt.gz</t>
  </si>
  <si>
    <t>rs72731813</t>
  </si>
  <si>
    <t>rs4677103</t>
  </si>
  <si>
    <t>rs55658617</t>
  </si>
  <si>
    <t>rs9725395</t>
  </si>
  <si>
    <t>rs17051335</t>
  </si>
  <si>
    <t>rs112893842</t>
  </si>
  <si>
    <t>rs28696126</t>
  </si>
  <si>
    <t>rs1582238</t>
  </si>
  <si>
    <t>rs1908593</t>
  </si>
  <si>
    <t>rs9608282</t>
  </si>
  <si>
    <t>rs4344384</t>
  </si>
  <si>
    <t>rs540220</t>
  </si>
  <si>
    <t>family.Desulfovibrionaceae.id.3169.summary.txt.gz</t>
  </si>
  <si>
    <t>rs7164160</t>
  </si>
  <si>
    <t>rs72647048</t>
  </si>
  <si>
    <t>family.Enterobacteriaceae.id.3469.summary.txt.gz</t>
  </si>
  <si>
    <t>rs78143293</t>
  </si>
  <si>
    <t>rs111229068</t>
  </si>
  <si>
    <t>rs62210023</t>
  </si>
  <si>
    <t>rs504442</t>
  </si>
  <si>
    <t>rs80319214</t>
  </si>
  <si>
    <t>rs11026530</t>
  </si>
  <si>
    <t>rs2374342</t>
  </si>
  <si>
    <t>rs79757635</t>
  </si>
  <si>
    <t>rs35673018</t>
  </si>
  <si>
    <t>rs61973590</t>
  </si>
  <si>
    <t>rs4792380</t>
  </si>
  <si>
    <t>family.Erysipelotrichaceae.id.2149.summary.txt.gz</t>
  </si>
  <si>
    <t>family.FamilyXI.id.1936.summary.txt.gz</t>
  </si>
  <si>
    <t>rs2155352</t>
  </si>
  <si>
    <t>rs697771</t>
  </si>
  <si>
    <t>rs10759623</t>
  </si>
  <si>
    <t>rs11547158</t>
  </si>
  <si>
    <t>rs488164</t>
  </si>
  <si>
    <t>rs3733511</t>
  </si>
  <si>
    <t>rs6025153</t>
  </si>
  <si>
    <t>rs78222136</t>
  </si>
  <si>
    <t>rs17379710</t>
  </si>
  <si>
    <t>rs2156611</t>
  </si>
  <si>
    <t>family.FamilyXIII.id.1957.summary.txt.gz</t>
  </si>
  <si>
    <t>rs6501525</t>
  </si>
  <si>
    <t>rs118170811</t>
  </si>
  <si>
    <t>rs12643275</t>
  </si>
  <si>
    <t>rs1999289</t>
  </si>
  <si>
    <t>rs482905</t>
  </si>
  <si>
    <t>rs3098182</t>
  </si>
  <si>
    <t>rs6797051</t>
  </si>
  <si>
    <t>rs66753613</t>
  </si>
  <si>
    <t>rs7514702</t>
  </si>
  <si>
    <t>rs7076829</t>
  </si>
  <si>
    <t>rs10404377</t>
  </si>
  <si>
    <t>rs4293737</t>
  </si>
  <si>
    <t>rs1887048</t>
  </si>
  <si>
    <t>rs12904405</t>
  </si>
  <si>
    <t>family.Lachnospiraceae.id.1987.summary.txt.gz</t>
  </si>
  <si>
    <t>rs9929145</t>
  </si>
  <si>
    <t>rs11755180</t>
  </si>
  <si>
    <t>rs35524804</t>
  </si>
  <si>
    <t>rs11979110</t>
  </si>
  <si>
    <t>rs79086868</t>
  </si>
  <si>
    <t>rs112040820</t>
  </si>
  <si>
    <t>rs2159863</t>
  </si>
  <si>
    <t>rs11139361</t>
  </si>
  <si>
    <t>rs1205443</t>
  </si>
  <si>
    <t>rs7359994</t>
  </si>
  <si>
    <t>rs146660815</t>
  </si>
  <si>
    <t>rs959845</t>
  </si>
  <si>
    <t>rs10402491</t>
  </si>
  <si>
    <t>rs13005175</t>
  </si>
  <si>
    <t>rs2910921</t>
  </si>
  <si>
    <t>rs12760724</t>
  </si>
  <si>
    <t>rs3127230</t>
  </si>
  <si>
    <t>rs11841382</t>
  </si>
  <si>
    <t>family.Lactobacillaceae.id.1836.summary.txt.gz</t>
  </si>
  <si>
    <t>rs16861661</t>
  </si>
  <si>
    <t>rs921925</t>
  </si>
  <si>
    <t>rs768253</t>
  </si>
  <si>
    <t>rs6092149</t>
  </si>
  <si>
    <t>rs328312</t>
  </si>
  <si>
    <t>rs11674854</t>
  </si>
  <si>
    <t>rs820999</t>
  </si>
  <si>
    <t>rs77478751</t>
  </si>
  <si>
    <t>rs74599091</t>
  </si>
  <si>
    <t>rs9345899</t>
  </si>
  <si>
    <t>rs1590596</t>
  </si>
  <si>
    <t>rs1530559</t>
  </si>
  <si>
    <t>rs62314653</t>
  </si>
  <si>
    <t>family.Methanobacteriaceae.id.121.summary.txt.gz</t>
  </si>
  <si>
    <t>family.Oxalobacteraceae.id.2966.summary.txt.gz</t>
  </si>
  <si>
    <t>rs4428215</t>
  </si>
  <si>
    <t>rs1569853</t>
  </si>
  <si>
    <t>rs736744</t>
  </si>
  <si>
    <t>rs6000536</t>
  </si>
  <si>
    <t>rs36057338</t>
  </si>
  <si>
    <t>rs7993559</t>
  </si>
  <si>
    <t>rs12002250</t>
  </si>
  <si>
    <t>rs111966731</t>
  </si>
  <si>
    <t>rs17138946</t>
  </si>
  <si>
    <t>rs11246212</t>
  </si>
  <si>
    <t>rs934049</t>
  </si>
  <si>
    <t>rs12509763</t>
  </si>
  <si>
    <t>rs561239</t>
  </si>
  <si>
    <t>rs62435498</t>
  </si>
  <si>
    <t>rs80330081</t>
  </si>
  <si>
    <t>family.Pasteurellaceae.id.3689.summary.txt.gz</t>
  </si>
  <si>
    <t>rs12191680</t>
  </si>
  <si>
    <t>rs9382510</t>
  </si>
  <si>
    <t>rs10840326</t>
  </si>
  <si>
    <t>rs76022354</t>
  </si>
  <si>
    <t>rs72756943</t>
  </si>
  <si>
    <t>rs78909003</t>
  </si>
  <si>
    <t>rs6092684</t>
  </si>
  <si>
    <t>rs4822728</t>
  </si>
  <si>
    <t>rs35510</t>
  </si>
  <si>
    <t>rs10965428</t>
  </si>
  <si>
    <t>rs16970009</t>
  </si>
  <si>
    <t>rs12050685</t>
  </si>
  <si>
    <t>rs73139353</t>
  </si>
  <si>
    <t>rs6972479</t>
  </si>
  <si>
    <t>rs9895850</t>
  </si>
  <si>
    <t>rs111582866</t>
  </si>
  <si>
    <t>rs62568866</t>
  </si>
  <si>
    <t>rs731534</t>
  </si>
  <si>
    <t>rs9938097</t>
  </si>
  <si>
    <t>family.Peptococcaceae.id.2024.summary.txt.gz</t>
  </si>
  <si>
    <t>rs35703006</t>
  </si>
  <si>
    <t>rs4990837</t>
  </si>
  <si>
    <t>rs150600492</t>
  </si>
  <si>
    <t>rs12634826</t>
  </si>
  <si>
    <t>rs12992764</t>
  </si>
  <si>
    <t>rs75898026</t>
  </si>
  <si>
    <t>rs117452796</t>
  </si>
  <si>
    <t>rs75430375</t>
  </si>
  <si>
    <t>rs12144792</t>
  </si>
  <si>
    <t>rs11787651</t>
  </si>
  <si>
    <t>family.Peptostreptococcaceae.id.2042.summary.txt.gz</t>
  </si>
  <si>
    <t>rs61841503</t>
  </si>
  <si>
    <t>rs4692811</t>
  </si>
  <si>
    <t>rs12377846</t>
  </si>
  <si>
    <t>rs2644627</t>
  </si>
  <si>
    <t>rs59987323</t>
  </si>
  <si>
    <t>rs9573937</t>
  </si>
  <si>
    <t>rs75819860</t>
  </si>
  <si>
    <t>rs117020988</t>
  </si>
  <si>
    <t>rs1520207</t>
  </si>
  <si>
    <t>rs76982728</t>
  </si>
  <si>
    <t>rs12986312</t>
  </si>
  <si>
    <t>rs10805326</t>
  </si>
  <si>
    <t>rs1467258</t>
  </si>
  <si>
    <t>rs59865771</t>
  </si>
  <si>
    <t>rs77540684</t>
  </si>
  <si>
    <t>rs6721459</t>
  </si>
  <si>
    <t>family.Porphyromonadaceae.id.943.summary.txt.gz</t>
  </si>
  <si>
    <t>rs10119172</t>
  </si>
  <si>
    <t>rs17065783</t>
  </si>
  <si>
    <t>rs6953849</t>
  </si>
  <si>
    <t>rs10858364</t>
  </si>
  <si>
    <t>rs12486680</t>
  </si>
  <si>
    <t>rs3111851</t>
  </si>
  <si>
    <t>rs7330827</t>
  </si>
  <si>
    <t>rs35961441</t>
  </si>
  <si>
    <t>rs10762312</t>
  </si>
  <si>
    <t>rs35233670</t>
  </si>
  <si>
    <t>rs864093</t>
  </si>
  <si>
    <t>rs1980561</t>
  </si>
  <si>
    <t>family.Prevotellaceae.id.960.summary.txt.gz</t>
  </si>
  <si>
    <t>rs9958960</t>
  </si>
  <si>
    <t>rs4493272</t>
  </si>
  <si>
    <t>rs3860225</t>
  </si>
  <si>
    <t>rs912860</t>
  </si>
  <si>
    <t>rs12118202</t>
  </si>
  <si>
    <t>rs2206482</t>
  </si>
  <si>
    <t>rs9586501</t>
  </si>
  <si>
    <t>rs12057990</t>
  </si>
  <si>
    <t>rs148376875</t>
  </si>
  <si>
    <t>rs4685827</t>
  </si>
  <si>
    <t>rs10131942</t>
  </si>
  <si>
    <t>rs34660375</t>
  </si>
  <si>
    <t>rs7252711</t>
  </si>
  <si>
    <t>rs3758087</t>
  </si>
  <si>
    <t>rs34071565</t>
  </si>
  <si>
    <t>rs13069367</t>
  </si>
  <si>
    <t>rs7975087</t>
  </si>
  <si>
    <t>rs2278540</t>
  </si>
  <si>
    <t>family.Rhodospirillaceae.id.2717.summary.txt.gz</t>
  </si>
  <si>
    <t>rs3754624</t>
  </si>
  <si>
    <t>rs4278423</t>
  </si>
  <si>
    <t>rs1549633</t>
  </si>
  <si>
    <t>rs11591293</t>
  </si>
  <si>
    <t>rs74354280</t>
  </si>
  <si>
    <t>rs61933850</t>
  </si>
  <si>
    <t>rs7001029</t>
  </si>
  <si>
    <t>rs1035406</t>
  </si>
  <si>
    <t>rs72714493</t>
  </si>
  <si>
    <t>rs13336560</t>
  </si>
  <si>
    <t>rs4822789</t>
  </si>
  <si>
    <t>rs6679026</t>
  </si>
  <si>
    <t>rs1923415</t>
  </si>
  <si>
    <t>family.Rikenellaceae.id.967.summary.txt.gz</t>
  </si>
  <si>
    <t>rs9603208</t>
  </si>
  <si>
    <t>rs1939881</t>
  </si>
  <si>
    <t>rs67705352</t>
  </si>
  <si>
    <t>rs4264350</t>
  </si>
  <si>
    <t>rs62532512</t>
  </si>
  <si>
    <t>rs67281112</t>
  </si>
  <si>
    <t>rs6837275</t>
  </si>
  <si>
    <t>rs9578457</t>
  </si>
  <si>
    <t>rs2833282</t>
  </si>
  <si>
    <t>rs77885767</t>
  </si>
  <si>
    <t>rs59663348</t>
  </si>
  <si>
    <t>rs8130320</t>
  </si>
  <si>
    <t>rs74474130</t>
  </si>
  <si>
    <t>rs7242694</t>
  </si>
  <si>
    <t>rs36021379</t>
  </si>
  <si>
    <t>rs10217435</t>
  </si>
  <si>
    <t>rs2447496</t>
  </si>
  <si>
    <t>rs35909684</t>
  </si>
  <si>
    <t>rs4783173</t>
  </si>
  <si>
    <t>rs7832304</t>
  </si>
  <si>
    <t>rs10832801</t>
  </si>
  <si>
    <t>rs9389714</t>
  </si>
  <si>
    <t>rs6744030</t>
  </si>
  <si>
    <t>family.Ruminococcaceae.id.2050.summary.txt.gz</t>
  </si>
  <si>
    <t>rs55793120</t>
  </si>
  <si>
    <t>rs2113833</t>
  </si>
  <si>
    <t>rs17376049</t>
  </si>
  <si>
    <t>rs56199908</t>
  </si>
  <si>
    <t>rs10093275</t>
  </si>
  <si>
    <t>rs76724913</t>
  </si>
  <si>
    <t>rs1612733</t>
  </si>
  <si>
    <t>rs2426816</t>
  </si>
  <si>
    <t>rs3009418</t>
  </si>
  <si>
    <t>rs10166469</t>
  </si>
  <si>
    <t>rs1158100</t>
  </si>
  <si>
    <t>rs499272</t>
  </si>
  <si>
    <t>family.Streptococcaceae.id.1850.summary.txt.gz</t>
  </si>
  <si>
    <t>rs11110281</t>
  </si>
  <si>
    <t>rs4968759</t>
  </si>
  <si>
    <t>rs395407</t>
  </si>
  <si>
    <t>rs2370083</t>
  </si>
  <si>
    <t>rs10028567</t>
  </si>
  <si>
    <t>rs72739637</t>
  </si>
  <si>
    <t>rs16950051</t>
  </si>
  <si>
    <t>rs77968078</t>
  </si>
  <si>
    <t>rs28718126</t>
  </si>
  <si>
    <t>rs7916711</t>
  </si>
  <si>
    <t>rs957755</t>
  </si>
  <si>
    <t>rs6806351</t>
  </si>
  <si>
    <t>rs9903102</t>
  </si>
  <si>
    <t>rs57646748</t>
  </si>
  <si>
    <t>rs6563952</t>
  </si>
  <si>
    <t>family.unknownfamily.id.1000001214.summary.txt.gz</t>
  </si>
  <si>
    <t>rs8028558</t>
  </si>
  <si>
    <t>family.unknownfamily.id.1000005471.summary.txt.gz</t>
  </si>
  <si>
    <t>rs76373661</t>
  </si>
  <si>
    <t>rs17235252</t>
  </si>
  <si>
    <t>rs638542</t>
  </si>
  <si>
    <t>rs62188991</t>
  </si>
  <si>
    <t>rs949341</t>
  </si>
  <si>
    <t>rs13100746</t>
  </si>
  <si>
    <t>rs515984</t>
  </si>
  <si>
    <t>rs7706512</t>
  </si>
  <si>
    <t>rs11779863</t>
  </si>
  <si>
    <t>rs7801843</t>
  </si>
  <si>
    <t>rs10071529</t>
  </si>
  <si>
    <t>rs739151</t>
  </si>
  <si>
    <t>rs3932485</t>
  </si>
  <si>
    <t>rs7853673</t>
  </si>
  <si>
    <t>family.unknownfamily.id.1000006161.summary.txt.gz</t>
  </si>
  <si>
    <t>rs60583455</t>
  </si>
  <si>
    <t>rs2172426</t>
  </si>
  <si>
    <t>rs11251024</t>
  </si>
  <si>
    <t>rs13219468</t>
  </si>
  <si>
    <t>rs267959</t>
  </si>
  <si>
    <t>rs11606187</t>
  </si>
  <si>
    <t>rs7911787</t>
  </si>
  <si>
    <t>rs72671304</t>
  </si>
  <si>
    <t>rs13385922</t>
  </si>
  <si>
    <t>rs4383094</t>
  </si>
  <si>
    <t>rs55921101</t>
  </si>
  <si>
    <t>rs9542068</t>
  </si>
  <si>
    <t>rs2930903</t>
  </si>
  <si>
    <t>rs60775321</t>
  </si>
  <si>
    <t>rs8126061</t>
  </si>
  <si>
    <t>rs166849</t>
  </si>
  <si>
    <t>rs80270230</t>
  </si>
  <si>
    <t>family.Veillonellaceae.id.2172.summary.txt.gz</t>
  </si>
  <si>
    <t>rs12741784</t>
  </si>
  <si>
    <t>rs79535861</t>
  </si>
  <si>
    <t>rs111810795</t>
  </si>
  <si>
    <t>rs12186441</t>
  </si>
  <si>
    <t>rs4797169</t>
  </si>
  <si>
    <t>rs12668619</t>
  </si>
  <si>
    <t>rs2175069</t>
  </si>
  <si>
    <t>rs1442060</t>
  </si>
  <si>
    <t>rs114889439</t>
  </si>
  <si>
    <t>rs4461038</t>
  </si>
  <si>
    <t>rs6909981</t>
  </si>
  <si>
    <t>rs2561116</t>
  </si>
  <si>
    <t>rs61264131</t>
  </si>
  <si>
    <t>rs9345168</t>
  </si>
  <si>
    <t>rs11700976</t>
  </si>
  <si>
    <t>rs6692542</t>
  </si>
  <si>
    <t>rs2585520</t>
  </si>
  <si>
    <t>rs75768969</t>
  </si>
  <si>
    <t>rs1693340</t>
  </si>
  <si>
    <t>rs4263802</t>
  </si>
  <si>
    <t>family.Verrucomicrobiaceae.id.4036.summary.txt.gz</t>
  </si>
  <si>
    <t>family.Victivallaceae.id.2255.summary.txt.gz</t>
  </si>
  <si>
    <t>rs4396289</t>
  </si>
  <si>
    <t>rs2944282</t>
  </si>
  <si>
    <t>rs11764871</t>
  </si>
  <si>
    <t>rs6545794</t>
  </si>
  <si>
    <t>rs2546105</t>
  </si>
  <si>
    <t>rs7077363</t>
  </si>
  <si>
    <t>rs67832247</t>
  </si>
  <si>
    <t>rs34962571</t>
  </si>
  <si>
    <t>rs7860510</t>
  </si>
  <si>
    <t>rs7627405</t>
  </si>
  <si>
    <t>rs61702987</t>
  </si>
  <si>
    <t>rs7314815</t>
  </si>
  <si>
    <t>rs11671100</t>
  </si>
  <si>
    <t>genus..Clostridiuminnocuumgroup.id.14397.summary.txt.gz</t>
  </si>
  <si>
    <t>rs6890185</t>
  </si>
  <si>
    <t>rs61267978</t>
  </si>
  <si>
    <t>rs1948423</t>
  </si>
  <si>
    <t>rs6577484</t>
  </si>
  <si>
    <t>rs10074000</t>
  </si>
  <si>
    <t>rs1942371</t>
  </si>
  <si>
    <t>rs40656</t>
  </si>
  <si>
    <t>rs71564433</t>
  </si>
  <si>
    <t>rs77845139</t>
  </si>
  <si>
    <t>rs10506058</t>
  </si>
  <si>
    <t>rs4869133</t>
  </si>
  <si>
    <t>genus..Eubacteriumbrachygroup.id.11296.summary.txt.gz</t>
  </si>
  <si>
    <t>rs112617308</t>
  </si>
  <si>
    <t>rs9613196</t>
  </si>
  <si>
    <t>rs62348779</t>
  </si>
  <si>
    <t>rs2913110</t>
  </si>
  <si>
    <t>rs4862235</t>
  </si>
  <si>
    <t>rs12151423</t>
  </si>
  <si>
    <t>rs73199919</t>
  </si>
  <si>
    <t>rs6591893</t>
  </si>
  <si>
    <t>rs720439</t>
  </si>
  <si>
    <t>rs13139592</t>
  </si>
  <si>
    <t>rs1384962</t>
  </si>
  <si>
    <t>genus..Eubacteriumcoprostanoligenesgroup.id.11375.summary.txt.gz</t>
  </si>
  <si>
    <t>rs17159861</t>
  </si>
  <si>
    <t>rs9648214</t>
  </si>
  <si>
    <t>rs115325767</t>
  </si>
  <si>
    <t>rs12906958</t>
  </si>
  <si>
    <t>rs4076415</t>
  </si>
  <si>
    <t>rs6762473</t>
  </si>
  <si>
    <t>rs73109678</t>
  </si>
  <si>
    <t>rs10444197</t>
  </si>
  <si>
    <t>rs2644213</t>
  </si>
  <si>
    <t>rs11720857</t>
  </si>
  <si>
    <t>rs4717831</t>
  </si>
  <si>
    <t>rs62024432</t>
  </si>
  <si>
    <t>rs76898927</t>
  </si>
  <si>
    <t>rs11052069</t>
  </si>
  <si>
    <t>rs79895140</t>
  </si>
  <si>
    <t>genus..Eubacteriumeligensgroup.id.14372.summary.txt.gz</t>
  </si>
  <si>
    <t>rs4583233</t>
  </si>
  <si>
    <t>rs265534</t>
  </si>
  <si>
    <t>rs72839198</t>
  </si>
  <si>
    <t>rs74606150</t>
  </si>
  <si>
    <t>rs6923695</t>
  </si>
  <si>
    <t>rs56080211</t>
  </si>
  <si>
    <t>rs158115</t>
  </si>
  <si>
    <t>rs2200429</t>
  </si>
  <si>
    <t>rs182318</t>
  </si>
  <si>
    <t>rs12719051</t>
  </si>
  <si>
    <t>genus..Eubacteriumfissicatenagroup.id.14373.summary.txt.gz</t>
  </si>
  <si>
    <t>rs3771393</t>
  </si>
  <si>
    <t>rs2733072</t>
  </si>
  <si>
    <t>rs7104872</t>
  </si>
  <si>
    <t>rs151257695</t>
  </si>
  <si>
    <t>rs11876297</t>
  </si>
  <si>
    <t>rs6934739</t>
  </si>
  <si>
    <t>rs10147907</t>
  </si>
  <si>
    <t>rs1768152</t>
  </si>
  <si>
    <t>rs11818408</t>
  </si>
  <si>
    <t>genus..Eubacteriumhalliigroup.id.11338.summary.txt.gz</t>
  </si>
  <si>
    <t>rs13116360</t>
  </si>
  <si>
    <t>rs949971</t>
  </si>
  <si>
    <t>rs10798999</t>
  </si>
  <si>
    <t>rs60254196</t>
  </si>
  <si>
    <t>rs10808115</t>
  </si>
  <si>
    <t>rs74018587</t>
  </si>
  <si>
    <t>rs6550770</t>
  </si>
  <si>
    <t>rs10501370</t>
  </si>
  <si>
    <t>rs281379</t>
  </si>
  <si>
    <t>rs78056098</t>
  </si>
  <si>
    <t>rs138531890</t>
  </si>
  <si>
    <t>rs28584818</t>
  </si>
  <si>
    <t>rs117748144</t>
  </si>
  <si>
    <t>rs17474256</t>
  </si>
  <si>
    <t>rs630939</t>
  </si>
  <si>
    <t>rs17074066</t>
  </si>
  <si>
    <t>genus..Eubacteriumnodatumgroup.id.11297.summary.txt.gz</t>
  </si>
  <si>
    <t>rs34297067</t>
  </si>
  <si>
    <t>rs113893692</t>
  </si>
  <si>
    <t>rs77910827</t>
  </si>
  <si>
    <t>rs61841040</t>
  </si>
  <si>
    <t>rs9425984</t>
  </si>
  <si>
    <t>rs10263623</t>
  </si>
  <si>
    <t>rs11006576</t>
  </si>
  <si>
    <t>rs7880204</t>
  </si>
  <si>
    <t>rs6818880</t>
  </si>
  <si>
    <t>rs10458299</t>
  </si>
  <si>
    <t>rs7827125</t>
  </si>
  <si>
    <t>genus..Eubacteriumoxidoreducensgroup.id.11339.summary.txt.gz</t>
  </si>
  <si>
    <t>rs12423772</t>
  </si>
  <si>
    <t>rs2973294</t>
  </si>
  <si>
    <t>rs34561138</t>
  </si>
  <si>
    <t>rs440215</t>
  </si>
  <si>
    <t>rs1425962</t>
  </si>
  <si>
    <t>rs12129908</t>
  </si>
  <si>
    <t>genus..Eubacteriumrectalegroup.id.14374.summary.txt.gz</t>
  </si>
  <si>
    <t>rs35398954</t>
  </si>
  <si>
    <t>rs117151453</t>
  </si>
  <si>
    <t>rs16960159</t>
  </si>
  <si>
    <t>rs314726</t>
  </si>
  <si>
    <t>rs10797540</t>
  </si>
  <si>
    <t>rs10248854</t>
  </si>
  <si>
    <t>rs3980709</t>
  </si>
  <si>
    <t>rs2884897</t>
  </si>
  <si>
    <t>rs10892089</t>
  </si>
  <si>
    <t>rs143694765</t>
  </si>
  <si>
    <t>rs59427698</t>
  </si>
  <si>
    <t>rs62547233</t>
  </si>
  <si>
    <t>rs58498416</t>
  </si>
  <si>
    <t>genus..Eubacteriumruminantiumgroup.id.11340.summary.txt.gz</t>
  </si>
  <si>
    <t>rs2116427</t>
  </si>
  <si>
    <t>rs139749</t>
  </si>
  <si>
    <t>rs72836424</t>
  </si>
  <si>
    <t>rs2229917</t>
  </si>
  <si>
    <t>rs10131724</t>
  </si>
  <si>
    <t>rs16891896</t>
  </si>
  <si>
    <t>rs7000472</t>
  </si>
  <si>
    <t>rs13025464</t>
  </si>
  <si>
    <t>rs2418654</t>
  </si>
  <si>
    <t>rs6676699</t>
  </si>
  <si>
    <t>rs73139629</t>
  </si>
  <si>
    <t>rs112375806</t>
  </si>
  <si>
    <t>rs606117</t>
  </si>
  <si>
    <t>rs57340348</t>
  </si>
  <si>
    <t>rs2817174</t>
  </si>
  <si>
    <t>rs10923018</t>
  </si>
  <si>
    <t>rs11637981</t>
  </si>
  <si>
    <t>rs17519472</t>
  </si>
  <si>
    <t>rs209813</t>
  </si>
  <si>
    <t>genus..Eubacteriumventriosumgroup.id.11341.summary.txt.gz</t>
  </si>
  <si>
    <t>rs6048195</t>
  </si>
  <si>
    <t>rs73615400</t>
  </si>
  <si>
    <t>rs57199565</t>
  </si>
  <si>
    <t>rs11617697</t>
  </si>
  <si>
    <t>rs16884680</t>
  </si>
  <si>
    <t>rs12964517</t>
  </si>
  <si>
    <t>rs876734</t>
  </si>
  <si>
    <t>rs3809430</t>
  </si>
  <si>
    <t>rs72783037</t>
  </si>
  <si>
    <t>rs73849225</t>
  </si>
  <si>
    <t>rs9316536</t>
  </si>
  <si>
    <t>rs35179274</t>
  </si>
  <si>
    <t>rs78250280</t>
  </si>
  <si>
    <t>rs66746423</t>
  </si>
  <si>
    <t>rs6704822</t>
  </si>
  <si>
    <t>rs13082419</t>
  </si>
  <si>
    <t>rs66830358</t>
  </si>
  <si>
    <t>genus..Eubacteriumxylanophilumgroup.id.14375.summary.txt.gz</t>
  </si>
  <si>
    <t>rs17830032</t>
  </si>
  <si>
    <t>rs13239072</t>
  </si>
  <si>
    <t>rs79582700</t>
  </si>
  <si>
    <t>rs12980122</t>
  </si>
  <si>
    <t>rs2012708</t>
  </si>
  <si>
    <t>rs2213117</t>
  </si>
  <si>
    <t>rs10140184</t>
  </si>
  <si>
    <t>rs10917203</t>
  </si>
  <si>
    <t>rs112176119</t>
  </si>
  <si>
    <t>rs1999224</t>
  </si>
  <si>
    <t>rs75586835</t>
  </si>
  <si>
    <t>rs4654122</t>
  </si>
  <si>
    <t>genus..Ruminococcusgauvreauiigroup.id.11342.summary.txt.gz</t>
  </si>
  <si>
    <t>rs2047242</t>
  </si>
  <si>
    <t>rs71386687</t>
  </si>
  <si>
    <t>rs9870933</t>
  </si>
  <si>
    <t>rs1391597</t>
  </si>
  <si>
    <t>rs431418</t>
  </si>
  <si>
    <t>rs10931481</t>
  </si>
  <si>
    <t>rs289410</t>
  </si>
  <si>
    <t>rs2105937</t>
  </si>
  <si>
    <t>rs2166943</t>
  </si>
  <si>
    <t>rs12539819</t>
  </si>
  <si>
    <t>rs12079579</t>
  </si>
  <si>
    <t>rs73802842</t>
  </si>
  <si>
    <t>rs13188803</t>
  </si>
  <si>
    <t>genus..Ruminococcusgnavusgroup.id.14376.summary.txt.gz</t>
  </si>
  <si>
    <t>rs13163520</t>
  </si>
  <si>
    <t>rs934940</t>
  </si>
  <si>
    <t>rs9872758</t>
  </si>
  <si>
    <t>rs2909242</t>
  </si>
  <si>
    <t>rs3124783</t>
  </si>
  <si>
    <t>rs62167033</t>
  </si>
  <si>
    <t>rs12989336</t>
  </si>
  <si>
    <t>rs12136548</t>
  </si>
  <si>
    <t>rs78399089</t>
  </si>
  <si>
    <t>rs11597105</t>
  </si>
  <si>
    <t>rs11864644</t>
  </si>
  <si>
    <t>rs4388134</t>
  </si>
  <si>
    <t>genus..Ruminococcustorquesgroup.id.14377.summary.txt.gz</t>
  </si>
  <si>
    <t>rs35866622</t>
  </si>
  <si>
    <t>rs773123</t>
  </si>
  <si>
    <t>rs10904297</t>
  </si>
  <si>
    <t>rs8080469</t>
  </si>
  <si>
    <t>rs77034621</t>
  </si>
  <si>
    <t>rs73130967</t>
  </si>
  <si>
    <t>rs1972694</t>
  </si>
  <si>
    <t>rs12434631</t>
  </si>
  <si>
    <t>rs158487</t>
  </si>
  <si>
    <t>rs4073731</t>
  </si>
  <si>
    <t>rs60603763</t>
  </si>
  <si>
    <t>rs13154778</t>
  </si>
  <si>
    <t>rs1475330</t>
  </si>
  <si>
    <t>rs10967781</t>
  </si>
  <si>
    <t>rs8141465</t>
  </si>
  <si>
    <t>genus.Actinomyces.id.423.summary.txt.gz</t>
  </si>
  <si>
    <t>rs2715439</t>
  </si>
  <si>
    <t>rs4146653</t>
  </si>
  <si>
    <t>rs7915461</t>
  </si>
  <si>
    <t>rs71315246</t>
  </si>
  <si>
    <t>rs10787984</t>
  </si>
  <si>
    <t>genus.Adlercreutzia.id.812.summary.txt.gz</t>
  </si>
  <si>
    <t>rs7680684</t>
  </si>
  <si>
    <t>rs2147798</t>
  </si>
  <si>
    <t>rs80078995</t>
  </si>
  <si>
    <t>rs2717140</t>
  </si>
  <si>
    <t>rs9490822</t>
  </si>
  <si>
    <t>rs12522517</t>
  </si>
  <si>
    <t>rs13231526</t>
  </si>
  <si>
    <t>rs6664405</t>
  </si>
  <si>
    <t>rs1046175</t>
  </si>
  <si>
    <t>rs9915817</t>
  </si>
  <si>
    <t>rs55719207</t>
  </si>
  <si>
    <t>rs11604400</t>
  </si>
  <si>
    <t>genus.Akkermansia.id.4037.summary.txt.gz</t>
  </si>
  <si>
    <t>genus.Alistipes.id.968.summary.txt.gz</t>
  </si>
  <si>
    <t>rs11769002</t>
  </si>
  <si>
    <t>rs7129639</t>
  </si>
  <si>
    <t>rs1689282</t>
  </si>
  <si>
    <t>rs11958296</t>
  </si>
  <si>
    <t>rs2875322</t>
  </si>
  <si>
    <t>rs2290844</t>
  </si>
  <si>
    <t>rs2450745</t>
  </si>
  <si>
    <t>rs62576416</t>
  </si>
  <si>
    <t>rs1107244</t>
  </si>
  <si>
    <t>rs34417064</t>
  </si>
  <si>
    <t>rs12990744</t>
  </si>
  <si>
    <t>rs4810359</t>
  </si>
  <si>
    <t>genus.Allisonella.id.2174.summary.txt.gz</t>
  </si>
  <si>
    <t>rs602075</t>
  </si>
  <si>
    <t>rs35778461</t>
  </si>
  <si>
    <t>rs6742198</t>
  </si>
  <si>
    <t>rs1901739</t>
  </si>
  <si>
    <t>rs76904847</t>
  </si>
  <si>
    <t>rs35110698</t>
  </si>
  <si>
    <t>rs7898615</t>
  </si>
  <si>
    <t>rs594561</t>
  </si>
  <si>
    <t>rs685403</t>
  </si>
  <si>
    <t>genus.Alloprevotella.id.961.summary.txt.gz</t>
  </si>
  <si>
    <t>rs12675596</t>
  </si>
  <si>
    <t>rs58212166</t>
  </si>
  <si>
    <t>rs34619204</t>
  </si>
  <si>
    <t>rs17380632</t>
  </si>
  <si>
    <t>rs4680035</t>
  </si>
  <si>
    <t>rs4364940</t>
  </si>
  <si>
    <t>rs2154444</t>
  </si>
  <si>
    <t>genus.Anaerofilum.id.2053.summary.txt.gz</t>
  </si>
  <si>
    <t>rs816292</t>
  </si>
  <si>
    <t>rs79598899</t>
  </si>
  <si>
    <t>rs4506496</t>
  </si>
  <si>
    <t>rs712981</t>
  </si>
  <si>
    <t>rs17105491</t>
  </si>
  <si>
    <t>rs10794359</t>
  </si>
  <si>
    <t>rs17096874</t>
  </si>
  <si>
    <t>rs356049</t>
  </si>
  <si>
    <t>rs1563175</t>
  </si>
  <si>
    <t>rs17012738</t>
  </si>
  <si>
    <t>rs9299345</t>
  </si>
  <si>
    <t>rs4244069</t>
  </si>
  <si>
    <t>genus.Anaerostipes.id.1991.summary.txt.gz</t>
  </si>
  <si>
    <t>rs7193624</t>
  </si>
  <si>
    <t>rs2804244</t>
  </si>
  <si>
    <t>rs62215703</t>
  </si>
  <si>
    <t>rs2396460</t>
  </si>
  <si>
    <t>rs3900776</t>
  </si>
  <si>
    <t>rs2014785</t>
  </si>
  <si>
    <t>rs62157625</t>
  </si>
  <si>
    <t>rs6726833</t>
  </si>
  <si>
    <t>rs6474958</t>
  </si>
  <si>
    <t>rs6854026</t>
  </si>
  <si>
    <t>rs78735375</t>
  </si>
  <si>
    <t>rs7823228</t>
  </si>
  <si>
    <t>rs13376554</t>
  </si>
  <si>
    <t>rs60983350</t>
  </si>
  <si>
    <t>rs10502061</t>
  </si>
  <si>
    <t>genus.Anaerotruncus.id.2054.summary.txt.gz</t>
  </si>
  <si>
    <t>rs6563550</t>
  </si>
  <si>
    <t>rs8005030</t>
  </si>
  <si>
    <t>rs4669806</t>
  </si>
  <si>
    <t>rs10150232</t>
  </si>
  <si>
    <t>rs1272208</t>
  </si>
  <si>
    <t>rs12056802</t>
  </si>
  <si>
    <t>rs11018566</t>
  </si>
  <si>
    <t>rs7675045</t>
  </si>
  <si>
    <t>rs1431492</t>
  </si>
  <si>
    <t>rs9347879</t>
  </si>
  <si>
    <t>rs17734739</t>
  </si>
  <si>
    <t>rs6494922</t>
  </si>
  <si>
    <t>rs34449434</t>
  </si>
  <si>
    <t>rs7155595</t>
  </si>
  <si>
    <t>rs115414803</t>
  </si>
  <si>
    <t>rs2704155</t>
  </si>
  <si>
    <t>genus.Bacteroides.id.918.summary.txt.gz</t>
  </si>
  <si>
    <t>genus.Barnesiella.id.944.summary.txt.gz</t>
  </si>
  <si>
    <t>rs2276875</t>
  </si>
  <si>
    <t>rs2428166</t>
  </si>
  <si>
    <t>rs60316894</t>
  </si>
  <si>
    <t>rs35177866</t>
  </si>
  <si>
    <t>rs13242616</t>
  </si>
  <si>
    <t>rs79795328</t>
  </si>
  <si>
    <t>rs2057922</t>
  </si>
  <si>
    <t>rs199035</t>
  </si>
  <si>
    <t>rs62251337</t>
  </si>
  <si>
    <t>rs77455852</t>
  </si>
  <si>
    <t>rs11155559</t>
  </si>
  <si>
    <t>rs12909713</t>
  </si>
  <si>
    <t>rs113258194</t>
  </si>
  <si>
    <t>rs28479800</t>
  </si>
  <si>
    <t>rs76181748</t>
  </si>
  <si>
    <t>rs72684847</t>
  </si>
  <si>
    <t>rs28418786</t>
  </si>
  <si>
    <t>genus.Bifidobacterium.id.436.summary.txt.gz</t>
  </si>
  <si>
    <t>rs56108664</t>
  </si>
  <si>
    <t>rs2686790</t>
  </si>
  <si>
    <t>rs2491158</t>
  </si>
  <si>
    <t>rs75344046</t>
  </si>
  <si>
    <t>rs12022129</t>
  </si>
  <si>
    <t>rs62181700</t>
  </si>
  <si>
    <t>rs5746486</t>
  </si>
  <si>
    <t>genus.Bilophila.id.3170.summary.txt.gz</t>
  </si>
  <si>
    <t>rs116261629</t>
  </si>
  <si>
    <t>rs1571225</t>
  </si>
  <si>
    <t>rs3827020</t>
  </si>
  <si>
    <t>rs1241171</t>
  </si>
  <si>
    <t>rs7802841</t>
  </si>
  <si>
    <t>rs8013541</t>
  </si>
  <si>
    <t>rs6793291</t>
  </si>
  <si>
    <t>rs1917709</t>
  </si>
  <si>
    <t>rs542415</t>
  </si>
  <si>
    <t>rs72676854</t>
  </si>
  <si>
    <t>rs4798126</t>
  </si>
  <si>
    <t>rs1969927</t>
  </si>
  <si>
    <t>rs60178956</t>
  </si>
  <si>
    <t>rs2728491</t>
  </si>
  <si>
    <t>rs2713349</t>
  </si>
  <si>
    <t>rs9899990</t>
  </si>
  <si>
    <t>rs11069458</t>
  </si>
  <si>
    <t>genus.Blautia.id.1992.summary.txt.gz</t>
  </si>
  <si>
    <t>rs11149971</t>
  </si>
  <si>
    <t>rs12453000</t>
  </si>
  <si>
    <t>rs115043014</t>
  </si>
  <si>
    <t>rs67794373</t>
  </si>
  <si>
    <t>rs117001700</t>
  </si>
  <si>
    <t>rs72973581</t>
  </si>
  <si>
    <t>rs4926264</t>
  </si>
  <si>
    <t>rs7860714</t>
  </si>
  <si>
    <t>rs682885</t>
  </si>
  <si>
    <t>rs2788271</t>
  </si>
  <si>
    <t>rs113271346</t>
  </si>
  <si>
    <t>rs3005511</t>
  </si>
  <si>
    <t>rs16892041</t>
  </si>
  <si>
    <t>genus.Butyricicoccus.id.2055.summary.txt.gz</t>
  </si>
  <si>
    <t>rs56221232</t>
  </si>
  <si>
    <t>rs2017189</t>
  </si>
  <si>
    <t>rs7322368</t>
  </si>
  <si>
    <t>rs75238760</t>
  </si>
  <si>
    <t>rs12585793</t>
  </si>
  <si>
    <t>rs62478070</t>
  </si>
  <si>
    <t>rs4962426</t>
  </si>
  <si>
    <t>rs10084203</t>
  </si>
  <si>
    <t>rs12034718</t>
  </si>
  <si>
    <t>genus.Butyricimonas.id.945.summary.txt.gz</t>
  </si>
  <si>
    <t>rs113054641</t>
  </si>
  <si>
    <t>rs62390301</t>
  </si>
  <si>
    <t>rs7083431</t>
  </si>
  <si>
    <t>rs2642760</t>
  </si>
  <si>
    <t>rs782080</t>
  </si>
  <si>
    <t>rs1862649</t>
  </si>
  <si>
    <t>rs12304031</t>
  </si>
  <si>
    <t>rs1701950</t>
  </si>
  <si>
    <t>rs71428626</t>
  </si>
  <si>
    <t>rs78453362</t>
  </si>
  <si>
    <t>rs326049</t>
  </si>
  <si>
    <t>rs62130338</t>
  </si>
  <si>
    <t>rs9657374</t>
  </si>
  <si>
    <t>rs12458763</t>
  </si>
  <si>
    <t>rs2114713</t>
  </si>
  <si>
    <t>rs270727</t>
  </si>
  <si>
    <t>rs72814525</t>
  </si>
  <si>
    <t>rs11228830</t>
  </si>
  <si>
    <t>genus.Butyrivibrio.id.1993.summary.txt.gz</t>
  </si>
  <si>
    <t>rs72723662</t>
  </si>
  <si>
    <t>rs7412979</t>
  </si>
  <si>
    <t>rs7752361</t>
  </si>
  <si>
    <t>rs4537857</t>
  </si>
  <si>
    <t>rs11761679</t>
  </si>
  <si>
    <t>rs16941336</t>
  </si>
  <si>
    <t>rs77356209</t>
  </si>
  <si>
    <t>rs74622183</t>
  </si>
  <si>
    <t>rs7763512</t>
  </si>
  <si>
    <t>rs142855850</t>
  </si>
  <si>
    <t>rs9349693</t>
  </si>
  <si>
    <t>rs486484</t>
  </si>
  <si>
    <t>rs17163238</t>
  </si>
  <si>
    <t>rs4928024</t>
  </si>
  <si>
    <t>rs1007475</t>
  </si>
  <si>
    <t>rs16934069</t>
  </si>
  <si>
    <t>genus.CandidatusSoleaferrea.id.11350.summary.txt.gz</t>
  </si>
  <si>
    <t>rs4294381</t>
  </si>
  <si>
    <t>rs10090365</t>
  </si>
  <si>
    <t>rs4678258</t>
  </si>
  <si>
    <t>rs10108780</t>
  </si>
  <si>
    <t>rs386526</t>
  </si>
  <si>
    <t>rs36155147</t>
  </si>
  <si>
    <t>rs6881988</t>
  </si>
  <si>
    <t>rs11153159</t>
  </si>
  <si>
    <t>rs10809135</t>
  </si>
  <si>
    <t>rs9973954</t>
  </si>
  <si>
    <t>rs6489992</t>
  </si>
  <si>
    <t>rs6494306</t>
  </si>
  <si>
    <t>rs12500231</t>
  </si>
  <si>
    <t>rs7400877</t>
  </si>
  <si>
    <t>rs2193878</t>
  </si>
  <si>
    <t>rs830149</t>
  </si>
  <si>
    <t>genus.Catenibacterium.id.2153.summary.txt.gz</t>
  </si>
  <si>
    <t>rs12404911</t>
  </si>
  <si>
    <t>rs77285108</t>
  </si>
  <si>
    <t>rs73128290</t>
  </si>
  <si>
    <t>rs212393</t>
  </si>
  <si>
    <t>rs7742829</t>
  </si>
  <si>
    <t>genus.ChristensenellaceaeR.7group.id.11283.summary.txt.gz</t>
  </si>
  <si>
    <t>rs999354</t>
  </si>
  <si>
    <t>rs78521377</t>
  </si>
  <si>
    <t>rs62467127</t>
  </si>
  <si>
    <t>rs17081797</t>
  </si>
  <si>
    <t>rs62132810</t>
  </si>
  <si>
    <t>rs60954665</t>
  </si>
  <si>
    <t>rs10461257</t>
  </si>
  <si>
    <t>rs79150079</t>
  </si>
  <si>
    <t>rs62190261</t>
  </si>
  <si>
    <t>rs73952017</t>
  </si>
  <si>
    <t>genus.Clostridiumsensustricto1.id.1873.summary.txt.gz</t>
  </si>
  <si>
    <t>rs115807074</t>
  </si>
  <si>
    <t>rs116847295</t>
  </si>
  <si>
    <t>rs11586026</t>
  </si>
  <si>
    <t>rs11264403</t>
  </si>
  <si>
    <t>genus.Collinsella.id.815.summary.txt.gz</t>
  </si>
  <si>
    <t>rs9541268</t>
  </si>
  <si>
    <t>rs2671662</t>
  </si>
  <si>
    <t>rs73052258</t>
  </si>
  <si>
    <t>rs2103510</t>
  </si>
  <si>
    <t>rs75672793</t>
  </si>
  <si>
    <t>rs10890671</t>
  </si>
  <si>
    <t>rs12921100</t>
  </si>
  <si>
    <t>rs59414781</t>
  </si>
  <si>
    <t>rs62448871</t>
  </si>
  <si>
    <t>rs1496626</t>
  </si>
  <si>
    <t>rs149807560</t>
  </si>
  <si>
    <t>rs11597285</t>
  </si>
  <si>
    <t>genus.Coprobacter.id.949.summary.txt.gz</t>
  </si>
  <si>
    <t>rs305411</t>
  </si>
  <si>
    <t>rs3828477</t>
  </si>
  <si>
    <t>rs55672356</t>
  </si>
  <si>
    <t>rs143662916</t>
  </si>
  <si>
    <t>rs213863</t>
  </si>
  <si>
    <t>rs72821405</t>
  </si>
  <si>
    <t>rs11532348</t>
  </si>
  <si>
    <t>rs12996055</t>
  </si>
  <si>
    <t>rs12684609</t>
  </si>
  <si>
    <t>rs5011652</t>
  </si>
  <si>
    <t>rs74919520</t>
  </si>
  <si>
    <t>rs28402691</t>
  </si>
  <si>
    <t>rs189356</t>
  </si>
  <si>
    <t>rs76001613</t>
  </si>
  <si>
    <t>genus.Coprococcus1.id.11301.summary.txt.gz</t>
  </si>
  <si>
    <t>rs4277593</t>
  </si>
  <si>
    <t>rs56405618</t>
  </si>
  <si>
    <t>rs74101919</t>
  </si>
  <si>
    <t>rs1010560</t>
  </si>
  <si>
    <t>rs73031725</t>
  </si>
  <si>
    <t>rs1519491</t>
  </si>
  <si>
    <t>rs1576241</t>
  </si>
  <si>
    <t>rs73167075</t>
  </si>
  <si>
    <t>rs12794898</t>
  </si>
  <si>
    <t>rs946513</t>
  </si>
  <si>
    <t>rs1762123</t>
  </si>
  <si>
    <t>rs7784490</t>
  </si>
  <si>
    <t>rs12886051</t>
  </si>
  <si>
    <t>rs2907920</t>
  </si>
  <si>
    <t>genus.Coprococcus2.id.11302.summary.txt.gz</t>
  </si>
  <si>
    <t>rs59936925</t>
  </si>
  <si>
    <t>rs6677933</t>
  </si>
  <si>
    <t>rs1958519</t>
  </si>
  <si>
    <t>rs72680320</t>
  </si>
  <si>
    <t>rs2482516</t>
  </si>
  <si>
    <t>rs35890118</t>
  </si>
  <si>
    <t>rs10121347</t>
  </si>
  <si>
    <t>rs9426473</t>
  </si>
  <si>
    <t>rs6894272</t>
  </si>
  <si>
    <t>rs12634070</t>
  </si>
  <si>
    <t>rs61823518</t>
  </si>
  <si>
    <t>rs10070053</t>
  </si>
  <si>
    <t>genus.Coprococcus3.id.11303.summary.txt.gz</t>
  </si>
  <si>
    <t>rs8100692</t>
  </si>
  <si>
    <t>rs62481985</t>
  </si>
  <si>
    <t>rs178271</t>
  </si>
  <si>
    <t>rs13394391</t>
  </si>
  <si>
    <t>rs11080344</t>
  </si>
  <si>
    <t>rs7521171</t>
  </si>
  <si>
    <t>rs11077359</t>
  </si>
  <si>
    <t>rs6994742</t>
  </si>
  <si>
    <t>rs13247359</t>
  </si>
  <si>
    <t>rs4575475</t>
  </si>
  <si>
    <t>rs10810043</t>
  </si>
  <si>
    <t>genus.DefluviitaleaceaeUCG011.id.11287.summary.txt.gz</t>
  </si>
  <si>
    <t>rs2892880</t>
  </si>
  <si>
    <t>genus.Desulfovibrio.id.3173.summary.txt.gz</t>
  </si>
  <si>
    <t>rs11160353</t>
  </si>
  <si>
    <t>rs2853179</t>
  </si>
  <si>
    <t>rs16863365</t>
  </si>
  <si>
    <t>rs12031543</t>
  </si>
  <si>
    <t>rs13066142</t>
  </si>
  <si>
    <t>rs2590913</t>
  </si>
  <si>
    <t>rs2032031</t>
  </si>
  <si>
    <t>rs72647089</t>
  </si>
  <si>
    <t>rs7729080</t>
  </si>
  <si>
    <t>rs4797774</t>
  </si>
  <si>
    <t>rs6580353</t>
  </si>
  <si>
    <t>genus.Dialister.id.2183.summary.txt.gz</t>
  </si>
  <si>
    <t>rs11166701</t>
  </si>
  <si>
    <t>rs517089</t>
  </si>
  <si>
    <t>rs4747450</t>
  </si>
  <si>
    <t>rs2314294</t>
  </si>
  <si>
    <t>rs4753063</t>
  </si>
  <si>
    <t>rs2435610</t>
  </si>
  <si>
    <t>rs10938938</t>
  </si>
  <si>
    <t>rs10138457</t>
  </si>
  <si>
    <t>rs11071887</t>
  </si>
  <si>
    <t>rs764177</t>
  </si>
  <si>
    <t>rs76680460</t>
  </si>
  <si>
    <t>rs75416973</t>
  </si>
  <si>
    <t>genus.Dorea.id.1997.summary.txt.gz</t>
  </si>
  <si>
    <t>rs13279148</t>
  </si>
  <si>
    <t>rs62503162</t>
  </si>
  <si>
    <t>rs12216169</t>
  </si>
  <si>
    <t>rs73729431</t>
  </si>
  <si>
    <t>rs4793307</t>
  </si>
  <si>
    <t>rs11150408</t>
  </si>
  <si>
    <t>rs345219</t>
  </si>
  <si>
    <t>rs62583469</t>
  </si>
  <si>
    <t>rs1899291</t>
  </si>
  <si>
    <t>rs3752849</t>
  </si>
  <si>
    <t>rs12537781</t>
  </si>
  <si>
    <t>genus.Eggerthella.id.819.summary.txt.gz</t>
  </si>
  <si>
    <t>rs3851328</t>
  </si>
  <si>
    <t>rs2240838</t>
  </si>
  <si>
    <t>rs2223081</t>
  </si>
  <si>
    <t>rs112205261</t>
  </si>
  <si>
    <t>rs4985746</t>
  </si>
  <si>
    <t>rs1784446</t>
  </si>
  <si>
    <t>rs76663501</t>
  </si>
  <si>
    <t>rs6430926</t>
  </si>
  <si>
    <t>rs2877457</t>
  </si>
  <si>
    <t>rs13070736</t>
  </si>
  <si>
    <t>rs67490567</t>
  </si>
  <si>
    <t>genus.Eisenbergiella.id.11304.summary.txt.gz</t>
  </si>
  <si>
    <t>rs3812426</t>
  </si>
  <si>
    <t>rs1508033</t>
  </si>
  <si>
    <t>rs12278566</t>
  </si>
  <si>
    <t>rs2683098</t>
  </si>
  <si>
    <t>rs11079158</t>
  </si>
  <si>
    <t>rs13258851</t>
  </si>
  <si>
    <t>rs12710729</t>
  </si>
  <si>
    <t>rs12257723</t>
  </si>
  <si>
    <t>rs4462860</t>
  </si>
  <si>
    <t>rs11027642</t>
  </si>
  <si>
    <t>rs11938607</t>
  </si>
  <si>
    <t>rs1553971</t>
  </si>
  <si>
    <t>genus.Enterorhabdus.id.820.summary.txt.gz</t>
  </si>
  <si>
    <t>rs11098863</t>
  </si>
  <si>
    <t>rs7923280</t>
  </si>
  <si>
    <t>rs114731706</t>
  </si>
  <si>
    <t>rs3017103</t>
  </si>
  <si>
    <t>rs73331712</t>
  </si>
  <si>
    <t>rs77655283</t>
  </si>
  <si>
    <t>rs9470637</t>
  </si>
  <si>
    <t>rs424715</t>
  </si>
  <si>
    <t>rs10098492</t>
  </si>
  <si>
    <t>rs2051957</t>
  </si>
  <si>
    <t>genus.Erysipelatoclostridium.id.11381.summary.txt.gz</t>
  </si>
  <si>
    <t>rs7221249</t>
  </si>
  <si>
    <t>rs710230</t>
  </si>
  <si>
    <t>rs4697572</t>
  </si>
  <si>
    <t>rs58236560</t>
  </si>
  <si>
    <t>rs622418</t>
  </si>
  <si>
    <t>rs17804233</t>
  </si>
  <si>
    <t>rs1434153</t>
  </si>
  <si>
    <t>rs340991</t>
  </si>
  <si>
    <t>rs6474512</t>
  </si>
  <si>
    <t>rs9590927</t>
  </si>
  <si>
    <t>rs61806970</t>
  </si>
  <si>
    <t>rs2901723</t>
  </si>
  <si>
    <t>rs34528142</t>
  </si>
  <si>
    <t>rs16936671</t>
  </si>
  <si>
    <t>rs3804326</t>
  </si>
  <si>
    <t>genus.ErysipelotrichaceaeUCG003.id.11384.summary.txt.gz</t>
  </si>
  <si>
    <t>rs28568391</t>
  </si>
  <si>
    <t>rs11994308</t>
  </si>
  <si>
    <t>rs76502207</t>
  </si>
  <si>
    <t>rs2302840</t>
  </si>
  <si>
    <t>rs10164067</t>
  </si>
  <si>
    <t>rs8053479</t>
  </si>
  <si>
    <t>rs17798136</t>
  </si>
  <si>
    <t>rs11666127</t>
  </si>
  <si>
    <t>rs62403464</t>
  </si>
  <si>
    <t>rs59068084</t>
  </si>
  <si>
    <t>rs73074432</t>
  </si>
  <si>
    <t>rs214586</t>
  </si>
  <si>
    <t>rs4758231</t>
  </si>
  <si>
    <t>rs74988980</t>
  </si>
  <si>
    <t>rs75949021</t>
  </si>
  <si>
    <t>rs6875357</t>
  </si>
  <si>
    <t>rs79396538</t>
  </si>
  <si>
    <t>rs12251396</t>
  </si>
  <si>
    <t>genus.Escherichia.Shigella.id.3504.summary.txt.gz</t>
  </si>
  <si>
    <t>rs2267739</t>
  </si>
  <si>
    <t>rs1154904</t>
  </si>
  <si>
    <t>rs73208162</t>
  </si>
  <si>
    <t>rs113513883</t>
  </si>
  <si>
    <t>rs7502686</t>
  </si>
  <si>
    <t>rs57024273</t>
  </si>
  <si>
    <t>rs113127095</t>
  </si>
  <si>
    <t>rs117092367</t>
  </si>
  <si>
    <t>rs112767262</t>
  </si>
  <si>
    <t>rs11706043</t>
  </si>
  <si>
    <t>rs592299</t>
  </si>
  <si>
    <t>rs4731451</t>
  </si>
  <si>
    <t>rs35555519</t>
  </si>
  <si>
    <t>rs118526</t>
  </si>
  <si>
    <t>rs2798105</t>
  </si>
  <si>
    <t>genus.Faecalibacterium.id.2057.summary.txt.gz</t>
  </si>
  <si>
    <t>rs12320842</t>
  </si>
  <si>
    <t>rs6910935</t>
  </si>
  <si>
    <t>rs1271565</t>
  </si>
  <si>
    <t>rs75499067</t>
  </si>
  <si>
    <t>rs9536330</t>
  </si>
  <si>
    <t>rs28376661</t>
  </si>
  <si>
    <t>rs10927394</t>
  </si>
  <si>
    <t>rs114946999</t>
  </si>
  <si>
    <t>rs79656633</t>
  </si>
  <si>
    <t>rs61875484</t>
  </si>
  <si>
    <t>rs12753492</t>
  </si>
  <si>
    <t>rs2835874</t>
  </si>
  <si>
    <t>rs11776390</t>
  </si>
  <si>
    <t>genus.FamilyXIIIAD3011group.id.11293.summary.txt.gz</t>
  </si>
  <si>
    <t>rs9852893</t>
  </si>
  <si>
    <t>rs62200412</t>
  </si>
  <si>
    <t>rs16840310</t>
  </si>
  <si>
    <t>rs72730932</t>
  </si>
  <si>
    <t>rs16940167</t>
  </si>
  <si>
    <t>rs17156849</t>
  </si>
  <si>
    <t>rs62029761</t>
  </si>
  <si>
    <t>rs11736617</t>
  </si>
  <si>
    <t>rs12812672</t>
  </si>
  <si>
    <t>rs9276029</t>
  </si>
  <si>
    <t>rs12911842</t>
  </si>
  <si>
    <t>rs149302</t>
  </si>
  <si>
    <t>rs9837139</t>
  </si>
  <si>
    <t>rs739451</t>
  </si>
  <si>
    <t>rs11126423</t>
  </si>
  <si>
    <t>genus.FamilyXIIIUCG001.id.11294.summary.txt.gz</t>
  </si>
  <si>
    <t>rs1426266</t>
  </si>
  <si>
    <t>rs12049454</t>
  </si>
  <si>
    <t>rs3842897</t>
  </si>
  <si>
    <t>rs116979587</t>
  </si>
  <si>
    <t>rs62414802</t>
  </si>
  <si>
    <t>rs2276529</t>
  </si>
  <si>
    <t>rs112362903</t>
  </si>
  <si>
    <t>rs8076666</t>
  </si>
  <si>
    <t>rs7119679</t>
  </si>
  <si>
    <t>rs76463770</t>
  </si>
  <si>
    <t>genus.Flavonifractor.id.2059.summary.txt.gz</t>
  </si>
  <si>
    <t>rs12030302</t>
  </si>
  <si>
    <t>rs806808</t>
  </si>
  <si>
    <t>rs34066017</t>
  </si>
  <si>
    <t>rs11811696</t>
  </si>
  <si>
    <t>rs11642826</t>
  </si>
  <si>
    <t>rs114873521</t>
  </si>
  <si>
    <t>rs6761463</t>
  </si>
  <si>
    <t>rs798674</t>
  </si>
  <si>
    <t>rs12038887</t>
  </si>
  <si>
    <t>genus.Fusicatenibacter.id.11305.summary.txt.gz</t>
  </si>
  <si>
    <t>rs4378146</t>
  </si>
  <si>
    <t>rs62353480</t>
  </si>
  <si>
    <t>rs704418</t>
  </si>
  <si>
    <t>rs2132128</t>
  </si>
  <si>
    <t>rs206581</t>
  </si>
  <si>
    <t>rs62187631</t>
  </si>
  <si>
    <t>rs2025938</t>
  </si>
  <si>
    <t>rs7069626</t>
  </si>
  <si>
    <t>rs3303</t>
  </si>
  <si>
    <t>rs2039204</t>
  </si>
  <si>
    <t>rs8028026</t>
  </si>
  <si>
    <t>rs1864685</t>
  </si>
  <si>
    <t>rs792108</t>
  </si>
  <si>
    <t>rs9905659</t>
  </si>
  <si>
    <t>rs8063430</t>
  </si>
  <si>
    <t>rs6515626</t>
  </si>
  <si>
    <t>rs10439674</t>
  </si>
  <si>
    <t>rs167879</t>
  </si>
  <si>
    <t>rs73103914</t>
  </si>
  <si>
    <t>genus.Gordonibacter.id.821.summary.txt.gz</t>
  </si>
  <si>
    <t>rs76287110</t>
  </si>
  <si>
    <t>rs7294633</t>
  </si>
  <si>
    <t>rs7220558</t>
  </si>
  <si>
    <t>rs71545975</t>
  </si>
  <si>
    <t>rs35042269</t>
  </si>
  <si>
    <t>rs72714787</t>
  </si>
  <si>
    <t>rs322296</t>
  </si>
  <si>
    <t>rs72939513</t>
  </si>
  <si>
    <t>rs3765837</t>
  </si>
  <si>
    <t>rs13412653</t>
  </si>
  <si>
    <t>rs117347059</t>
  </si>
  <si>
    <t>rs16955299</t>
  </si>
  <si>
    <t>rs4596722</t>
  </si>
  <si>
    <t>rs768830</t>
  </si>
  <si>
    <t>rs61934597</t>
  </si>
  <si>
    <t>genus.Haemophilus.id.3698.summary.txt.gz</t>
  </si>
  <si>
    <t>rs9574096</t>
  </si>
  <si>
    <t>rs35509</t>
  </si>
  <si>
    <t>rs9328464</t>
  </si>
  <si>
    <t>rs12876183</t>
  </si>
  <si>
    <t>rs10781340</t>
  </si>
  <si>
    <t>rs56310940</t>
  </si>
  <si>
    <t>genus.Holdemanella.id.11393.summary.txt.gz</t>
  </si>
  <si>
    <t>rs761624</t>
  </si>
  <si>
    <t>rs607782</t>
  </si>
  <si>
    <t>rs75764681</t>
  </si>
  <si>
    <t>rs73011279</t>
  </si>
  <si>
    <t>rs4541991</t>
  </si>
  <si>
    <t>rs1830029</t>
  </si>
  <si>
    <t>rs12513188</t>
  </si>
  <si>
    <t>rs12415649</t>
  </si>
  <si>
    <t>rs1926302</t>
  </si>
  <si>
    <t>rs17586763</t>
  </si>
  <si>
    <t>rs8113760</t>
  </si>
  <si>
    <t>rs34187114</t>
  </si>
  <si>
    <t>rs35228298</t>
  </si>
  <si>
    <t>rs62113381</t>
  </si>
  <si>
    <t>genus.Holdemania.id.2157.summary.txt.gz</t>
  </si>
  <si>
    <t>rs1867876</t>
  </si>
  <si>
    <t>rs9500080</t>
  </si>
  <si>
    <t>rs6133067</t>
  </si>
  <si>
    <t>rs150096134</t>
  </si>
  <si>
    <t>rs41438744</t>
  </si>
  <si>
    <t>rs77293403</t>
  </si>
  <si>
    <t>rs80149660</t>
  </si>
  <si>
    <t>rs116500994</t>
  </si>
  <si>
    <t>rs55888180</t>
  </si>
  <si>
    <t>rs4146507</t>
  </si>
  <si>
    <t>rs111745969</t>
  </si>
  <si>
    <t>rs113593397</t>
  </si>
  <si>
    <t>rs10885477</t>
  </si>
  <si>
    <t>rs9529719</t>
  </si>
  <si>
    <t>rs967319</t>
  </si>
  <si>
    <t>rs12701617</t>
  </si>
  <si>
    <t>rs73139538</t>
  </si>
  <si>
    <t>rs11080063</t>
  </si>
  <si>
    <t>genus.Howardella.id.2000.summary.txt.gz</t>
  </si>
  <si>
    <t>rs901099</t>
  </si>
  <si>
    <t>rs1484873</t>
  </si>
  <si>
    <t>rs17167098</t>
  </si>
  <si>
    <t>rs609430</t>
  </si>
  <si>
    <t>rs36081916</t>
  </si>
  <si>
    <t>rs12452946</t>
  </si>
  <si>
    <t>rs61771805</t>
  </si>
  <si>
    <t>rs672217</t>
  </si>
  <si>
    <t>rs3791893</t>
  </si>
  <si>
    <t>rs10048062</t>
  </si>
  <si>
    <t>rs2154047</t>
  </si>
  <si>
    <t>genus.Hungatella.id.11306.summary.txt.gz</t>
  </si>
  <si>
    <t>rs13128780</t>
  </si>
  <si>
    <t>rs72759041</t>
  </si>
  <si>
    <t>rs10044993</t>
  </si>
  <si>
    <t>rs13249325</t>
  </si>
  <si>
    <t>rs17092615</t>
  </si>
  <si>
    <t>genus.Intestinibacter.id.11345.summary.txt.gz</t>
  </si>
  <si>
    <t>rs4327025</t>
  </si>
  <si>
    <t>rs478972</t>
  </si>
  <si>
    <t>rs6875660</t>
  </si>
  <si>
    <t>rs16938435</t>
  </si>
  <si>
    <t>rs6062862</t>
  </si>
  <si>
    <t>rs118030283</t>
  </si>
  <si>
    <t>rs11109097</t>
  </si>
  <si>
    <t>rs9348442</t>
  </si>
  <si>
    <t>rs447950</t>
  </si>
  <si>
    <t>rs62430350</t>
  </si>
  <si>
    <t>rs2702387</t>
  </si>
  <si>
    <t>rs68093214</t>
  </si>
  <si>
    <t>rs2098844</t>
  </si>
  <si>
    <t>rs893394</t>
  </si>
  <si>
    <t>genus.Intestinimonas.id.2062.summary.txt.gz</t>
  </si>
  <si>
    <t>rs11258178</t>
  </si>
  <si>
    <t>rs12226153</t>
  </si>
  <si>
    <t>rs4784055</t>
  </si>
  <si>
    <t>rs716604</t>
  </si>
  <si>
    <t>rs2930225</t>
  </si>
  <si>
    <t>rs62240188</t>
  </si>
  <si>
    <t>rs2731794</t>
  </si>
  <si>
    <t>rs7170984</t>
  </si>
  <si>
    <t>rs10262702</t>
  </si>
  <si>
    <t>rs12566247</t>
  </si>
  <si>
    <t>rs1859797</t>
  </si>
  <si>
    <t>rs11928843</t>
  </si>
  <si>
    <t>rs17067892</t>
  </si>
  <si>
    <t>rs72982915</t>
  </si>
  <si>
    <t>rs994794</t>
  </si>
  <si>
    <t>rs4113676</t>
  </si>
  <si>
    <t>rs62427239</t>
  </si>
  <si>
    <t>rs2276760</t>
  </si>
  <si>
    <t>rs6934519</t>
  </si>
  <si>
    <t>rs1000888</t>
  </si>
  <si>
    <t>genus.Lachnoclostridium.id.11308.summary.txt.gz</t>
  </si>
  <si>
    <t>rs6112314</t>
  </si>
  <si>
    <t>rs62285313</t>
  </si>
  <si>
    <t>rs78068103</t>
  </si>
  <si>
    <t>rs615997</t>
  </si>
  <si>
    <t>rs61915992</t>
  </si>
  <si>
    <t>rs789029</t>
  </si>
  <si>
    <t>rs12566975</t>
  </si>
  <si>
    <t>rs4738679</t>
  </si>
  <si>
    <t>rs1031599</t>
  </si>
  <si>
    <t>rs72829893</t>
  </si>
  <si>
    <t>rs3821998</t>
  </si>
  <si>
    <t>rs2385421</t>
  </si>
  <si>
    <t>rs1528479</t>
  </si>
  <si>
    <t>rs1997204</t>
  </si>
  <si>
    <t>rs62028349</t>
  </si>
  <si>
    <t>genus.Lachnospira.id.2004.summary.txt.gz</t>
  </si>
  <si>
    <t>rs13157098</t>
  </si>
  <si>
    <t>rs4923324</t>
  </si>
  <si>
    <t>rs56791201</t>
  </si>
  <si>
    <t>rs2326833</t>
  </si>
  <si>
    <t>rs4686798</t>
  </si>
  <si>
    <t>rs159484</t>
  </si>
  <si>
    <t>rs2520509</t>
  </si>
  <si>
    <t>genus.LachnospiraceaeFCS020group.id.11314.summary.txt.gz</t>
  </si>
  <si>
    <t>rs7249113</t>
  </si>
  <si>
    <t>rs12078956</t>
  </si>
  <si>
    <t>rs369444</t>
  </si>
  <si>
    <t>rs72793667</t>
  </si>
  <si>
    <t>rs1363769</t>
  </si>
  <si>
    <t>rs10093861</t>
  </si>
  <si>
    <t>rs9788306</t>
  </si>
  <si>
    <t>rs62140927</t>
  </si>
  <si>
    <t>rs113859143</t>
  </si>
  <si>
    <t>rs9919338</t>
  </si>
  <si>
    <t>rs35035870</t>
  </si>
  <si>
    <t>rs2862811</t>
  </si>
  <si>
    <t>rs1254846</t>
  </si>
  <si>
    <t>rs4452603</t>
  </si>
  <si>
    <t>rs2322265</t>
  </si>
  <si>
    <t>rs3999074</t>
  </si>
  <si>
    <t>rs9308097</t>
  </si>
  <si>
    <t>genus.LachnospiraceaeNC2004group.id.11316.summary.txt.gz</t>
  </si>
  <si>
    <t>rs6116753</t>
  </si>
  <si>
    <t>rs3756315</t>
  </si>
  <si>
    <t>rs12127733</t>
  </si>
  <si>
    <t>rs17067076</t>
  </si>
  <si>
    <t>rs1331592</t>
  </si>
  <si>
    <t>rs1928659</t>
  </si>
  <si>
    <t>rs1929743</t>
  </si>
  <si>
    <t>rs12863463</t>
  </si>
  <si>
    <t>rs117467633</t>
  </si>
  <si>
    <t>rs12208226</t>
  </si>
  <si>
    <t>genus.LachnospiraceaeND3007group.id.11317.summary.txt.gz</t>
  </si>
  <si>
    <t>rs9932954</t>
  </si>
  <si>
    <t>rs13110238</t>
  </si>
  <si>
    <t>rs72776675</t>
  </si>
  <si>
    <t>rs2861203</t>
  </si>
  <si>
    <t>genus.LachnospiraceaeNK4A136group.id.11319.summary.txt.gz</t>
  </si>
  <si>
    <t>rs12362320</t>
  </si>
  <si>
    <t>rs954878</t>
  </si>
  <si>
    <t>rs7832116</t>
  </si>
  <si>
    <t>rs7616165</t>
  </si>
  <si>
    <t>rs76193507</t>
  </si>
  <si>
    <t>rs11263806</t>
  </si>
  <si>
    <t>rs73044693</t>
  </si>
  <si>
    <t>rs160061</t>
  </si>
  <si>
    <t>rs7073658</t>
  </si>
  <si>
    <t>rs68104925</t>
  </si>
  <si>
    <t>rs12611395</t>
  </si>
  <si>
    <t>rs2880566</t>
  </si>
  <si>
    <t>rs28540839</t>
  </si>
  <si>
    <t>rs59805249</t>
  </si>
  <si>
    <t>rs10952110</t>
  </si>
  <si>
    <t>rs4955932</t>
  </si>
  <si>
    <t>genus.LachnospiraceaeUCG001.id.11321.summary.txt.gz</t>
  </si>
  <si>
    <t>rs437876</t>
  </si>
  <si>
    <t>rs985416</t>
  </si>
  <si>
    <t>rs2050911</t>
  </si>
  <si>
    <t>rs10815577</t>
  </si>
  <si>
    <t>rs573933</t>
  </si>
  <si>
    <t>rs78848836</t>
  </si>
  <si>
    <t>rs9403580</t>
  </si>
  <si>
    <t>rs7213933</t>
  </si>
  <si>
    <t>rs8104225</t>
  </si>
  <si>
    <t>rs74034332</t>
  </si>
  <si>
    <t>rs62496417</t>
  </si>
  <si>
    <t>rs2371284</t>
  </si>
  <si>
    <t>rs12131224</t>
  </si>
  <si>
    <t>rs4981345</t>
  </si>
  <si>
    <t>rs79476906</t>
  </si>
  <si>
    <t>rs7341608</t>
  </si>
  <si>
    <t>genus.LachnospiraceaeUCG004.id.11324.summary.txt.gz</t>
  </si>
  <si>
    <t>rs12747809</t>
  </si>
  <si>
    <t>rs2882478</t>
  </si>
  <si>
    <t>rs12673420</t>
  </si>
  <si>
    <t>rs2444793</t>
  </si>
  <si>
    <t>rs2726805</t>
  </si>
  <si>
    <t>rs12202257</t>
  </si>
  <si>
    <t>rs12894272</t>
  </si>
  <si>
    <t>rs233486</t>
  </si>
  <si>
    <t>rs35182105</t>
  </si>
  <si>
    <t>rs6656451</t>
  </si>
  <si>
    <t>rs12072562</t>
  </si>
  <si>
    <t>rs2706242</t>
  </si>
  <si>
    <t>rs62256516</t>
  </si>
  <si>
    <t>rs7629954</t>
  </si>
  <si>
    <t>genus.LachnospiraceaeUCG008.id.11328.summary.txt.gz</t>
  </si>
  <si>
    <t>rs10793103</t>
  </si>
  <si>
    <t>rs9873555</t>
  </si>
  <si>
    <t>rs13024781</t>
  </si>
  <si>
    <t>rs10741777</t>
  </si>
  <si>
    <t>rs955844</t>
  </si>
  <si>
    <t>rs67078837</t>
  </si>
  <si>
    <t>rs62277846</t>
  </si>
  <si>
    <t>rs10801803</t>
  </si>
  <si>
    <t>rs61944774</t>
  </si>
  <si>
    <t>rs75356640</t>
  </si>
  <si>
    <t>rs57254474</t>
  </si>
  <si>
    <t>rs57091572</t>
  </si>
  <si>
    <t>genus.LachnospiraceaeUCG010.id.11330.summary.txt.gz</t>
  </si>
  <si>
    <t>rs11192447</t>
  </si>
  <si>
    <t>rs9981767</t>
  </si>
  <si>
    <t>rs74315802</t>
  </si>
  <si>
    <t>rs12346653</t>
  </si>
  <si>
    <t>rs10414815</t>
  </si>
  <si>
    <t>rs72761829</t>
  </si>
  <si>
    <t>rs72894957</t>
  </si>
  <si>
    <t>rs336138</t>
  </si>
  <si>
    <t>rs4576377</t>
  </si>
  <si>
    <t>rs2833528</t>
  </si>
  <si>
    <t>rs2153460</t>
  </si>
  <si>
    <t>rs17730011</t>
  </si>
  <si>
    <t>genus.Lactobacillus.id.1837.summary.txt.gz</t>
  </si>
  <si>
    <t>rs75127669</t>
  </si>
  <si>
    <t>rs7399658</t>
  </si>
  <si>
    <t>rs12693845</t>
  </si>
  <si>
    <t>genus.Lactococcus.id.1851.summary.txt.gz</t>
  </si>
  <si>
    <t>rs34757988</t>
  </si>
  <si>
    <t>rs757872</t>
  </si>
  <si>
    <t>rs123059</t>
  </si>
  <si>
    <t>rs4766997</t>
  </si>
  <si>
    <t>rs10417872</t>
  </si>
  <si>
    <t>rs6674304</t>
  </si>
  <si>
    <t>rs7992246</t>
  </si>
  <si>
    <t>rs55910161</t>
  </si>
  <si>
    <t>rs12621813</t>
  </si>
  <si>
    <t>rs2293361</t>
  </si>
  <si>
    <t>rs17168302</t>
  </si>
  <si>
    <t>genus.Marvinbryantia.id.2005.summary.txt.gz</t>
  </si>
  <si>
    <t>rs61884471</t>
  </si>
  <si>
    <t>rs2724813</t>
  </si>
  <si>
    <t>rs1187983</t>
  </si>
  <si>
    <t>rs2842896</t>
  </si>
  <si>
    <t>rs11645029</t>
  </si>
  <si>
    <t>rs12963345</t>
  </si>
  <si>
    <t>rs2863363</t>
  </si>
  <si>
    <t>rs72948274</t>
  </si>
  <si>
    <t>rs146541147</t>
  </si>
  <si>
    <t>rs11620597</t>
  </si>
  <si>
    <t>rs8006832</t>
  </si>
  <si>
    <t>rs3125832</t>
  </si>
  <si>
    <t>genus.Methanobrevibacter.id.123.summary.txt.gz</t>
  </si>
  <si>
    <t>rs76029318</t>
  </si>
  <si>
    <t>rs1334944</t>
  </si>
  <si>
    <t>rs4779844</t>
  </si>
  <si>
    <t>rs4802933</t>
  </si>
  <si>
    <t>genus.Odoribacter.id.952.summary.txt.gz</t>
  </si>
  <si>
    <t>rs503751</t>
  </si>
  <si>
    <t>rs77779484</t>
  </si>
  <si>
    <t>rs10423795</t>
  </si>
  <si>
    <t>rs6856150</t>
  </si>
  <si>
    <t>rs10093869</t>
  </si>
  <si>
    <t>rs4793970</t>
  </si>
  <si>
    <t>rs74553962</t>
  </si>
  <si>
    <t>rs28417404</t>
  </si>
  <si>
    <t>rs16918425</t>
  </si>
  <si>
    <t>genus.Olsenella.id.822.summary.txt.gz</t>
  </si>
  <si>
    <t>rs1035588</t>
  </si>
  <si>
    <t>rs62112538</t>
  </si>
  <si>
    <t>rs35225860</t>
  </si>
  <si>
    <t>rs72691585</t>
  </si>
  <si>
    <t>rs9460691</t>
  </si>
  <si>
    <t>rs17148768</t>
  </si>
  <si>
    <t>rs61090148</t>
  </si>
  <si>
    <t>rs2759329</t>
  </si>
  <si>
    <t>rs6046522</t>
  </si>
  <si>
    <t>rs8066522</t>
  </si>
  <si>
    <t>genus.Oscillibacter.id.2063.summary.txt.gz</t>
  </si>
  <si>
    <t>rs234108</t>
  </si>
  <si>
    <t>rs36095275</t>
  </si>
  <si>
    <t>rs11627628</t>
  </si>
  <si>
    <t>rs9393920</t>
  </si>
  <si>
    <t>rs133832</t>
  </si>
  <si>
    <t>rs12649930</t>
  </si>
  <si>
    <t>rs75453768</t>
  </si>
  <si>
    <t>rs16866406</t>
  </si>
  <si>
    <t>rs761240</t>
  </si>
  <si>
    <t>rs4506202</t>
  </si>
  <si>
    <t>rs61883564</t>
  </si>
  <si>
    <t>rs16934185</t>
  </si>
  <si>
    <t>rs12417956</t>
  </si>
  <si>
    <t>rs6901560</t>
  </si>
  <si>
    <t>rs62206502</t>
  </si>
  <si>
    <t>rs137917150</t>
  </si>
  <si>
    <t>rs11990279</t>
  </si>
  <si>
    <t>genus.Oscillospira.id.2064.summary.txt.gz</t>
  </si>
  <si>
    <t>rs12206468</t>
  </si>
  <si>
    <t>rs73038677</t>
  </si>
  <si>
    <t>rs1954532</t>
  </si>
  <si>
    <t>rs28889936</t>
  </si>
  <si>
    <t>rs751183</t>
  </si>
  <si>
    <t>rs8076323</t>
  </si>
  <si>
    <t>rs72866977</t>
  </si>
  <si>
    <t>rs62422654</t>
  </si>
  <si>
    <t>rs12925026</t>
  </si>
  <si>
    <t>genus.Oxalobacter.id.2978.summary.txt.gz</t>
  </si>
  <si>
    <t>rs6071435</t>
  </si>
  <si>
    <t>rs11108500</t>
  </si>
  <si>
    <t>rs10464997</t>
  </si>
  <si>
    <t>rs6993398</t>
  </si>
  <si>
    <t>rs3862635</t>
  </si>
  <si>
    <t>genus.Parabacteroides.id.954.summary.txt.gz</t>
  </si>
  <si>
    <t>rs60884758</t>
  </si>
  <si>
    <t>rs3860755</t>
  </si>
  <si>
    <t>rs4236095</t>
  </si>
  <si>
    <t>rs115602804</t>
  </si>
  <si>
    <t>rs114567323</t>
  </si>
  <si>
    <t>rs7298818</t>
  </si>
  <si>
    <t>rs6657302</t>
  </si>
  <si>
    <t>rs11965579</t>
  </si>
  <si>
    <t>rs17141986</t>
  </si>
  <si>
    <t>rs72893646</t>
  </si>
  <si>
    <t>genus.Paraprevotella.id.962.summary.txt.gz</t>
  </si>
  <si>
    <t>rs2081023</t>
  </si>
  <si>
    <t>rs9900242</t>
  </si>
  <si>
    <t>rs9602779</t>
  </si>
  <si>
    <t>rs140997932</t>
  </si>
  <si>
    <t>rs145020347</t>
  </si>
  <si>
    <t>rs4767113</t>
  </si>
  <si>
    <t>rs3008582</t>
  </si>
  <si>
    <t>rs4756632</t>
  </si>
  <si>
    <t>rs10842464</t>
  </si>
  <si>
    <t>rs3801748</t>
  </si>
  <si>
    <t>rs7240324</t>
  </si>
  <si>
    <t>rs17109926</t>
  </si>
  <si>
    <t>rs17785622</t>
  </si>
  <si>
    <t>genus.Parasutterella.id.2892.summary.txt.gz</t>
  </si>
  <si>
    <t>rs2387977</t>
  </si>
  <si>
    <t>rs7572229</t>
  </si>
  <si>
    <t>rs35414597</t>
  </si>
  <si>
    <t>rs6828768</t>
  </si>
  <si>
    <t>rs10899911</t>
  </si>
  <si>
    <t>rs7303158</t>
  </si>
  <si>
    <t>rs78383039</t>
  </si>
  <si>
    <t>rs35055552</t>
  </si>
  <si>
    <t>rs2090816</t>
  </si>
  <si>
    <t>rs1403396</t>
  </si>
  <si>
    <t>rs55877868</t>
  </si>
  <si>
    <t>rs8039785</t>
  </si>
  <si>
    <t>rs823424</t>
  </si>
  <si>
    <t>rs7311004</t>
  </si>
  <si>
    <t>rs62273907</t>
  </si>
  <si>
    <t>rs6809952</t>
  </si>
  <si>
    <t>rs11715853</t>
  </si>
  <si>
    <t>genus.Peptococcus.id.2037.summary.txt.gz</t>
  </si>
  <si>
    <t>rs75754569</t>
  </si>
  <si>
    <t>rs77681628</t>
  </si>
  <si>
    <t>rs10031059</t>
  </si>
  <si>
    <t>rs6918730</t>
  </si>
  <si>
    <t>rs413827</t>
  </si>
  <si>
    <t>rs2054133</t>
  </si>
  <si>
    <t>rs11001941</t>
  </si>
  <si>
    <t>rs7033353</t>
  </si>
  <si>
    <t>rs5770862</t>
  </si>
  <si>
    <t>rs34282744</t>
  </si>
  <si>
    <t>rs72850165</t>
  </si>
  <si>
    <t>rs77614201</t>
  </si>
  <si>
    <t>rs11030569</t>
  </si>
  <si>
    <t>rs7766680</t>
  </si>
  <si>
    <t>rs74592222</t>
  </si>
  <si>
    <t>rs36121075</t>
  </si>
  <si>
    <t>rs12069354</t>
  </si>
  <si>
    <t>genus.Phascolarctobacterium.id.2168.summary.txt.gz</t>
  </si>
  <si>
    <t>rs75882962</t>
  </si>
  <si>
    <t>rs56157888</t>
  </si>
  <si>
    <t>rs56069061</t>
  </si>
  <si>
    <t>rs76124218</t>
  </si>
  <si>
    <t>rs12618201</t>
  </si>
  <si>
    <t>rs74847270</t>
  </si>
  <si>
    <t>rs1264476</t>
  </si>
  <si>
    <t>rs28525131</t>
  </si>
  <si>
    <t>rs7982713</t>
  </si>
  <si>
    <t>rs11929846</t>
  </si>
  <si>
    <t>rs130483</t>
  </si>
  <si>
    <t>genus.Prevotella7.id.11182.summary.txt.gz</t>
  </si>
  <si>
    <t>rs430270</t>
  </si>
  <si>
    <t>rs57404562</t>
  </si>
  <si>
    <t>rs9959718</t>
  </si>
  <si>
    <t>rs9608249</t>
  </si>
  <si>
    <t>rs2240542</t>
  </si>
  <si>
    <t>rs2918132</t>
  </si>
  <si>
    <t>rs16937247</t>
  </si>
  <si>
    <t>rs118038478</t>
  </si>
  <si>
    <t>rs12124567</t>
  </si>
  <si>
    <t>rs12195431</t>
  </si>
  <si>
    <t>rs9426434</t>
  </si>
  <si>
    <t>rs79263163</t>
  </si>
  <si>
    <t>genus.Prevotella9.id.11183.summary.txt.gz</t>
  </si>
  <si>
    <t>rs111509883</t>
  </si>
  <si>
    <t>rs2683313</t>
  </si>
  <si>
    <t>rs117271932</t>
  </si>
  <si>
    <t>rs10512344</t>
  </si>
  <si>
    <t>rs9428102</t>
  </si>
  <si>
    <t>rs746764</t>
  </si>
  <si>
    <t>rs16966465</t>
  </si>
  <si>
    <t>rs2104588</t>
  </si>
  <si>
    <t>rs11199734</t>
  </si>
  <si>
    <t>rs7232121</t>
  </si>
  <si>
    <t>rs11685699</t>
  </si>
  <si>
    <t>rs9613013</t>
  </si>
  <si>
    <t>rs2495052</t>
  </si>
  <si>
    <t>rs72815774</t>
  </si>
  <si>
    <t>rs4968431</t>
  </si>
  <si>
    <t>rs4821647</t>
  </si>
  <si>
    <t>rs7976209</t>
  </si>
  <si>
    <t>rs12648235</t>
  </si>
  <si>
    <t>rs1304512</t>
  </si>
  <si>
    <t>rs7237249</t>
  </si>
  <si>
    <t>genus.RikenellaceaeRC9gutgroup.id.11191.summary.txt.gz</t>
  </si>
  <si>
    <t>rs2900503</t>
  </si>
  <si>
    <t>rs17582787</t>
  </si>
  <si>
    <t>rs7113155</t>
  </si>
  <si>
    <t>rs4270579</t>
  </si>
  <si>
    <t>rs2998141</t>
  </si>
  <si>
    <t>rs4717843</t>
  </si>
  <si>
    <t>rs9887954</t>
  </si>
  <si>
    <t>rs7193937</t>
  </si>
  <si>
    <t>rs80309088</t>
  </si>
  <si>
    <t>rs12501673</t>
  </si>
  <si>
    <t>rs17032291</t>
  </si>
  <si>
    <t>rs2074881</t>
  </si>
  <si>
    <t>rs7712231</t>
  </si>
  <si>
    <t>genus.Romboutsia.id.11347.summary.txt.gz</t>
  </si>
  <si>
    <t>rs10279978</t>
  </si>
  <si>
    <t>rs16843578</t>
  </si>
  <si>
    <t>rs77702691</t>
  </si>
  <si>
    <t>rs75987356</t>
  </si>
  <si>
    <t>rs75200530</t>
  </si>
  <si>
    <t>rs9567264</t>
  </si>
  <si>
    <t>rs34302036</t>
  </si>
  <si>
    <t>rs7109293</t>
  </si>
  <si>
    <t>rs10091895</t>
  </si>
  <si>
    <t>rs114398731</t>
  </si>
  <si>
    <t>rs28603357</t>
  </si>
  <si>
    <t>rs11221428</t>
  </si>
  <si>
    <t>rs9389266</t>
  </si>
  <si>
    <t>rs62504452</t>
  </si>
  <si>
    <t>genus.Roseburia.id.2012.summary.txt.gz</t>
  </si>
  <si>
    <t>rs2034589</t>
  </si>
  <si>
    <t>rs116270582</t>
  </si>
  <si>
    <t>rs2160994</t>
  </si>
  <si>
    <t>rs16910295</t>
  </si>
  <si>
    <t>rs12740451</t>
  </si>
  <si>
    <t>rs6445851</t>
  </si>
  <si>
    <t>rs9300744</t>
  </si>
  <si>
    <t>rs2943022</t>
  </si>
  <si>
    <t>rs6930661</t>
  </si>
  <si>
    <t>rs4748237</t>
  </si>
  <si>
    <t>rs147990086</t>
  </si>
  <si>
    <t>rs329182</t>
  </si>
  <si>
    <t>rs302266</t>
  </si>
  <si>
    <t>rs75326254</t>
  </si>
  <si>
    <t>rs55858165</t>
  </si>
  <si>
    <t>rs57466170</t>
  </si>
  <si>
    <t>rs28040</t>
  </si>
  <si>
    <t>rs78753150</t>
  </si>
  <si>
    <t>genus.Ruminiclostridium5.id.11355.summary.txt.gz</t>
  </si>
  <si>
    <t>rs243585</t>
  </si>
  <si>
    <t>rs2286384</t>
  </si>
  <si>
    <t>rs79968837</t>
  </si>
  <si>
    <t>rs2482038</t>
  </si>
  <si>
    <t>rs113753996</t>
  </si>
  <si>
    <t>rs1492620</t>
  </si>
  <si>
    <t>rs2791343</t>
  </si>
  <si>
    <t>rs10827477</t>
  </si>
  <si>
    <t>rs6121460</t>
  </si>
  <si>
    <t>rs2801960</t>
  </si>
  <si>
    <t>rs8053158</t>
  </si>
  <si>
    <t>rs1223978</t>
  </si>
  <si>
    <t>rs73002572</t>
  </si>
  <si>
    <t>rs2833828</t>
  </si>
  <si>
    <t>rs4955951</t>
  </si>
  <si>
    <t>genus.Ruminiclostridium6.id.11356.summary.txt.gz</t>
  </si>
  <si>
    <t>rs1756364</t>
  </si>
  <si>
    <t>rs71414120</t>
  </si>
  <si>
    <t>rs61060922</t>
  </si>
  <si>
    <t>rs79968172</t>
  </si>
  <si>
    <t>rs77193512</t>
  </si>
  <si>
    <t>rs11992182</t>
  </si>
  <si>
    <t>rs72991535</t>
  </si>
  <si>
    <t>rs663262</t>
  </si>
  <si>
    <t>rs9555756</t>
  </si>
  <si>
    <t>rs792058</t>
  </si>
  <si>
    <t>rs10829821</t>
  </si>
  <si>
    <t>rs67479537</t>
  </si>
  <si>
    <t>rs1871858</t>
  </si>
  <si>
    <t>rs116969552</t>
  </si>
  <si>
    <t>rs2548459</t>
  </si>
  <si>
    <t>rs73176030</t>
  </si>
  <si>
    <t>rs35362464</t>
  </si>
  <si>
    <t>genus.Ruminiclostridium9.id.11357.summary.txt.gz</t>
  </si>
  <si>
    <t>rs57665991</t>
  </si>
  <si>
    <t>rs12040548</t>
  </si>
  <si>
    <t>rs115044523</t>
  </si>
  <si>
    <t>rs12419854</t>
  </si>
  <si>
    <t>rs6082461</t>
  </si>
  <si>
    <t>rs113048721</t>
  </si>
  <si>
    <t>rs918449</t>
  </si>
  <si>
    <t>rs73592673</t>
  </si>
  <si>
    <t>rs79082720</t>
  </si>
  <si>
    <t>rs74303178</t>
  </si>
  <si>
    <t>rs13033315</t>
  </si>
  <si>
    <t>rs9809789</t>
  </si>
  <si>
    <t>rs9522712</t>
  </si>
  <si>
    <t>rs78191726</t>
  </si>
  <si>
    <t>rs7137760</t>
  </si>
  <si>
    <t>genus.RuminococcaceaeNK4A214group.id.11358.summary.txt.gz</t>
  </si>
  <si>
    <t>rs5994253</t>
  </si>
  <si>
    <t>rs136761</t>
  </si>
  <si>
    <t>rs11586410</t>
  </si>
  <si>
    <t>rs34576931</t>
  </si>
  <si>
    <t>rs10178772</t>
  </si>
  <si>
    <t>rs114244418</t>
  </si>
  <si>
    <t>rs4814689</t>
  </si>
  <si>
    <t>rs73158814</t>
  </si>
  <si>
    <t>rs12731</t>
  </si>
  <si>
    <t>rs7573569</t>
  </si>
  <si>
    <t>rs147475196</t>
  </si>
  <si>
    <t>rs62027366</t>
  </si>
  <si>
    <t>rs12642039</t>
  </si>
  <si>
    <t>rs35559912</t>
  </si>
  <si>
    <t>rs13087692</t>
  </si>
  <si>
    <t>rs6681678</t>
  </si>
  <si>
    <t>rs11241747</t>
  </si>
  <si>
    <t>genus.RuminococcaceaeUCG002.id.11360.summary.txt.gz</t>
  </si>
  <si>
    <t>rs77564310</t>
  </si>
  <si>
    <t>rs10927423</t>
  </si>
  <si>
    <t>rs67746927</t>
  </si>
  <si>
    <t>rs116974815</t>
  </si>
  <si>
    <t>rs7120052</t>
  </si>
  <si>
    <t>rs10916131</t>
  </si>
  <si>
    <t>rs79016051</t>
  </si>
  <si>
    <t>rs12463378</t>
  </si>
  <si>
    <t>rs11750293</t>
  </si>
  <si>
    <t>rs2265670</t>
  </si>
  <si>
    <t>rs15256</t>
  </si>
  <si>
    <t>rs882348</t>
  </si>
  <si>
    <t>rs72874194</t>
  </si>
  <si>
    <t>rs6793778</t>
  </si>
  <si>
    <t>rs7342369</t>
  </si>
  <si>
    <t>rs10964441</t>
  </si>
  <si>
    <t>rs11607472</t>
  </si>
  <si>
    <t>rs7249614</t>
  </si>
  <si>
    <t>rs76847269</t>
  </si>
  <si>
    <t>rs6542556</t>
  </si>
  <si>
    <t>rs57079348</t>
  </si>
  <si>
    <t>rs56030423</t>
  </si>
  <si>
    <t>rs362417</t>
  </si>
  <si>
    <t>rs113147300</t>
  </si>
  <si>
    <t>genus.RuminococcaceaeUCG003.id.11361.summary.txt.gz</t>
  </si>
  <si>
    <t>rs73341549</t>
  </si>
  <si>
    <t>rs6759615</t>
  </si>
  <si>
    <t>rs646327</t>
  </si>
  <si>
    <t>rs11613919</t>
  </si>
  <si>
    <t>rs11243416</t>
  </si>
  <si>
    <t>rs16959793</t>
  </si>
  <si>
    <t>rs4452755</t>
  </si>
  <si>
    <t>rs10490280</t>
  </si>
  <si>
    <t>rs4532474</t>
  </si>
  <si>
    <t>rs4629039</t>
  </si>
  <si>
    <t>rs2523124</t>
  </si>
  <si>
    <t>rs3013089</t>
  </si>
  <si>
    <t>rs78720113</t>
  </si>
  <si>
    <t>rs139730</t>
  </si>
  <si>
    <t>genus.RuminococcaceaeUCG004.id.11362.summary.txt.gz</t>
  </si>
  <si>
    <t>rs6769553</t>
  </si>
  <si>
    <t>rs12125734</t>
  </si>
  <si>
    <t>rs511258</t>
  </si>
  <si>
    <t>rs2248146</t>
  </si>
  <si>
    <t>rs10976229</t>
  </si>
  <si>
    <t>rs7569771</t>
  </si>
  <si>
    <t>rs872501</t>
  </si>
  <si>
    <t>rs550351</t>
  </si>
  <si>
    <t>rs3800154</t>
  </si>
  <si>
    <t>rs11961899</t>
  </si>
  <si>
    <t>rs9818949</t>
  </si>
  <si>
    <t>rs7123615</t>
  </si>
  <si>
    <t>genus.RuminococcaceaeUCG005.id.11363.summary.txt.gz</t>
  </si>
  <si>
    <t>rs10950694</t>
  </si>
  <si>
    <t>rs34781347</t>
  </si>
  <si>
    <t>rs12288512</t>
  </si>
  <si>
    <t>rs60081663</t>
  </si>
  <si>
    <t>rs114279581</t>
  </si>
  <si>
    <t>rs12458218</t>
  </si>
  <si>
    <t>rs35166120</t>
  </si>
  <si>
    <t>rs7555878</t>
  </si>
  <si>
    <t>rs394449</t>
  </si>
  <si>
    <t>rs10873449</t>
  </si>
  <si>
    <t>rs2893871</t>
  </si>
  <si>
    <t>rs72776570</t>
  </si>
  <si>
    <t>rs898577</t>
  </si>
  <si>
    <t>rs7449320</t>
  </si>
  <si>
    <t>rs10937802</t>
  </si>
  <si>
    <t>rs7586445</t>
  </si>
  <si>
    <t>genus.RuminococcaceaeUCG009.id.11366.summary.txt.gz</t>
  </si>
  <si>
    <t>rs8009993</t>
  </si>
  <si>
    <t>rs1550196</t>
  </si>
  <si>
    <t>rs4708333</t>
  </si>
  <si>
    <t>rs61779334</t>
  </si>
  <si>
    <t>rs4079028</t>
  </si>
  <si>
    <t>rs2058609</t>
  </si>
  <si>
    <t>rs12508214</t>
  </si>
  <si>
    <t>rs9558661</t>
  </si>
  <si>
    <t>rs758191</t>
  </si>
  <si>
    <t>rs2192926</t>
  </si>
  <si>
    <t>rs113006825</t>
  </si>
  <si>
    <t>rs138460696</t>
  </si>
  <si>
    <t>rs6952765</t>
  </si>
  <si>
    <t>rs78410648</t>
  </si>
  <si>
    <t>genus.RuminococcaceaeUCG010.id.11367.summary.txt.gz</t>
  </si>
  <si>
    <t>rs35506912</t>
  </si>
  <si>
    <t>rs682403</t>
  </si>
  <si>
    <t>rs6958419</t>
  </si>
  <si>
    <t>rs2820282</t>
  </si>
  <si>
    <t>rs12597105</t>
  </si>
  <si>
    <t>rs7935775</t>
  </si>
  <si>
    <t>rs73218807</t>
  </si>
  <si>
    <t>rs7441445</t>
  </si>
  <si>
    <t>genus.RuminococcaceaeUCG011.id.11368.summary.txt.gz</t>
  </si>
  <si>
    <t>rs1416041</t>
  </si>
  <si>
    <t>rs12724320</t>
  </si>
  <si>
    <t>rs79113084</t>
  </si>
  <si>
    <t>rs9729514</t>
  </si>
  <si>
    <t>rs2729556</t>
  </si>
  <si>
    <t>rs10274562</t>
  </si>
  <si>
    <t>rs4490371</t>
  </si>
  <si>
    <t>rs12636310</t>
  </si>
  <si>
    <t>genus.RuminococcaceaeUCG013.id.11370.summary.txt.gz</t>
  </si>
  <si>
    <t>rs12781711</t>
  </si>
  <si>
    <t>rs12189346</t>
  </si>
  <si>
    <t>rs75088940</t>
  </si>
  <si>
    <t>rs16918863</t>
  </si>
  <si>
    <t>rs76973485</t>
  </si>
  <si>
    <t>rs12485353</t>
  </si>
  <si>
    <t>rs9565219</t>
  </si>
  <si>
    <t>rs1729063</t>
  </si>
  <si>
    <t>rs7784330</t>
  </si>
  <si>
    <t>rs11581881</t>
  </si>
  <si>
    <t>rs2428106</t>
  </si>
  <si>
    <t>rs2730183</t>
  </si>
  <si>
    <t>rs9313055</t>
  </si>
  <si>
    <t>rs12336782</t>
  </si>
  <si>
    <t>rs4385846</t>
  </si>
  <si>
    <t>genus.RuminococcaceaeUCG014.id.11371.summary.txt.gz</t>
  </si>
  <si>
    <t>rs115777838</t>
  </si>
  <si>
    <t>rs72809222</t>
  </si>
  <si>
    <t>rs12638134</t>
  </si>
  <si>
    <t>rs56105232</t>
  </si>
  <si>
    <t>rs995642</t>
  </si>
  <si>
    <t>rs10941294</t>
  </si>
  <si>
    <t>rs79640386</t>
  </si>
  <si>
    <t>rs439810</t>
  </si>
  <si>
    <t>rs10495392</t>
  </si>
  <si>
    <t>rs62478832</t>
  </si>
  <si>
    <t>rs61898819</t>
  </si>
  <si>
    <t>rs853612</t>
  </si>
  <si>
    <t>rs73186226</t>
  </si>
  <si>
    <t>rs34402072</t>
  </si>
  <si>
    <t>rs74060145</t>
  </si>
  <si>
    <t>rs77627087</t>
  </si>
  <si>
    <t>rs17296933</t>
  </si>
  <si>
    <t>rs10791168</t>
  </si>
  <si>
    <t>genus.Ruminococcus1.id.11373.summary.txt.gz</t>
  </si>
  <si>
    <t>rs10769159</t>
  </si>
  <si>
    <t>rs7117576</t>
  </si>
  <si>
    <t>rs17781867</t>
  </si>
  <si>
    <t>rs7583465</t>
  </si>
  <si>
    <t>rs78613526</t>
  </si>
  <si>
    <t>rs78572139</t>
  </si>
  <si>
    <t>rs3000856</t>
  </si>
  <si>
    <t>rs6493760</t>
  </si>
  <si>
    <t>rs11783695</t>
  </si>
  <si>
    <t>rs10995816</t>
  </si>
  <si>
    <t>rs10167839</t>
  </si>
  <si>
    <t>rs3819978</t>
  </si>
  <si>
    <t>rs4849717</t>
  </si>
  <si>
    <t>rs6105066</t>
  </si>
  <si>
    <t>genus.Ruminococcus2.id.11374.summary.txt.gz</t>
  </si>
  <si>
    <t>rs78120384</t>
  </si>
  <si>
    <t>rs12986628</t>
  </si>
  <si>
    <t>rs7635831</t>
  </si>
  <si>
    <t>rs2997412</t>
  </si>
  <si>
    <t>rs2368224</t>
  </si>
  <si>
    <t>rs4400279</t>
  </si>
  <si>
    <t>rs58681734</t>
  </si>
  <si>
    <t>rs1819812</t>
  </si>
  <si>
    <t>rs12406309</t>
  </si>
  <si>
    <t>rs2846589</t>
  </si>
  <si>
    <t>rs55707116</t>
  </si>
  <si>
    <t>rs75140805</t>
  </si>
  <si>
    <t>rs4799823</t>
  </si>
  <si>
    <t>rs61791565</t>
  </si>
  <si>
    <t>rs7693984</t>
  </si>
  <si>
    <t>genus.Sellimonas.id.14369.summary.txt.gz</t>
  </si>
  <si>
    <t>rs13417181</t>
  </si>
  <si>
    <t>rs2371572</t>
  </si>
  <si>
    <t>rs113379006</t>
  </si>
  <si>
    <t>rs2187447</t>
  </si>
  <si>
    <t>rs2016057</t>
  </si>
  <si>
    <t>rs72553859</t>
  </si>
  <si>
    <t>rs56203279</t>
  </si>
  <si>
    <t>rs553697</t>
  </si>
  <si>
    <t>rs6433790</t>
  </si>
  <si>
    <t>rs7968030</t>
  </si>
  <si>
    <t>rs17657328</t>
  </si>
  <si>
    <t>rs41816</t>
  </si>
  <si>
    <t>genus.Senegalimassilia.id.11160.summary.txt.gz</t>
  </si>
  <si>
    <t>rs11787826</t>
  </si>
  <si>
    <t>rs72887800</t>
  </si>
  <si>
    <t>rs7225245</t>
  </si>
  <si>
    <t>rs57512504</t>
  </si>
  <si>
    <t>rs10036909</t>
  </si>
  <si>
    <t>rs13383270</t>
  </si>
  <si>
    <t>rs1990708</t>
  </si>
  <si>
    <t>rs2017373</t>
  </si>
  <si>
    <t>genus.Slackia.id.825.summary.txt.gz</t>
  </si>
  <si>
    <t>rs8901</t>
  </si>
  <si>
    <t>rs4492265</t>
  </si>
  <si>
    <t>rs16894137</t>
  </si>
  <si>
    <t>rs112764253</t>
  </si>
  <si>
    <t>rs12440440</t>
  </si>
  <si>
    <t>rs35156985</t>
  </si>
  <si>
    <t>rs10409783</t>
  </si>
  <si>
    <t>rs13339230</t>
  </si>
  <si>
    <t>rs58767323</t>
  </si>
  <si>
    <t>genus.Streptococcus.id.1853.summary.txt.gz</t>
  </si>
  <si>
    <t>rs11764382</t>
  </si>
  <si>
    <t>rs1918540</t>
  </si>
  <si>
    <t>rs17708276</t>
  </si>
  <si>
    <t>rs11720390</t>
  </si>
  <si>
    <t>rs10448310</t>
  </si>
  <si>
    <t>rs71481756</t>
  </si>
  <si>
    <t>genus.Subdoligranulum.id.2070.summary.txt.gz</t>
  </si>
  <si>
    <t>rs12638227</t>
  </si>
  <si>
    <t>rs10065321</t>
  </si>
  <si>
    <t>rs4347804</t>
  </si>
  <si>
    <t>rs6555306</t>
  </si>
  <si>
    <t>rs3761728</t>
  </si>
  <si>
    <t>rs2114677</t>
  </si>
  <si>
    <t>rs75158211</t>
  </si>
  <si>
    <t>rs2171249</t>
  </si>
  <si>
    <t>rs35940633</t>
  </si>
  <si>
    <t>rs76528319</t>
  </si>
  <si>
    <t>rs1667315</t>
  </si>
  <si>
    <t>rs76664262</t>
  </si>
  <si>
    <t>rs10497836</t>
  </si>
  <si>
    <t>rs16962433</t>
  </si>
  <si>
    <t>genus.Sutterella.id.2896.summary.txt.gz</t>
  </si>
  <si>
    <t>rs13173038</t>
  </si>
  <si>
    <t>rs7499539</t>
  </si>
  <si>
    <t>rs62501473</t>
  </si>
  <si>
    <t>rs143438747</t>
  </si>
  <si>
    <t>rs9350083</t>
  </si>
  <si>
    <t>rs11591622</t>
  </si>
  <si>
    <t>rs1145877</t>
  </si>
  <si>
    <t>rs607327</t>
  </si>
  <si>
    <t>rs2050185</t>
  </si>
  <si>
    <t>genus.Terrisporobacter.id.11348.summary.txt.gz</t>
  </si>
  <si>
    <t>rs1883097</t>
  </si>
  <si>
    <t>rs2569953</t>
  </si>
  <si>
    <t>rs7184125</t>
  </si>
  <si>
    <t>rs2872237</t>
  </si>
  <si>
    <t>rs58405430</t>
  </si>
  <si>
    <t>rs7034891</t>
  </si>
  <si>
    <t>genus.Turicibacter.id.2162.summary.txt.gz</t>
  </si>
  <si>
    <t>rs149744580</t>
  </si>
  <si>
    <t>rs12603364</t>
  </si>
  <si>
    <t>rs11054680</t>
  </si>
  <si>
    <t>rs55756211</t>
  </si>
  <si>
    <t>rs61265175</t>
  </si>
  <si>
    <t>rs7199484</t>
  </si>
  <si>
    <t>rs11649454</t>
  </si>
  <si>
    <t>rs2834977</t>
  </si>
  <si>
    <t>rs2952020</t>
  </si>
  <si>
    <t>rs11666533</t>
  </si>
  <si>
    <t>rs4247078</t>
  </si>
  <si>
    <t>rs2221441</t>
  </si>
  <si>
    <t>rs3734633</t>
  </si>
  <si>
    <t>genus.Tyzzerella3.id.11335.summary.txt.gz</t>
  </si>
  <si>
    <t>rs67476743</t>
  </si>
  <si>
    <t>rs17706273</t>
  </si>
  <si>
    <t>rs7561370</t>
  </si>
  <si>
    <t>rs55799124</t>
  </si>
  <si>
    <t>rs17809157</t>
  </si>
  <si>
    <t>rs7019909</t>
  </si>
  <si>
    <t>rs75091807</t>
  </si>
  <si>
    <t>rs4904512</t>
  </si>
  <si>
    <t>rs7333521</t>
  </si>
  <si>
    <t>rs112102233</t>
  </si>
  <si>
    <t>rs1232220</t>
  </si>
  <si>
    <t>rs191093</t>
  </si>
  <si>
    <t>rs10898797</t>
  </si>
  <si>
    <t>rs6920448</t>
  </si>
  <si>
    <t>genus.unknowngenus.id.1000000073.summary.txt.gz</t>
  </si>
  <si>
    <t>genus.unknowngenus.id.1000001215.summary.txt.gz</t>
  </si>
  <si>
    <t>genus.unknowngenus.id.1000005472.summary.txt.gz</t>
  </si>
  <si>
    <t>genus.unknowngenus.id.1000005479.summary.txt.gz</t>
  </si>
  <si>
    <t>genus.unknowngenus.id.1000006162.summary.txt.gz</t>
  </si>
  <si>
    <t>genus.unknowngenus.id.1868.summary.txt.gz</t>
  </si>
  <si>
    <t>rs11709800</t>
  </si>
  <si>
    <t>rs12634544</t>
  </si>
  <si>
    <t>rs72819830</t>
  </si>
  <si>
    <t>rs6595770</t>
  </si>
  <si>
    <t>rs3010848</t>
  </si>
  <si>
    <t>rs17291611</t>
  </si>
  <si>
    <t>rs10231386</t>
  </si>
  <si>
    <t>rs4848741</t>
  </si>
  <si>
    <t>rs1044939</t>
  </si>
  <si>
    <t>rs138437711</t>
  </si>
  <si>
    <t>rs35947731</t>
  </si>
  <si>
    <t>rs12930556</t>
  </si>
  <si>
    <t>rs115372687</t>
  </si>
  <si>
    <t>genus.unknowngenus.id.2001.summary.txt.gz</t>
  </si>
  <si>
    <t>rs2136103</t>
  </si>
  <si>
    <t>rs6516833</t>
  </si>
  <si>
    <t>rs111373036</t>
  </si>
  <si>
    <t>rs2599390</t>
  </si>
  <si>
    <t>rs7334707</t>
  </si>
  <si>
    <t>rs10123122</t>
  </si>
  <si>
    <t>rs79929882</t>
  </si>
  <si>
    <t>rs12696594</t>
  </si>
  <si>
    <t>rs11140959</t>
  </si>
  <si>
    <t>rs58850151</t>
  </si>
  <si>
    <t>rs55736413</t>
  </si>
  <si>
    <t>genus.unknowngenus.id.2041.summary.txt.gz</t>
  </si>
  <si>
    <t>rs2336448</t>
  </si>
  <si>
    <t>rs7187855</t>
  </si>
  <si>
    <t>rs16843660</t>
  </si>
  <si>
    <t>rs1032598</t>
  </si>
  <si>
    <t>rs553072</t>
  </si>
  <si>
    <t>rs6514318</t>
  </si>
  <si>
    <t>rs2651663</t>
  </si>
  <si>
    <t>rs11941716</t>
  </si>
  <si>
    <t>rs249459</t>
  </si>
  <si>
    <t>rs921383</t>
  </si>
  <si>
    <t>rs1962916</t>
  </si>
  <si>
    <t>genus.unknowngenus.id.2071.summary.txt.gz</t>
  </si>
  <si>
    <t>rs16823675</t>
  </si>
  <si>
    <t>rs12147596</t>
  </si>
  <si>
    <t>rs35740166</t>
  </si>
  <si>
    <t>rs11195523</t>
  </si>
  <si>
    <t>rs11809762</t>
  </si>
  <si>
    <t>rs4644504</t>
  </si>
  <si>
    <t>rs76532867</t>
  </si>
  <si>
    <t>rs72700702</t>
  </si>
  <si>
    <t>rs11684166</t>
  </si>
  <si>
    <t>rs72707147</t>
  </si>
  <si>
    <t>rs1455639</t>
  </si>
  <si>
    <t>rs10200320</t>
  </si>
  <si>
    <t>rs2898979</t>
  </si>
  <si>
    <t>rs1809136</t>
  </si>
  <si>
    <t>rs17086536</t>
  </si>
  <si>
    <t>rs11904514</t>
  </si>
  <si>
    <t>rs56975773</t>
  </si>
  <si>
    <t>rs34985298</t>
  </si>
  <si>
    <t>rs2939766</t>
  </si>
  <si>
    <t>rs6007642</t>
  </si>
  <si>
    <t>genus.unknowngenus.id.2755.summary.txt.gz</t>
  </si>
  <si>
    <t>rs56250014</t>
  </si>
  <si>
    <t>rs11630875</t>
  </si>
  <si>
    <t>rs2074723</t>
  </si>
  <si>
    <t>rs7098347</t>
  </si>
  <si>
    <t>rs3730086</t>
  </si>
  <si>
    <t>genus.unknowngenus.id.826.summary.txt.gz</t>
  </si>
  <si>
    <t>rs55922055</t>
  </si>
  <si>
    <t>rs740358</t>
  </si>
  <si>
    <t>rs11257188</t>
  </si>
  <si>
    <t>rs72846345</t>
  </si>
  <si>
    <t>rs66494181</t>
  </si>
  <si>
    <t>rs6431586</t>
  </si>
  <si>
    <t>rs10060821</t>
  </si>
  <si>
    <t>rs2163025</t>
  </si>
  <si>
    <t>rs142372196</t>
  </si>
  <si>
    <t>rs9571849</t>
  </si>
  <si>
    <t>rs7935794</t>
  </si>
  <si>
    <t>rs599752</t>
  </si>
  <si>
    <t>rs999857</t>
  </si>
  <si>
    <t>rs13147561</t>
  </si>
  <si>
    <t>rs116151565</t>
  </si>
  <si>
    <t>rs10782329</t>
  </si>
  <si>
    <t>genus.unknowngenus.id.959.summary.txt.gz</t>
  </si>
  <si>
    <t>rs2199860</t>
  </si>
  <si>
    <t>rs13165831</t>
  </si>
  <si>
    <t>rs56210598</t>
  </si>
  <si>
    <t>rs10892421</t>
  </si>
  <si>
    <t>rs9534068</t>
  </si>
  <si>
    <t>rs75285799</t>
  </si>
  <si>
    <t>rs1969793</t>
  </si>
  <si>
    <t>rs4766410</t>
  </si>
  <si>
    <t>rs11691923</t>
  </si>
  <si>
    <t>rs216336</t>
  </si>
  <si>
    <t>rs115909738</t>
  </si>
  <si>
    <t>rs2317372</t>
  </si>
  <si>
    <t>rs2831909</t>
  </si>
  <si>
    <t>rs66473610</t>
  </si>
  <si>
    <t>rs12261792</t>
  </si>
  <si>
    <t>rs474008</t>
  </si>
  <si>
    <t>genus.Veillonella.id.2198.summary.txt.gz</t>
  </si>
  <si>
    <t>rs2013594</t>
  </si>
  <si>
    <t>rs12679709</t>
  </si>
  <si>
    <t>rs742016</t>
  </si>
  <si>
    <t>rs1882878</t>
  </si>
  <si>
    <t>rs7645873</t>
  </si>
  <si>
    <t>rs55807413</t>
  </si>
  <si>
    <t>rs62376424</t>
  </si>
  <si>
    <t>rs7359080</t>
  </si>
  <si>
    <t>rs11141494</t>
  </si>
  <si>
    <t>rs6656807</t>
  </si>
  <si>
    <t>rs11614532</t>
  </si>
  <si>
    <t>genus.Victivallis.id.2256.summary.txt.gz</t>
  </si>
  <si>
    <t>rs56349194</t>
  </si>
  <si>
    <t>rs592514</t>
  </si>
  <si>
    <t>rs911666</t>
  </si>
  <si>
    <t>rs7374366</t>
  </si>
  <si>
    <t>rs4764863</t>
  </si>
  <si>
    <t>rs12512543</t>
  </si>
  <si>
    <t>rs342302</t>
  </si>
  <si>
    <t>rs4895919</t>
  </si>
  <si>
    <t>rs11899949</t>
  </si>
  <si>
    <t>rs6445926</t>
  </si>
  <si>
    <t>rs173120</t>
  </si>
  <si>
    <t>rs2546432</t>
  </si>
  <si>
    <t>rs1882775</t>
  </si>
  <si>
    <t>order.Actinomycetales.id.420.summary.txt.gz</t>
  </si>
  <si>
    <t>order.Bacillales.id.1674.summary.txt.gz</t>
  </si>
  <si>
    <t>rs74887130</t>
  </si>
  <si>
    <t>rs4617108</t>
  </si>
  <si>
    <t>rs62640857</t>
  </si>
  <si>
    <t>rs1287018</t>
  </si>
  <si>
    <t>rs10410917</t>
  </si>
  <si>
    <t>rs74420793</t>
  </si>
  <si>
    <t>rs11034576</t>
  </si>
  <si>
    <t>rs10233278</t>
  </si>
  <si>
    <t>rs11207728</t>
  </si>
  <si>
    <t>rs11844714</t>
  </si>
  <si>
    <t>rs12522021</t>
  </si>
  <si>
    <t>order.Bacteroidales.id.913.summary.txt.gz</t>
  </si>
  <si>
    <t>order.Bifidobacteriales.id.432.summary.txt.gz</t>
  </si>
  <si>
    <t>order.Burkholderiales.id.2874.summary.txt.gz</t>
  </si>
  <si>
    <t>order.Clostridiales.id.1863.summary.txt.gz</t>
  </si>
  <si>
    <t>rs290772</t>
  </si>
  <si>
    <t>rs6442336</t>
  </si>
  <si>
    <t>order.Coriobacteriales.id.810.summary.txt.gz</t>
  </si>
  <si>
    <t>order.Desulfovibrionales.id.3156.summary.txt.gz</t>
  </si>
  <si>
    <t>rs186073</t>
  </si>
  <si>
    <t>order.Enterobacteriales.id.3468.summary.txt.gz</t>
  </si>
  <si>
    <t>order.Erysipelotrichales.id.2148.summary.txt.gz</t>
  </si>
  <si>
    <t>order.Gastranaerophilales.id.1591.summary.txt.gz</t>
  </si>
  <si>
    <t>order.Lactobacillales.id.1800.summary.txt.gz</t>
  </si>
  <si>
    <t>rs11627423</t>
  </si>
  <si>
    <t>order.Methanobacteriales.id.120.summary.txt.gz</t>
  </si>
  <si>
    <t>order.MollicutesRF9.id.11579.summary.txt.gz</t>
  </si>
  <si>
    <t>order.NB1n.id.3953.summary.txt.gz</t>
  </si>
  <si>
    <t>order.Pasteurellales.id.3688.summary.txt.gz</t>
  </si>
  <si>
    <t>order.Rhodospirillales.id.2667.summary.txt.gz</t>
  </si>
  <si>
    <t>rs77304857</t>
  </si>
  <si>
    <t>order.Selenomonadales.id.2165.summary.txt.gz</t>
  </si>
  <si>
    <t>order.Verrucomicrobiales.id.4030.summary.txt.gz</t>
  </si>
  <si>
    <t>order.Victivallales.id.2254.summary.txt.gz</t>
  </si>
  <si>
    <t>phylum.Actinobacteria.id.400.summary.txt.gz</t>
  </si>
  <si>
    <t>rs7570971</t>
  </si>
  <si>
    <t>rs4429415</t>
  </si>
  <si>
    <t>rs74037001</t>
  </si>
  <si>
    <t>rs34284163</t>
  </si>
  <si>
    <t>rs9833771</t>
  </si>
  <si>
    <t>rs6496870</t>
  </si>
  <si>
    <t>rs12528285</t>
  </si>
  <si>
    <t>rs80124826</t>
  </si>
  <si>
    <t>rs13192624</t>
  </si>
  <si>
    <t>rs75211493</t>
  </si>
  <si>
    <t>rs6743026</t>
  </si>
  <si>
    <t>rs11766971</t>
  </si>
  <si>
    <t>phylum.Bacteroidetes.id.905.summary.txt.gz</t>
  </si>
  <si>
    <t>rs73846128</t>
  </si>
  <si>
    <t>rs73512608</t>
  </si>
  <si>
    <t>rs7999780</t>
  </si>
  <si>
    <t>rs6586324</t>
  </si>
  <si>
    <t>phylum.Cyanobacteria.id.1500.summary.txt.gz</t>
  </si>
  <si>
    <t>rs789068</t>
  </si>
  <si>
    <t>rs76531781</t>
  </si>
  <si>
    <t>rs7148504</t>
  </si>
  <si>
    <t>rs584122</t>
  </si>
  <si>
    <t>rs2314810</t>
  </si>
  <si>
    <t>rs2553290</t>
  </si>
  <si>
    <t>rs12555298</t>
  </si>
  <si>
    <t>rs2585223</t>
  </si>
  <si>
    <t>rs61972390</t>
  </si>
  <si>
    <t>phylum.Euryarchaeota.id.55.summary.txt.gz</t>
  </si>
  <si>
    <t>rs73031978</t>
  </si>
  <si>
    <t>rs34928225</t>
  </si>
  <si>
    <t>rs7635189</t>
  </si>
  <si>
    <t>rs77658038</t>
  </si>
  <si>
    <t>rs45498998</t>
  </si>
  <si>
    <t>rs7015093</t>
  </si>
  <si>
    <t>rs11022995</t>
  </si>
  <si>
    <t>rs6064552</t>
  </si>
  <si>
    <t>phylum.Firmicutes.id.1672.summary.txt.gz</t>
  </si>
  <si>
    <t>rs3792064</t>
  </si>
  <si>
    <t>rs2009919</t>
  </si>
  <si>
    <t>rs7975768</t>
  </si>
  <si>
    <t>rs2332027</t>
  </si>
  <si>
    <t>rs7247191</t>
  </si>
  <si>
    <t>rs72771021</t>
  </si>
  <si>
    <t>rs3852931</t>
  </si>
  <si>
    <t>rs2547978</t>
  </si>
  <si>
    <t>rs36111799</t>
  </si>
  <si>
    <t>rs12554342</t>
  </si>
  <si>
    <t>rs4750583</t>
  </si>
  <si>
    <t>rs8085381</t>
  </si>
  <si>
    <t>rs7573799</t>
  </si>
  <si>
    <t>phylum.Lentisphaerae.id.2238.summary.txt.gz</t>
  </si>
  <si>
    <t>rs60995569</t>
  </si>
  <si>
    <t>phylum.Proteobacteria.id.2375.summary.txt.gz</t>
  </si>
  <si>
    <t>rs922773</t>
  </si>
  <si>
    <t>rs2532663</t>
  </si>
  <si>
    <t>rs12150865</t>
  </si>
  <si>
    <t>rs2347697</t>
  </si>
  <si>
    <t>rs312757</t>
  </si>
  <si>
    <t>rs12467198</t>
  </si>
  <si>
    <t>rs10750258</t>
  </si>
  <si>
    <t>rs6707783</t>
  </si>
  <si>
    <t>rs3890996</t>
  </si>
  <si>
    <t>rs74757828</t>
  </si>
  <si>
    <t>rs4340090</t>
  </si>
  <si>
    <t>rs11715072</t>
  </si>
  <si>
    <t>rs11126162</t>
  </si>
  <si>
    <t>phylum.Tenericutes.id.3919.summary.txt.gz</t>
  </si>
  <si>
    <t>phylum.Verrucomicrobia.id.3982.summary.txt.gz</t>
  </si>
  <si>
    <t>rs11252894</t>
  </si>
  <si>
    <t>rs45598138</t>
  </si>
  <si>
    <t>rs76430504</t>
  </si>
  <si>
    <t>rs12512971</t>
  </si>
  <si>
    <t>outcome</t>
  </si>
  <si>
    <t>method</t>
  </si>
  <si>
    <t>nsnp</t>
  </si>
  <si>
    <t>se</t>
  </si>
  <si>
    <t>pval</t>
  </si>
  <si>
    <t>or_lci95</t>
  </si>
  <si>
    <t>or_uci95</t>
  </si>
  <si>
    <t>pvalue</t>
  </si>
  <si>
    <t>psoriasis</t>
  </si>
  <si>
    <t>Inverse variance weighted</t>
  </si>
  <si>
    <t>MR Egger</t>
  </si>
  <si>
    <t>Weighted median</t>
  </si>
  <si>
    <t>Weighted mode</t>
  </si>
  <si>
    <t>Simple mode</t>
  </si>
  <si>
    <t>genus..Eubacteriumfissicatenagroup.id.14373</t>
  </si>
  <si>
    <t>genus.Odoribacter.id.952</t>
  </si>
  <si>
    <t>genus.Ruminiclostridium5.id.11355</t>
  </si>
  <si>
    <t>samplesize</t>
    <phoneticPr fontId="18" type="noConversion"/>
  </si>
  <si>
    <t>other_allele</t>
    <phoneticPr fontId="18" type="noConversion"/>
  </si>
  <si>
    <t>effect_allele</t>
    <phoneticPr fontId="18" type="noConversion"/>
  </si>
  <si>
    <t>beta</t>
    <phoneticPr fontId="18" type="noConversion"/>
  </si>
  <si>
    <t>se</t>
    <phoneticPr fontId="18" type="noConversion"/>
  </si>
  <si>
    <t>pval</t>
    <phoneticPr fontId="18" type="noConversion"/>
  </si>
  <si>
    <t>R2</t>
    <phoneticPr fontId="18" type="noConversion"/>
  </si>
  <si>
    <t>F</t>
    <phoneticPr fontId="18" type="noConversion"/>
  </si>
  <si>
    <t>Table S1</t>
    <phoneticPr fontId="22" type="noConversion"/>
  </si>
  <si>
    <t>Table S2</t>
  </si>
  <si>
    <t>Table S3</t>
  </si>
  <si>
    <t>Table S4</t>
    <phoneticPr fontId="18" type="noConversion"/>
  </si>
  <si>
    <t>effect_allele</t>
    <phoneticPr fontId="23" type="noConversion"/>
  </si>
  <si>
    <t>other_allele</t>
    <phoneticPr fontId="23" type="noConversion"/>
  </si>
  <si>
    <t>se</t>
    <phoneticPr fontId="23" type="noConversion"/>
  </si>
  <si>
    <t>beta</t>
    <phoneticPr fontId="23" type="noConversion"/>
  </si>
  <si>
    <t>pval</t>
    <phoneticPr fontId="23" type="noConversion"/>
  </si>
  <si>
    <t>eaf</t>
    <phoneticPr fontId="23" type="noConversion"/>
  </si>
  <si>
    <t>Psoriasis || id:finn-b-L12_PSORIASIS</t>
  </si>
  <si>
    <t>rs12713428</t>
  </si>
  <si>
    <t>rs17728338</t>
  </si>
  <si>
    <t>rs12188300</t>
  </si>
  <si>
    <t>rs674451</t>
  </si>
  <si>
    <t>rs13210419</t>
  </si>
  <si>
    <t>rs4713605</t>
  </si>
  <si>
    <t>rs9481169</t>
  </si>
  <si>
    <t>rs60600003</t>
  </si>
  <si>
    <t>rs181316459</t>
  </si>
  <si>
    <t>rs10829130</t>
  </si>
  <si>
    <t>rs138009430</t>
  </si>
  <si>
    <t>rs2021511</t>
  </si>
  <si>
    <t>rs28998802</t>
  </si>
  <si>
    <t>class.Actinobacteria.id.419</t>
  </si>
  <si>
    <t>class.Alphaproteobacteria.id.2379</t>
  </si>
  <si>
    <t>class.Bacilli.id.1673</t>
  </si>
  <si>
    <t>class.Bacteroidia.id.912</t>
  </si>
  <si>
    <t>class.Betaproteobacteria.id.2867</t>
  </si>
  <si>
    <t>class.Clostridia.id.1859</t>
  </si>
  <si>
    <t>class.Coriobacteriia.id.809</t>
  </si>
  <si>
    <t>class.Deltaproteobacteria.id.3087</t>
  </si>
  <si>
    <t>class.Erysipelotrichia.id.2147</t>
  </si>
  <si>
    <t>class.Gammaproteobacteria.id.3303</t>
  </si>
  <si>
    <t>class.Lentisphaeria.id.2250</t>
  </si>
  <si>
    <t>class.Melainabacteria.id.1589</t>
  </si>
  <si>
    <t>class.Methanobacteria.id.119</t>
  </si>
  <si>
    <t>class.Mollicutes.id.3920</t>
  </si>
  <si>
    <t>class.Negativicutes.id.2164</t>
  </si>
  <si>
    <t>class.Verrucomicrobiae.id.4029</t>
  </si>
  <si>
    <t>family.Acidaminococcaceae.id.2166</t>
  </si>
  <si>
    <t>family.Actinomycetaceae.id.421</t>
  </si>
  <si>
    <t>family.Alcaligenaceae.id.2875</t>
  </si>
  <si>
    <t>family.Bacteroidaceae.id.917</t>
  </si>
  <si>
    <t>family.BacteroidalesS24.7group.id.11173</t>
  </si>
  <si>
    <t>family.Bifidobacteriaceae.id.433</t>
  </si>
  <si>
    <t>family.Christensenellaceae.id.1866</t>
  </si>
  <si>
    <t>family.Clostridiaceae1.id.1869</t>
  </si>
  <si>
    <t>family.ClostridialesvadinBB60group.id.11286</t>
  </si>
  <si>
    <t>family.Coriobacteriaceae.id.811</t>
  </si>
  <si>
    <t>family.Defluviitaleaceae.id.1924</t>
  </si>
  <si>
    <t>family.Desulfovibrionaceae.id.3169</t>
  </si>
  <si>
    <t>family.Enterobacteriaceae.id.3469</t>
  </si>
  <si>
    <t>family.Erysipelotrichaceae.id.2149</t>
  </si>
  <si>
    <t>family.FamilyXI.id.1936</t>
  </si>
  <si>
    <t>family.FamilyXIII.id.1957</t>
  </si>
  <si>
    <t>family.Lachnospiraceae.id.1987</t>
  </si>
  <si>
    <t>family.Lactobacillaceae.id.1836</t>
  </si>
  <si>
    <t>family.Methanobacteriaceae.id.121</t>
  </si>
  <si>
    <t>family.Oxalobacteraceae.id.2966</t>
  </si>
  <si>
    <t>family.Pasteurellaceae.id.3689</t>
  </si>
  <si>
    <t>family.Peptococcaceae.id.2024</t>
  </si>
  <si>
    <t>family.Peptostreptococcaceae.id.2042</t>
  </si>
  <si>
    <t>family.Porphyromonadaceae.id.943</t>
  </si>
  <si>
    <t>family.Prevotellaceae.id.960</t>
  </si>
  <si>
    <t>family.Rhodospirillaceae.id.2717</t>
  </si>
  <si>
    <t>family.Rikenellaceae.id.967</t>
  </si>
  <si>
    <t>family.Ruminococcaceae.id.2050</t>
  </si>
  <si>
    <t>family.Streptococcaceae.id.1850</t>
  </si>
  <si>
    <t>family.unknownfamily.id.1000001214</t>
  </si>
  <si>
    <t>family.unknownfamily.id.1000005471</t>
  </si>
  <si>
    <t>family.unknownfamily.id.1000006161</t>
  </si>
  <si>
    <t>family.Veillonellaceae.id.2172</t>
  </si>
  <si>
    <t>family.Verrucomicrobiaceae.id.4036</t>
  </si>
  <si>
    <t>family.Victivallaceae.id.2255</t>
  </si>
  <si>
    <t>genus..Clostridiuminnocuumgroup.id.14397</t>
  </si>
  <si>
    <t>genus..Eubacteriumbrachygroup.id.11296</t>
  </si>
  <si>
    <t>genus..Eubacteriumeligensgroup.id.14372</t>
  </si>
  <si>
    <t>genus..Eubacteriumhalliigroup.id.11338</t>
  </si>
  <si>
    <t>genus..Eubacteriumnodatumgroup.id.11297</t>
  </si>
  <si>
    <t>genus..Eubacteriumoxidoreducensgroup.id.11339</t>
  </si>
  <si>
    <t>genus..Eubacteriumrectalegroup.id.14374</t>
  </si>
  <si>
    <t>genus..Eubacteriumruminantiumgroup.id.11340</t>
  </si>
  <si>
    <t>genus..Eubacteriumventriosumgroup.id.11341</t>
  </si>
  <si>
    <t>genus..Eubacteriumxylanophilumgroup.id.14375</t>
  </si>
  <si>
    <t>genus..Ruminococcusgauvreauiigroup.id.11342</t>
  </si>
  <si>
    <t>genus..Ruminococcusgnavusgroup.id.14376</t>
  </si>
  <si>
    <t>genus..Ruminococcustorquesgroup.id.14377</t>
  </si>
  <si>
    <t>genus.Actinomyces.id.423</t>
  </si>
  <si>
    <t>genus.Adlercreutzia.id.812</t>
  </si>
  <si>
    <t>genus.Akkermansia.id.4037</t>
  </si>
  <si>
    <t>genus.Alistipes.id.968</t>
  </si>
  <si>
    <t>genus.Allisonella.id.2174</t>
  </si>
  <si>
    <t>genus.Alloprevotella.id.961</t>
  </si>
  <si>
    <t>genus.Anaerofilum.id.2053</t>
  </si>
  <si>
    <t>genus.Anaerostipes.id.1991</t>
  </si>
  <si>
    <t>genus.Anaerotruncus.id.2054</t>
  </si>
  <si>
    <t>genus.Bacteroides.id.918</t>
  </si>
  <si>
    <t>genus.Barnesiella.id.944</t>
  </si>
  <si>
    <t>genus.Bifidobacterium.id.436</t>
  </si>
  <si>
    <t>genus.Bilophila.id.3170</t>
  </si>
  <si>
    <t>genus.Blautia.id.1992</t>
  </si>
  <si>
    <t>genus.Butyricicoccus.id.2055</t>
  </si>
  <si>
    <t>genus.Butyricimonas.id.945</t>
  </si>
  <si>
    <t>genus.Butyrivibrio.id.1993</t>
  </si>
  <si>
    <t>genus.CandidatusSoleaferrea.id.11350</t>
  </si>
  <si>
    <t>genus.Catenibacterium.id.2153</t>
  </si>
  <si>
    <t>genus.ChristensenellaceaeR.7group.id.11283</t>
  </si>
  <si>
    <t>genus.Clostridiumsensustricto1.id.1873</t>
  </si>
  <si>
    <t>genus.Collinsella.id.815</t>
  </si>
  <si>
    <t>genus.Coprobacter.id.949</t>
  </si>
  <si>
    <t>genus.Coprococcus1.id.11301</t>
  </si>
  <si>
    <t>genus.Coprococcus2.id.11302</t>
  </si>
  <si>
    <t>genus.Coprococcus3.id.11303</t>
  </si>
  <si>
    <t>genus.DefluviitaleaceaeUCG011.id.11287</t>
  </si>
  <si>
    <t>genus.Desulfovibrio.id.3173</t>
  </si>
  <si>
    <t>genus.Dialister.id.2183</t>
  </si>
  <si>
    <t>genus.Dorea.id.1997</t>
  </si>
  <si>
    <t>genus.Eggerthella.id.819</t>
  </si>
  <si>
    <t>genus.Eisenbergiella.id.11304</t>
  </si>
  <si>
    <t>genus.Enterorhabdus.id.820</t>
  </si>
  <si>
    <t>genus.Erysipelatoclostridium.id.11381</t>
  </si>
  <si>
    <t>genus.ErysipelotrichaceaeUCG003.id.11384</t>
  </si>
  <si>
    <t>genus.Escherichia.Shigella.id.3504</t>
  </si>
  <si>
    <t>genus.Faecalibacterium.id.2057</t>
  </si>
  <si>
    <t>genus.FamilyXIIIAD3011group.id.11293</t>
  </si>
  <si>
    <t>genus.FamilyXIIIUCG001.id.11294</t>
  </si>
  <si>
    <t>genus.Flavonifractor.id.2059</t>
  </si>
  <si>
    <t>genus.Fusicatenibacter.id.11305</t>
  </si>
  <si>
    <t>genus.Gordonibacter.id.821</t>
  </si>
  <si>
    <t>genus.Haemophilus.id.3698</t>
  </si>
  <si>
    <t>genus.Holdemanella.id.11393</t>
  </si>
  <si>
    <t>genus.Holdemania.id.2157</t>
  </si>
  <si>
    <t>genus.Howardella.id.2000</t>
  </si>
  <si>
    <t>genus.Hungatella.id.11306</t>
  </si>
  <si>
    <t>genus.Intestinibacter.id.11345</t>
  </si>
  <si>
    <t>genus.Intestinimonas.id.2062</t>
  </si>
  <si>
    <t>genus.Lachnoclostridium.id.11308</t>
  </si>
  <si>
    <t>genus.Lachnospira.id.2004</t>
  </si>
  <si>
    <t>genus.LachnospiraceaeFCS020group.id.11314</t>
  </si>
  <si>
    <t>genus.LachnospiraceaeNC2004group.id.11316</t>
  </si>
  <si>
    <t>genus.LachnospiraceaeND3007group.id.11317</t>
  </si>
  <si>
    <t>genus.LachnospiraceaeNK4A136group.id.11319</t>
  </si>
  <si>
    <t>genus.LachnospiraceaeUCG001.id.11321</t>
  </si>
  <si>
    <t>genus.LachnospiraceaeUCG004.id.11324</t>
  </si>
  <si>
    <t>genus.LachnospiraceaeUCG008.id.11328</t>
  </si>
  <si>
    <t>genus.LachnospiraceaeUCG010.id.11330</t>
  </si>
  <si>
    <t>genus.Lactobacillus.id.1837</t>
  </si>
  <si>
    <t>genus.Lactococcus.id.1851</t>
  </si>
  <si>
    <t>genus.Marvinbryantia.id.2005</t>
  </si>
  <si>
    <t>genus.Methanobrevibacter.id.123</t>
  </si>
  <si>
    <t>genus.Olsenella.id.822</t>
  </si>
  <si>
    <t>genus.Oscillibacter.id.2063</t>
  </si>
  <si>
    <t>genus.Oscillospira.id.2064</t>
  </si>
  <si>
    <t>genus.Oxalobacter.id.2978</t>
  </si>
  <si>
    <t>genus.Parabacteroides.id.954</t>
  </si>
  <si>
    <t>genus.Paraprevotella.id.962</t>
  </si>
  <si>
    <t>genus.Parasutterella.id.2892</t>
  </si>
  <si>
    <t>genus.Peptococcus.id.2037</t>
  </si>
  <si>
    <t>genus.Phascolarctobacterium.id.2168</t>
  </si>
  <si>
    <t>genus.Prevotella7.id.11182</t>
  </si>
  <si>
    <t>genus.Prevotella9.id.11183</t>
  </si>
  <si>
    <t>genus.RikenellaceaeRC9gutgroup.id.11191</t>
  </si>
  <si>
    <t>genus.Romboutsia.id.11347</t>
  </si>
  <si>
    <t>genus.Roseburia.id.2012</t>
  </si>
  <si>
    <t>genus.Ruminiclostridium6.id.11356</t>
  </si>
  <si>
    <t>genus.Ruminiclostridium9.id.11357</t>
  </si>
  <si>
    <t>genus.RuminococcaceaeNK4A214group.id.11358</t>
  </si>
  <si>
    <t>genus.RuminococcaceaeUCG002.id.11360</t>
  </si>
  <si>
    <t>genus.RuminococcaceaeUCG003.id.11361</t>
  </si>
  <si>
    <t>genus.RuminococcaceaeUCG004.id.11362</t>
  </si>
  <si>
    <t>genus.RuminococcaceaeUCG005.id.11363</t>
  </si>
  <si>
    <t>genus.RuminococcaceaeUCG009.id.11366</t>
  </si>
  <si>
    <t>genus.RuminococcaceaeUCG010.id.11367</t>
  </si>
  <si>
    <t>genus.RuminococcaceaeUCG011.id.11368</t>
  </si>
  <si>
    <t>genus.RuminococcaceaeUCG013.id.11370</t>
  </si>
  <si>
    <t>genus.RuminococcaceaeUCG014.id.11371</t>
  </si>
  <si>
    <t>genus.Ruminococcus1.id.11373</t>
  </si>
  <si>
    <t>genus.Ruminococcus2.id.11374</t>
  </si>
  <si>
    <t>genus.Sellimonas.id.14369</t>
  </si>
  <si>
    <t>genus.Senegalimassilia.id.11160</t>
  </si>
  <si>
    <t>genus.Slackia.id.825</t>
  </si>
  <si>
    <t>genus.Streptococcus.id.1853</t>
  </si>
  <si>
    <t>genus.Subdoligranulum.id.2070</t>
  </si>
  <si>
    <t>genus.Sutterella.id.2896</t>
  </si>
  <si>
    <t>genus.Terrisporobacter.id.11348</t>
  </si>
  <si>
    <t>genus.Turicibacter.id.2162</t>
  </si>
  <si>
    <t>genus.Tyzzerella3.id.11335</t>
  </si>
  <si>
    <t>genus.unknowngenus.id.1000000073</t>
  </si>
  <si>
    <t>genus.unknowngenus.id.1000001215</t>
  </si>
  <si>
    <t>genus.unknowngenus.id.1000005472</t>
  </si>
  <si>
    <t>genus.unknowngenus.id.1000005479</t>
  </si>
  <si>
    <t>genus.unknowngenus.id.1000006162</t>
  </si>
  <si>
    <t>genus.unknowngenus.id.1868</t>
  </si>
  <si>
    <t>genus.unknowngenus.id.2001</t>
  </si>
  <si>
    <t>genus.unknowngenus.id.2041</t>
  </si>
  <si>
    <t>genus.unknowngenus.id.2071</t>
  </si>
  <si>
    <t>genus.unknowngenus.id.2755</t>
  </si>
  <si>
    <t>genus.unknowngenus.id.826</t>
  </si>
  <si>
    <t>genus.unknowngenus.id.959</t>
  </si>
  <si>
    <t>genus.Veillonella.id.2198</t>
  </si>
  <si>
    <t>genus.Victivallis.id.2256</t>
  </si>
  <si>
    <t>order.Actinomycetales.id.420</t>
  </si>
  <si>
    <t>order.Bacillales.id.1674</t>
  </si>
  <si>
    <t>order.Bacteroidales.id.913</t>
  </si>
  <si>
    <t>order.Bifidobacteriales.id.432</t>
  </si>
  <si>
    <t>order.Burkholderiales.id.2874</t>
  </si>
  <si>
    <t>order.Clostridiales.id.1863</t>
  </si>
  <si>
    <t>order.Coriobacteriales.id.810</t>
  </si>
  <si>
    <t>order.Desulfovibrionales.id.3156</t>
  </si>
  <si>
    <t>order.Enterobacteriales.id.3468</t>
  </si>
  <si>
    <t>order.Erysipelotrichales.id.2148</t>
  </si>
  <si>
    <t>order.Gastranaerophilales.id.1591</t>
  </si>
  <si>
    <t>order.Lactobacillales.id.1800</t>
  </si>
  <si>
    <t>order.Methanobacteriales.id.120</t>
  </si>
  <si>
    <t>order.MollicutesRF9.id.11579</t>
  </si>
  <si>
    <t>order.NB1n.id.3953</t>
  </si>
  <si>
    <t>order.Pasteurellales.id.3688</t>
  </si>
  <si>
    <t>order.Rhodospirillales.id.2667</t>
  </si>
  <si>
    <t>order.Selenomonadales.id.2165</t>
  </si>
  <si>
    <t>order.Verrucomicrobiales.id.4030</t>
  </si>
  <si>
    <t>order.Victivallales.id.2254</t>
  </si>
  <si>
    <t>phylum.Actinobacteria.id.400</t>
  </si>
  <si>
    <t>phylum.Bacteroidetes.id.905</t>
  </si>
  <si>
    <t>phylum.Cyanobacteria.id.1500</t>
  </si>
  <si>
    <t>phylum.Euryarchaeota.id.55</t>
  </si>
  <si>
    <t>phylum.Firmicutes.id.1672</t>
  </si>
  <si>
    <t>phylum.Lentisphaerae.id.2238</t>
  </si>
  <si>
    <t>phylum.Proteobacteria.id.2375</t>
  </si>
  <si>
    <t>phylum.Tenericutes.id.3919</t>
  </si>
  <si>
    <t>phylum.Verrucomicrobia.id.3982</t>
  </si>
  <si>
    <t xml:space="preserve">Table S1:List of instrumental SNPs of the causal microbiota taxa </t>
    <phoneticPr fontId="18" type="noConversion"/>
  </si>
  <si>
    <t>class.Actinobacteria.id.419.summary.txt.gz</t>
    <phoneticPr fontId="18" type="noConversion"/>
  </si>
  <si>
    <t>genus..Eubacteriumcoprostanoligenesgroup.id.11375</t>
    <phoneticPr fontId="18" type="noConversion"/>
  </si>
  <si>
    <t>or</t>
    <phoneticPr fontId="18" type="noConversion"/>
  </si>
  <si>
    <t xml:space="preserve">Table S3:List of instrumental SNPs of the causal psoriasis taxa </t>
    <phoneticPr fontId="18" type="noConversion"/>
  </si>
  <si>
    <t xml:space="preserve">List of instrumental SNPs of the causal microbiota taxa </t>
    <phoneticPr fontId="22" type="noConversion"/>
  </si>
  <si>
    <t xml:space="preserve">List of instrumental SNPs of the causal psoriasis taxa </t>
    <phoneticPr fontId="22" type="noConversion"/>
  </si>
  <si>
    <t>Table S2:Full results  of MR estimates for the association between gut microbiota and psoriasis</t>
    <phoneticPr fontId="18" type="noConversion"/>
  </si>
  <si>
    <t>Full results  of MR estimates for the association between gut microbiota and psoriasis</t>
    <phoneticPr fontId="22" type="noConversion"/>
  </si>
  <si>
    <t xml:space="preserve">Full results  of MR estimates for the association between psoriasis and gut microbiota										</t>
    <phoneticPr fontId="22" type="noConversion"/>
  </si>
  <si>
    <t xml:space="preserve">Table S4:Full results  of MR estimates for the association between psoriasis and gut microbiota										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</si>
</sst>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</font>
    <font>
      <b/>
      <sz val="16"/>
      <color theme="1"/>
      <name val="Times New Roman"/>
      <family val="1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</font>
    <font>
      <sz val="14"/>
      <color theme="1"/>
      <name val="等线 (正文)"/>
      <family val="3"/>
      <charset val="134"/>
    </font>
    <font>
      <b/>
      <sz val="14"/>
      <color theme="1"/>
      <name val="等线"/>
      <family val="4"/>
      <charset val="134"/>
      <scheme val="minor"/>
    </font>
    <font>
      <b/>
      <sz val="14"/>
      <color rgb="FF000000"/>
      <name val="等线"/>
      <family val="4"/>
      <charset val="134"/>
    </font>
    <font>
      <b/>
      <sz val="14"/>
      <color rgb="FF000000"/>
      <name val="等线 (正文)"/>
      <family val="3"/>
      <charset val="134"/>
    </font>
    <font>
      <b/>
      <sz val="14"/>
      <color rgb="FF000000"/>
      <name val="等线"/>
      <family val="3"/>
      <charset val="134"/>
    </font>
    <font>
      <sz val="12"/>
      <color theme="1"/>
      <name val="等线"/>
      <family val="4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11" fontId="1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1" fillId="0" borderId="0" xfId="42"/>
    <xf numFmtId="0" fontId="24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1" fontId="0" fillId="0" borderId="0" xfId="0" applyNumberFormat="1">
      <alignment vertical="center"/>
    </xf>
    <xf numFmtId="0" fontId="29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>
      <alignment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A5527BDF-CB52-B941-8500-1D353FD47524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94ECE-870F-6D40-9935-45008BA197E4}">
  <dimension ref="A1:L4"/>
  <sheetViews>
    <sheetView zoomScale="150" zoomScaleNormal="150" workbookViewId="0">
      <selection activeCell="B4" sqref="B4"/>
    </sheetView>
  </sheetViews>
  <sheetFormatPr baseColWidth="10" defaultRowHeight="16"/>
  <cols>
    <col min="1" max="1" width="8.6640625" customWidth="1"/>
    <col min="2" max="2" width="85.83203125" customWidth="1"/>
  </cols>
  <sheetData>
    <row r="1" spans="1:12">
      <c r="A1" s="6" t="s">
        <v>2489</v>
      </c>
      <c r="B1" s="6" t="s">
        <v>2725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6" t="s">
        <v>2490</v>
      </c>
      <c r="B2" s="6" t="s">
        <v>2728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>
      <c r="A3" s="6" t="s">
        <v>2491</v>
      </c>
      <c r="B3" s="6" t="s">
        <v>2726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6" t="s">
        <v>2492</v>
      </c>
      <c r="B4" s="6" t="s">
        <v>2729</v>
      </c>
      <c r="C4" s="6"/>
      <c r="D4" s="6"/>
      <c r="E4" s="6"/>
      <c r="F4" s="6"/>
      <c r="G4" s="6"/>
      <c r="H4" s="6"/>
      <c r="I4" s="6"/>
      <c r="J4" s="6"/>
      <c r="K4" s="6"/>
      <c r="L4" s="6"/>
    </row>
  </sheetData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78"/>
  <sheetViews>
    <sheetView zoomScale="85" workbookViewId="0">
      <selection sqref="A1:J1"/>
    </sheetView>
  </sheetViews>
  <sheetFormatPr baseColWidth="10" defaultRowHeight="16"/>
  <cols>
    <col min="1" max="1" width="45.33203125" customWidth="1"/>
    <col min="2" max="2" width="13.33203125" customWidth="1"/>
    <col min="3" max="3" width="15" style="4" customWidth="1"/>
    <col min="4" max="4" width="15.33203125" style="4" customWidth="1"/>
    <col min="5" max="5" width="15.5" style="4" customWidth="1"/>
    <col min="6" max="9" width="10.83203125" style="4"/>
    <col min="10" max="10" width="10.6640625" style="4" customWidth="1"/>
  </cols>
  <sheetData>
    <row r="1" spans="1:10" ht="41" customHeight="1">
      <c r="A1" s="16" t="s">
        <v>2720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9" customFormat="1" ht="19" customHeight="1">
      <c r="A2" s="8" t="s">
        <v>0</v>
      </c>
      <c r="B2" s="8" t="s">
        <v>1</v>
      </c>
      <c r="C2" s="8" t="s">
        <v>2481</v>
      </c>
      <c r="D2" s="8" t="s">
        <v>2482</v>
      </c>
      <c r="E2" s="8" t="s">
        <v>2483</v>
      </c>
      <c r="F2" s="8" t="s">
        <v>2484</v>
      </c>
      <c r="G2" s="8" t="s">
        <v>2485</v>
      </c>
      <c r="H2" s="8" t="s">
        <v>2486</v>
      </c>
      <c r="I2" s="8" t="s">
        <v>2487</v>
      </c>
      <c r="J2" s="8" t="s">
        <v>2488</v>
      </c>
    </row>
    <row r="3" spans="1:10">
      <c r="A3" t="s">
        <v>2</v>
      </c>
      <c r="B3" t="s">
        <v>3</v>
      </c>
      <c r="C3" s="4">
        <v>16313</v>
      </c>
      <c r="D3" s="4" t="s">
        <v>4</v>
      </c>
      <c r="E3" s="4" t="s">
        <v>5</v>
      </c>
      <c r="F3" s="4">
        <v>0.111489458</v>
      </c>
      <c r="G3" s="4">
        <v>1.2065988999999999E-2</v>
      </c>
      <c r="H3" s="5">
        <v>3.79E-20</v>
      </c>
      <c r="I3" s="4">
        <f t="shared" ref="I3:I66" si="0">F3*F3/(F3*F3+G3*G3*C3)</f>
        <v>5.2064402299783225E-3</v>
      </c>
      <c r="J3" s="4">
        <f t="shared" ref="J3:J66" si="1">I3/(1-I3)*(C3-2)</f>
        <v>85.366703229169389</v>
      </c>
    </row>
    <row r="4" spans="1:10">
      <c r="A4" t="s">
        <v>2</v>
      </c>
      <c r="B4" t="s">
        <v>6</v>
      </c>
      <c r="C4" s="4">
        <v>16308</v>
      </c>
      <c r="D4" s="4" t="s">
        <v>7</v>
      </c>
      <c r="E4" s="4" t="s">
        <v>8</v>
      </c>
      <c r="F4" s="4">
        <v>7.1148270999999999E-2</v>
      </c>
      <c r="G4" s="4">
        <v>1.3449539E-2</v>
      </c>
      <c r="H4" s="5">
        <v>1.11E-7</v>
      </c>
      <c r="I4" s="4">
        <f t="shared" si="0"/>
        <v>1.7130443135695212E-3</v>
      </c>
      <c r="J4" s="4">
        <f t="shared" si="1"/>
        <v>27.980832983896619</v>
      </c>
    </row>
    <row r="5" spans="1:10">
      <c r="A5" t="s">
        <v>2</v>
      </c>
      <c r="B5" t="s">
        <v>9</v>
      </c>
      <c r="C5" s="4">
        <v>16306</v>
      </c>
      <c r="D5" s="4" t="s">
        <v>7</v>
      </c>
      <c r="E5" s="4" t="s">
        <v>8</v>
      </c>
      <c r="F5" s="4">
        <v>5.7581550000000002E-2</v>
      </c>
      <c r="G5" s="4">
        <v>1.1676216E-2</v>
      </c>
      <c r="H5" s="5">
        <v>8.3399999999999998E-7</v>
      </c>
      <c r="I5" s="4">
        <f t="shared" si="0"/>
        <v>1.4892505462844653E-3</v>
      </c>
      <c r="J5" s="4">
        <f t="shared" si="1"/>
        <v>24.316954945057823</v>
      </c>
    </row>
    <row r="6" spans="1:10">
      <c r="A6" t="s">
        <v>2721</v>
      </c>
      <c r="B6" t="s">
        <v>10</v>
      </c>
      <c r="C6" s="4">
        <v>16313</v>
      </c>
      <c r="D6" s="4" t="s">
        <v>5</v>
      </c>
      <c r="E6" s="4" t="s">
        <v>4</v>
      </c>
      <c r="F6" s="4">
        <v>9.4446681000000005E-2</v>
      </c>
      <c r="G6" s="4">
        <v>1.9297597999999999E-2</v>
      </c>
      <c r="H6" s="5">
        <v>6.2099999999999996E-7</v>
      </c>
      <c r="I6" s="4">
        <f t="shared" si="0"/>
        <v>1.4662087989536022E-3</v>
      </c>
      <c r="J6" s="4">
        <f t="shared" si="1"/>
        <v>23.950448077442232</v>
      </c>
    </row>
    <row r="7" spans="1:10">
      <c r="A7" t="s">
        <v>2</v>
      </c>
      <c r="B7" t="s">
        <v>11</v>
      </c>
      <c r="C7" s="4">
        <v>12898</v>
      </c>
      <c r="D7" s="4" t="s">
        <v>5</v>
      </c>
      <c r="E7" s="4" t="s">
        <v>4</v>
      </c>
      <c r="F7" s="4">
        <v>-0.12635215599999999</v>
      </c>
      <c r="G7" s="4">
        <v>2.7362597999999998E-2</v>
      </c>
      <c r="H7" s="5">
        <v>2.57E-6</v>
      </c>
      <c r="I7" s="4">
        <f t="shared" si="0"/>
        <v>1.6504823846330348E-3</v>
      </c>
      <c r="J7" s="4">
        <f t="shared" si="1"/>
        <v>21.319808801097572</v>
      </c>
    </row>
    <row r="8" spans="1:10">
      <c r="A8" t="s">
        <v>2</v>
      </c>
      <c r="B8" t="s">
        <v>12</v>
      </c>
      <c r="C8" s="4">
        <v>14302</v>
      </c>
      <c r="D8" s="4" t="s">
        <v>8</v>
      </c>
      <c r="E8" s="4" t="s">
        <v>7</v>
      </c>
      <c r="F8" s="4">
        <v>0.111876589</v>
      </c>
      <c r="G8" s="4">
        <v>2.3500975E-2</v>
      </c>
      <c r="H8" s="5">
        <v>1.5E-6</v>
      </c>
      <c r="I8" s="4">
        <f t="shared" si="0"/>
        <v>1.582057543291388E-3</v>
      </c>
      <c r="J8" s="4">
        <f t="shared" si="1"/>
        <v>22.659271139899211</v>
      </c>
    </row>
    <row r="9" spans="1:10">
      <c r="A9" t="s">
        <v>2</v>
      </c>
      <c r="B9" t="s">
        <v>13</v>
      </c>
      <c r="C9" s="4">
        <v>16311</v>
      </c>
      <c r="D9" s="4" t="s">
        <v>5</v>
      </c>
      <c r="E9" s="4" t="s">
        <v>7</v>
      </c>
      <c r="F9" s="4">
        <v>-5.8376469E-2</v>
      </c>
      <c r="G9" s="4">
        <v>1.2335331E-2</v>
      </c>
      <c r="H9" s="5">
        <v>2.5900000000000002E-6</v>
      </c>
      <c r="I9" s="4">
        <f t="shared" si="0"/>
        <v>1.371189670979225E-3</v>
      </c>
      <c r="J9" s="4">
        <f t="shared" si="1"/>
        <v>22.393437994876468</v>
      </c>
    </row>
    <row r="10" spans="1:10">
      <c r="A10" t="s">
        <v>2</v>
      </c>
      <c r="B10" t="s">
        <v>14</v>
      </c>
      <c r="C10" s="4">
        <v>16312</v>
      </c>
      <c r="D10" s="4" t="s">
        <v>4</v>
      </c>
      <c r="E10" s="4" t="s">
        <v>7</v>
      </c>
      <c r="F10" s="4">
        <v>5.6375862999999998E-2</v>
      </c>
      <c r="G10" s="4">
        <v>1.1552908000000001E-2</v>
      </c>
      <c r="H10" s="5">
        <v>1.5799999999999999E-6</v>
      </c>
      <c r="I10" s="4">
        <f t="shared" si="0"/>
        <v>1.4576828296011593E-3</v>
      </c>
      <c r="J10" s="4">
        <f t="shared" si="1"/>
        <v>23.809513670052901</v>
      </c>
    </row>
    <row r="11" spans="1:10">
      <c r="A11" t="s">
        <v>2</v>
      </c>
      <c r="B11" t="s">
        <v>15</v>
      </c>
      <c r="C11" s="4">
        <v>15525</v>
      </c>
      <c r="D11" s="4" t="s">
        <v>5</v>
      </c>
      <c r="E11" s="4" t="s">
        <v>4</v>
      </c>
      <c r="F11" s="4">
        <v>7.6231730999999997E-2</v>
      </c>
      <c r="G11" s="4">
        <v>1.6988402E-2</v>
      </c>
      <c r="H11" s="5">
        <v>4.9599999999999999E-6</v>
      </c>
      <c r="I11" s="4">
        <f t="shared" si="0"/>
        <v>1.2953048366145924E-3</v>
      </c>
      <c r="J11" s="4">
        <f t="shared" si="1"/>
        <v>20.133095474712736</v>
      </c>
    </row>
    <row r="12" spans="1:10">
      <c r="A12" t="s">
        <v>2</v>
      </c>
      <c r="B12" t="s">
        <v>16</v>
      </c>
      <c r="C12" s="4">
        <v>16313</v>
      </c>
      <c r="D12" s="4" t="s">
        <v>4</v>
      </c>
      <c r="E12" s="4" t="s">
        <v>5</v>
      </c>
      <c r="F12" s="4">
        <v>6.0296939000000001E-2</v>
      </c>
      <c r="G12" s="4">
        <v>1.26047E-2</v>
      </c>
      <c r="H12" s="5">
        <v>1.75E-6</v>
      </c>
      <c r="I12" s="4">
        <f t="shared" si="0"/>
        <v>1.4008217362169047E-3</v>
      </c>
      <c r="J12" s="4">
        <f t="shared" si="1"/>
        <v>22.880855338935952</v>
      </c>
    </row>
    <row r="13" spans="1:10">
      <c r="A13" t="s">
        <v>2</v>
      </c>
      <c r="B13" t="s">
        <v>17</v>
      </c>
      <c r="C13" s="4">
        <v>16182</v>
      </c>
      <c r="D13" s="4" t="s">
        <v>4</v>
      </c>
      <c r="E13" s="4" t="s">
        <v>8</v>
      </c>
      <c r="F13" s="4">
        <v>7.1992323999999996E-2</v>
      </c>
      <c r="G13" s="4">
        <v>1.5466107999999999E-2</v>
      </c>
      <c r="H13" s="5">
        <v>4.0300000000000004E-6</v>
      </c>
      <c r="I13" s="4">
        <f t="shared" si="0"/>
        <v>1.337201899223886E-3</v>
      </c>
      <c r="J13" s="4">
        <f t="shared" si="1"/>
        <v>21.664897070952243</v>
      </c>
    </row>
    <row r="14" spans="1:10">
      <c r="A14" t="s">
        <v>2</v>
      </c>
      <c r="B14" t="s">
        <v>18</v>
      </c>
      <c r="C14" s="4">
        <v>16311</v>
      </c>
      <c r="D14" s="4" t="s">
        <v>7</v>
      </c>
      <c r="E14" s="4" t="s">
        <v>8</v>
      </c>
      <c r="F14" s="4">
        <v>5.1045210000000001E-2</v>
      </c>
      <c r="G14" s="4">
        <v>1.143249E-2</v>
      </c>
      <c r="H14" s="5">
        <v>8.6300000000000004E-6</v>
      </c>
      <c r="I14" s="4">
        <f t="shared" si="0"/>
        <v>1.2207233851226763E-3</v>
      </c>
      <c r="J14" s="4">
        <f t="shared" si="1"/>
        <v>19.933110502093868</v>
      </c>
    </row>
    <row r="15" spans="1:10">
      <c r="A15" t="s">
        <v>2</v>
      </c>
      <c r="B15" t="s">
        <v>19</v>
      </c>
      <c r="C15" s="4">
        <v>16182</v>
      </c>
      <c r="D15" s="4" t="s">
        <v>8</v>
      </c>
      <c r="E15" s="4" t="s">
        <v>7</v>
      </c>
      <c r="F15" s="4">
        <v>5.0924154999999999E-2</v>
      </c>
      <c r="G15" s="4">
        <v>1.1250292E-2</v>
      </c>
      <c r="H15" s="5">
        <v>6.7100000000000001E-6</v>
      </c>
      <c r="I15" s="4">
        <f t="shared" si="0"/>
        <v>1.2645567932842835E-3</v>
      </c>
      <c r="J15" s="4">
        <f t="shared" si="1"/>
        <v>20.48643517611184</v>
      </c>
    </row>
    <row r="16" spans="1:10">
      <c r="A16" t="s">
        <v>2</v>
      </c>
      <c r="B16" t="s">
        <v>20</v>
      </c>
      <c r="C16" s="4">
        <v>16309</v>
      </c>
      <c r="D16" s="4" t="s">
        <v>5</v>
      </c>
      <c r="E16" s="4" t="s">
        <v>4</v>
      </c>
      <c r="F16" s="4">
        <v>-5.6067443000000002E-2</v>
      </c>
      <c r="G16" s="4">
        <v>1.242856E-2</v>
      </c>
      <c r="H16" s="5">
        <v>5.93E-6</v>
      </c>
      <c r="I16" s="4">
        <f t="shared" si="0"/>
        <v>1.2462666024632355E-3</v>
      </c>
      <c r="J16" s="4">
        <f t="shared" si="1"/>
        <v>20.348228804346117</v>
      </c>
    </row>
    <row r="17" spans="1:10">
      <c r="A17" t="s">
        <v>2</v>
      </c>
      <c r="B17" t="s">
        <v>21</v>
      </c>
      <c r="C17" s="4">
        <v>16313</v>
      </c>
      <c r="D17" s="4" t="s">
        <v>8</v>
      </c>
      <c r="E17" s="4" t="s">
        <v>4</v>
      </c>
      <c r="F17" s="4">
        <v>-7.6965304999999998E-2</v>
      </c>
      <c r="G17" s="4">
        <v>1.7393272000000001E-2</v>
      </c>
      <c r="H17" s="5">
        <v>8.6200000000000005E-6</v>
      </c>
      <c r="I17" s="4">
        <f t="shared" si="0"/>
        <v>1.1988714016874227E-3</v>
      </c>
      <c r="J17" s="4">
        <f t="shared" si="1"/>
        <v>19.57826325283208</v>
      </c>
    </row>
    <row r="18" spans="1:10">
      <c r="A18" t="s">
        <v>2</v>
      </c>
      <c r="B18" t="s">
        <v>22</v>
      </c>
      <c r="C18" s="4">
        <v>8003</v>
      </c>
      <c r="D18" s="4" t="s">
        <v>7</v>
      </c>
      <c r="E18" s="4" t="s">
        <v>4</v>
      </c>
      <c r="F18" s="4">
        <v>0.155783797</v>
      </c>
      <c r="G18" s="4">
        <v>3.4801660999999998E-2</v>
      </c>
      <c r="H18" s="5">
        <v>8.6200000000000005E-6</v>
      </c>
      <c r="I18" s="4">
        <f t="shared" si="0"/>
        <v>2.4975017456038947E-3</v>
      </c>
      <c r="J18" s="4">
        <f t="shared" si="1"/>
        <v>20.032542777131532</v>
      </c>
    </row>
    <row r="19" spans="1:10">
      <c r="A19" t="s">
        <v>2</v>
      </c>
      <c r="B19" t="s">
        <v>23</v>
      </c>
      <c r="C19" s="4">
        <v>16311</v>
      </c>
      <c r="D19" s="4" t="s">
        <v>8</v>
      </c>
      <c r="E19" s="4" t="s">
        <v>7</v>
      </c>
      <c r="F19" s="4">
        <v>5.0125533E-2</v>
      </c>
      <c r="G19" s="4">
        <v>1.1254979999999999E-2</v>
      </c>
      <c r="H19" s="5">
        <v>8.6799999999999999E-6</v>
      </c>
      <c r="I19" s="4">
        <f t="shared" si="0"/>
        <v>1.2145633322772002E-3</v>
      </c>
      <c r="J19" s="4">
        <f t="shared" si="1"/>
        <v>19.832401093267755</v>
      </c>
    </row>
    <row r="20" spans="1:10">
      <c r="A20" t="s">
        <v>2</v>
      </c>
      <c r="B20" t="s">
        <v>24</v>
      </c>
      <c r="C20" s="4">
        <v>16313</v>
      </c>
      <c r="D20" s="4" t="s">
        <v>7</v>
      </c>
      <c r="E20" s="4" t="s">
        <v>8</v>
      </c>
      <c r="F20" s="4">
        <v>5.4074065999999997E-2</v>
      </c>
      <c r="G20" s="4">
        <v>1.2139344999999999E-2</v>
      </c>
      <c r="H20" s="5">
        <v>5.3900000000000001E-6</v>
      </c>
      <c r="I20" s="4">
        <f t="shared" si="0"/>
        <v>1.2148587378950201E-3</v>
      </c>
      <c r="J20" s="4">
        <f t="shared" si="1"/>
        <v>19.839663262076503</v>
      </c>
    </row>
    <row r="21" spans="1:10">
      <c r="A21" t="s">
        <v>2</v>
      </c>
      <c r="B21" t="s">
        <v>25</v>
      </c>
      <c r="C21" s="4">
        <v>16312</v>
      </c>
      <c r="D21" s="4" t="s">
        <v>4</v>
      </c>
      <c r="E21" s="4" t="s">
        <v>5</v>
      </c>
      <c r="F21" s="4">
        <v>5.0955263000000001E-2</v>
      </c>
      <c r="G21" s="4">
        <v>1.1539048E-2</v>
      </c>
      <c r="H21" s="5">
        <v>8.9199999999999993E-6</v>
      </c>
      <c r="I21" s="4">
        <f t="shared" si="0"/>
        <v>1.1940212491456199E-3</v>
      </c>
      <c r="J21" s="4">
        <f t="shared" si="1"/>
        <v>19.497767322058497</v>
      </c>
    </row>
    <row r="22" spans="1:10">
      <c r="A22" t="s">
        <v>26</v>
      </c>
      <c r="B22" t="s">
        <v>27</v>
      </c>
      <c r="C22" s="4">
        <v>9593</v>
      </c>
      <c r="D22" s="4" t="s">
        <v>7</v>
      </c>
      <c r="E22" s="4" t="s">
        <v>8</v>
      </c>
      <c r="F22" s="4">
        <v>-7.5127704000000003E-2</v>
      </c>
      <c r="G22" s="4">
        <v>1.5386652000000001E-2</v>
      </c>
      <c r="H22" s="5">
        <v>1.0499999999999999E-6</v>
      </c>
      <c r="I22" s="4">
        <f t="shared" si="0"/>
        <v>2.4790173440615354E-3</v>
      </c>
      <c r="J22" s="4">
        <f t="shared" si="1"/>
        <v>23.835343577023291</v>
      </c>
    </row>
    <row r="23" spans="1:10">
      <c r="A23" t="s">
        <v>26</v>
      </c>
      <c r="B23" t="s">
        <v>28</v>
      </c>
      <c r="C23" s="4">
        <v>9593</v>
      </c>
      <c r="D23" s="4" t="s">
        <v>7</v>
      </c>
      <c r="E23" s="4" t="s">
        <v>8</v>
      </c>
      <c r="F23" s="4">
        <v>0.13327129900000001</v>
      </c>
      <c r="G23" s="4">
        <v>2.6773761E-2</v>
      </c>
      <c r="H23" s="5">
        <v>5.0900000000000002E-7</v>
      </c>
      <c r="I23" s="4">
        <f t="shared" si="0"/>
        <v>2.576201204899954E-3</v>
      </c>
      <c r="J23" s="4">
        <f t="shared" si="1"/>
        <v>24.772163834513915</v>
      </c>
    </row>
    <row r="24" spans="1:10">
      <c r="A24" t="s">
        <v>26</v>
      </c>
      <c r="B24" t="s">
        <v>29</v>
      </c>
      <c r="C24" s="4">
        <v>8520</v>
      </c>
      <c r="D24" s="4" t="s">
        <v>4</v>
      </c>
      <c r="E24" s="4" t="s">
        <v>5</v>
      </c>
      <c r="F24" s="4">
        <v>-0.160677133</v>
      </c>
      <c r="G24" s="4">
        <v>3.1770755999999997E-2</v>
      </c>
      <c r="H24" s="5">
        <v>6.1999999999999999E-7</v>
      </c>
      <c r="I24" s="4">
        <f t="shared" si="0"/>
        <v>2.993033979688229E-3</v>
      </c>
      <c r="J24" s="4">
        <f t="shared" si="1"/>
        <v>25.571198906211993</v>
      </c>
    </row>
    <row r="25" spans="1:10">
      <c r="A25" t="s">
        <v>26</v>
      </c>
      <c r="B25" t="s">
        <v>30</v>
      </c>
      <c r="C25" s="4">
        <v>9115</v>
      </c>
      <c r="D25" s="4" t="s">
        <v>7</v>
      </c>
      <c r="E25" s="4" t="s">
        <v>8</v>
      </c>
      <c r="F25" s="4">
        <v>7.0514454000000004E-2</v>
      </c>
      <c r="G25" s="4">
        <v>1.5756373000000001E-2</v>
      </c>
      <c r="H25" s="5">
        <v>7.3799999999999996E-6</v>
      </c>
      <c r="I25" s="4">
        <f t="shared" si="0"/>
        <v>2.1924711730039624E-3</v>
      </c>
      <c r="J25" s="4">
        <f t="shared" si="1"/>
        <v>20.023891604699767</v>
      </c>
    </row>
    <row r="26" spans="1:10">
      <c r="A26" t="s">
        <v>26</v>
      </c>
      <c r="B26" t="s">
        <v>31</v>
      </c>
      <c r="C26" s="4">
        <v>9115</v>
      </c>
      <c r="D26" s="4" t="s">
        <v>4</v>
      </c>
      <c r="E26" s="4" t="s">
        <v>8</v>
      </c>
      <c r="F26" s="4">
        <v>-6.9274223999999995E-2</v>
      </c>
      <c r="G26" s="4">
        <v>1.488663E-2</v>
      </c>
      <c r="H26" s="5">
        <v>3.5499999999999999E-6</v>
      </c>
      <c r="I26" s="4">
        <f t="shared" si="0"/>
        <v>2.3700818382930392E-3</v>
      </c>
      <c r="J26" s="4">
        <f t="shared" si="1"/>
        <v>21.649867750721896</v>
      </c>
    </row>
    <row r="27" spans="1:10">
      <c r="A27" t="s">
        <v>26</v>
      </c>
      <c r="B27" t="s">
        <v>32</v>
      </c>
      <c r="C27" s="4">
        <v>9589</v>
      </c>
      <c r="D27" s="4" t="s">
        <v>4</v>
      </c>
      <c r="E27" s="4" t="s">
        <v>5</v>
      </c>
      <c r="F27" s="4">
        <v>-8.0810954000000004E-2</v>
      </c>
      <c r="G27" s="4">
        <v>1.841593E-2</v>
      </c>
      <c r="H27" s="5">
        <v>7.5399999999999998E-6</v>
      </c>
      <c r="I27" s="4">
        <f t="shared" si="0"/>
        <v>2.0040502949115399E-3</v>
      </c>
      <c r="J27" s="4">
        <f t="shared" si="1"/>
        <v>19.251410973155146</v>
      </c>
    </row>
    <row r="28" spans="1:10">
      <c r="A28" t="s">
        <v>26</v>
      </c>
      <c r="B28" t="s">
        <v>33</v>
      </c>
      <c r="C28" s="4">
        <v>9596</v>
      </c>
      <c r="D28" s="4" t="s">
        <v>8</v>
      </c>
      <c r="E28" s="4" t="s">
        <v>7</v>
      </c>
      <c r="F28" s="4">
        <v>9.6948893999999994E-2</v>
      </c>
      <c r="G28" s="4">
        <v>2.1514853E-2</v>
      </c>
      <c r="H28" s="5">
        <v>8.8400000000000001E-6</v>
      </c>
      <c r="I28" s="4">
        <f t="shared" si="0"/>
        <v>2.1115467915574595E-3</v>
      </c>
      <c r="J28" s="4">
        <f t="shared" si="1"/>
        <v>20.301046527863434</v>
      </c>
    </row>
    <row r="29" spans="1:10">
      <c r="A29" t="s">
        <v>26</v>
      </c>
      <c r="B29" t="s">
        <v>34</v>
      </c>
      <c r="C29" s="4">
        <v>9465</v>
      </c>
      <c r="D29" s="4" t="s">
        <v>5</v>
      </c>
      <c r="E29" s="4" t="s">
        <v>7</v>
      </c>
      <c r="F29" s="4">
        <v>9.2734145000000004E-2</v>
      </c>
      <c r="G29" s="4">
        <v>2.0756923E-2</v>
      </c>
      <c r="H29" s="5">
        <v>9.3300000000000005E-6</v>
      </c>
      <c r="I29" s="4">
        <f t="shared" si="0"/>
        <v>2.1043496745501876E-3</v>
      </c>
      <c r="J29" s="4">
        <f t="shared" si="1"/>
        <v>19.955454223869925</v>
      </c>
    </row>
    <row r="30" spans="1:10">
      <c r="A30" t="s">
        <v>26</v>
      </c>
      <c r="B30" t="s">
        <v>35</v>
      </c>
      <c r="C30" s="4">
        <v>9115</v>
      </c>
      <c r="D30" s="4" t="s">
        <v>5</v>
      </c>
      <c r="E30" s="4" t="s">
        <v>7</v>
      </c>
      <c r="F30" s="4">
        <v>6.9023355999999994E-2</v>
      </c>
      <c r="G30" s="4">
        <v>1.5382895000000001E-2</v>
      </c>
      <c r="H30" s="5">
        <v>7.1400000000000002E-6</v>
      </c>
      <c r="I30" s="4">
        <f t="shared" si="0"/>
        <v>2.2039467652961034E-3</v>
      </c>
      <c r="J30" s="4">
        <f t="shared" si="1"/>
        <v>20.1289299622225</v>
      </c>
    </row>
    <row r="31" spans="1:10">
      <c r="A31" t="s">
        <v>26</v>
      </c>
      <c r="B31" t="s">
        <v>36</v>
      </c>
      <c r="C31" s="4">
        <v>9115</v>
      </c>
      <c r="D31" s="4" t="s">
        <v>4</v>
      </c>
      <c r="E31" s="4" t="s">
        <v>5</v>
      </c>
      <c r="F31" s="4">
        <v>8.0525581999999998E-2</v>
      </c>
      <c r="G31" s="4">
        <v>1.8091165999999999E-2</v>
      </c>
      <c r="H31" s="5">
        <v>9.7599999999999997E-6</v>
      </c>
      <c r="I31" s="4">
        <f t="shared" si="0"/>
        <v>2.1688773835624314E-3</v>
      </c>
      <c r="J31" s="4">
        <f t="shared" si="1"/>
        <v>19.807940590766702</v>
      </c>
    </row>
    <row r="32" spans="1:10">
      <c r="A32" t="s">
        <v>37</v>
      </c>
      <c r="B32" t="s">
        <v>38</v>
      </c>
      <c r="C32" s="4">
        <v>17360</v>
      </c>
      <c r="D32" s="4" t="s">
        <v>7</v>
      </c>
      <c r="E32" s="4" t="s">
        <v>8</v>
      </c>
      <c r="F32" s="4">
        <v>-5.9886786999999997E-2</v>
      </c>
      <c r="G32" s="4">
        <v>1.2390272000000001E-2</v>
      </c>
      <c r="H32" s="5">
        <v>1.08E-6</v>
      </c>
      <c r="I32" s="4">
        <f t="shared" si="0"/>
        <v>1.3438988567257108E-3</v>
      </c>
      <c r="J32" s="4">
        <f t="shared" si="1"/>
        <v>23.358788203806483</v>
      </c>
    </row>
    <row r="33" spans="1:10">
      <c r="A33" t="s">
        <v>37</v>
      </c>
      <c r="B33" t="s">
        <v>39</v>
      </c>
      <c r="C33" s="4">
        <v>15836</v>
      </c>
      <c r="D33" s="4" t="s">
        <v>7</v>
      </c>
      <c r="E33" s="4" t="s">
        <v>8</v>
      </c>
      <c r="F33" s="4">
        <v>-0.107254772</v>
      </c>
      <c r="G33" s="4">
        <v>2.2287874999999999E-2</v>
      </c>
      <c r="H33" s="5">
        <v>1.3400000000000001E-6</v>
      </c>
      <c r="I33" s="4">
        <f t="shared" si="0"/>
        <v>1.4602116291893667E-3</v>
      </c>
      <c r="J33" s="4">
        <f t="shared" si="1"/>
        <v>23.154801847513749</v>
      </c>
    </row>
    <row r="34" spans="1:10">
      <c r="A34" t="s">
        <v>37</v>
      </c>
      <c r="B34" t="s">
        <v>40</v>
      </c>
      <c r="C34" s="4">
        <v>17375</v>
      </c>
      <c r="D34" s="4" t="s">
        <v>4</v>
      </c>
      <c r="E34" s="4" t="s">
        <v>5</v>
      </c>
      <c r="F34" s="4">
        <v>-7.1477336000000002E-2</v>
      </c>
      <c r="G34" s="4">
        <v>1.4664695E-2</v>
      </c>
      <c r="H34" s="5">
        <v>9.2200000000000002E-7</v>
      </c>
      <c r="I34" s="4">
        <f t="shared" si="0"/>
        <v>1.3654393816726351E-3</v>
      </c>
      <c r="J34" s="4">
        <f t="shared" si="1"/>
        <v>23.7542133161412</v>
      </c>
    </row>
    <row r="35" spans="1:10">
      <c r="A35" t="s">
        <v>37</v>
      </c>
      <c r="B35" t="s">
        <v>41</v>
      </c>
      <c r="C35" s="4">
        <v>17374</v>
      </c>
      <c r="D35" s="4" t="s">
        <v>8</v>
      </c>
      <c r="E35" s="4" t="s">
        <v>7</v>
      </c>
      <c r="F35" s="4">
        <v>6.1952894000000001E-2</v>
      </c>
      <c r="G35" s="4">
        <v>1.2706646E-2</v>
      </c>
      <c r="H35" s="5">
        <v>1.0100000000000001E-6</v>
      </c>
      <c r="I35" s="4">
        <f t="shared" si="0"/>
        <v>1.3663680737681042E-3</v>
      </c>
      <c r="J35" s="4">
        <f t="shared" si="1"/>
        <v>23.769023412234631</v>
      </c>
    </row>
    <row r="36" spans="1:10">
      <c r="A36" t="s">
        <v>37</v>
      </c>
      <c r="B36" t="s">
        <v>42</v>
      </c>
      <c r="C36" s="4">
        <v>15226</v>
      </c>
      <c r="D36" s="4" t="s">
        <v>5</v>
      </c>
      <c r="E36" s="4" t="s">
        <v>4</v>
      </c>
      <c r="F36" s="4">
        <v>0.108007225</v>
      </c>
      <c r="G36" s="4">
        <v>2.3285766999999999E-2</v>
      </c>
      <c r="H36" s="5">
        <v>1.0699999999999999E-6</v>
      </c>
      <c r="I36" s="4">
        <f t="shared" si="0"/>
        <v>1.4109950019885334E-3</v>
      </c>
      <c r="J36" s="4">
        <f t="shared" si="1"/>
        <v>21.51134030392835</v>
      </c>
    </row>
    <row r="37" spans="1:10">
      <c r="A37" t="s">
        <v>37</v>
      </c>
      <c r="B37" t="s">
        <v>43</v>
      </c>
      <c r="C37" s="4">
        <v>17377</v>
      </c>
      <c r="D37" s="4" t="s">
        <v>8</v>
      </c>
      <c r="E37" s="4" t="s">
        <v>7</v>
      </c>
      <c r="F37" s="4">
        <v>-6.3074683000000006E-2</v>
      </c>
      <c r="G37" s="4">
        <v>1.2871736999999999E-2</v>
      </c>
      <c r="H37" s="5">
        <v>1.9599999999999999E-6</v>
      </c>
      <c r="I37" s="4">
        <f t="shared" si="0"/>
        <v>1.3799435508358578E-3</v>
      </c>
      <c r="J37" s="4">
        <f t="shared" si="1"/>
        <v>24.009651159047774</v>
      </c>
    </row>
    <row r="38" spans="1:10">
      <c r="A38" t="s">
        <v>37</v>
      </c>
      <c r="B38" t="s">
        <v>44</v>
      </c>
      <c r="C38" s="4">
        <v>8017</v>
      </c>
      <c r="D38" s="4" t="s">
        <v>8</v>
      </c>
      <c r="E38" s="4" t="s">
        <v>4</v>
      </c>
      <c r="F38" s="4">
        <v>0.15633148399999999</v>
      </c>
      <c r="G38" s="4">
        <v>3.2594546000000002E-2</v>
      </c>
      <c r="H38" s="5">
        <v>1.0699999999999999E-6</v>
      </c>
      <c r="I38" s="4">
        <f t="shared" si="0"/>
        <v>2.8611904357786454E-3</v>
      </c>
      <c r="J38" s="4">
        <f t="shared" si="1"/>
        <v>22.998243697673331</v>
      </c>
    </row>
    <row r="39" spans="1:10">
      <c r="A39" t="s">
        <v>37</v>
      </c>
      <c r="B39" t="s">
        <v>45</v>
      </c>
      <c r="C39" s="4">
        <v>17356</v>
      </c>
      <c r="D39" s="4" t="s">
        <v>7</v>
      </c>
      <c r="E39" s="4" t="s">
        <v>5</v>
      </c>
      <c r="F39" s="4">
        <v>5.5421867999999999E-2</v>
      </c>
      <c r="G39" s="4">
        <v>1.1478924999999999E-2</v>
      </c>
      <c r="H39" s="5">
        <v>1.3799999999999999E-6</v>
      </c>
      <c r="I39" s="4">
        <f t="shared" si="0"/>
        <v>1.3413043376141456E-3</v>
      </c>
      <c r="J39" s="4">
        <f t="shared" si="1"/>
        <v>23.308258943779407</v>
      </c>
    </row>
    <row r="40" spans="1:10">
      <c r="A40" t="s">
        <v>37</v>
      </c>
      <c r="B40" t="s">
        <v>46</v>
      </c>
      <c r="C40" s="4">
        <v>16519</v>
      </c>
      <c r="D40" s="4" t="s">
        <v>8</v>
      </c>
      <c r="E40" s="4" t="s">
        <v>4</v>
      </c>
      <c r="F40" s="4">
        <v>-0.104495633</v>
      </c>
      <c r="G40" s="4">
        <v>2.1708313999999999E-2</v>
      </c>
      <c r="H40" s="5">
        <v>1.53E-6</v>
      </c>
      <c r="I40" s="4">
        <f t="shared" si="0"/>
        <v>1.4007208320677917E-3</v>
      </c>
      <c r="J40" s="4">
        <f t="shared" si="1"/>
        <v>23.168158104961975</v>
      </c>
    </row>
    <row r="41" spans="1:10">
      <c r="A41" t="s">
        <v>37</v>
      </c>
      <c r="B41" t="s">
        <v>47</v>
      </c>
      <c r="C41" s="4">
        <v>4253</v>
      </c>
      <c r="D41" s="4" t="s">
        <v>4</v>
      </c>
      <c r="E41" s="4" t="s">
        <v>5</v>
      </c>
      <c r="F41" s="4">
        <v>0.22530905400000001</v>
      </c>
      <c r="G41" s="4">
        <v>4.6769705000000002E-2</v>
      </c>
      <c r="H41" s="5">
        <v>1.79E-6</v>
      </c>
      <c r="I41" s="4">
        <f t="shared" si="0"/>
        <v>5.4271179191861113E-3</v>
      </c>
      <c r="J41" s="4">
        <f t="shared" si="1"/>
        <v>23.196568788596384</v>
      </c>
    </row>
    <row r="42" spans="1:10">
      <c r="A42" t="s">
        <v>37</v>
      </c>
      <c r="B42" t="s">
        <v>48</v>
      </c>
      <c r="C42" s="4">
        <v>16026</v>
      </c>
      <c r="D42" s="4" t="s">
        <v>7</v>
      </c>
      <c r="E42" s="4" t="s">
        <v>8</v>
      </c>
      <c r="F42" s="4">
        <v>-0.101189316</v>
      </c>
      <c r="G42" s="4">
        <v>2.1737883E-2</v>
      </c>
      <c r="H42" s="5">
        <v>4.8500000000000002E-6</v>
      </c>
      <c r="I42" s="4">
        <f t="shared" si="0"/>
        <v>1.3502770124498513E-3</v>
      </c>
      <c r="J42" s="4">
        <f t="shared" si="1"/>
        <v>21.66609407627719</v>
      </c>
    </row>
    <row r="43" spans="1:10">
      <c r="A43" t="s">
        <v>37</v>
      </c>
      <c r="B43" t="s">
        <v>49</v>
      </c>
      <c r="C43" s="4">
        <v>17377</v>
      </c>
      <c r="D43" s="4" t="s">
        <v>5</v>
      </c>
      <c r="E43" s="4" t="s">
        <v>4</v>
      </c>
      <c r="F43" s="4">
        <v>5.2061416999999999E-2</v>
      </c>
      <c r="G43" s="4">
        <v>1.0984163E-2</v>
      </c>
      <c r="H43" s="5">
        <v>2.21E-6</v>
      </c>
      <c r="I43" s="4">
        <f t="shared" si="0"/>
        <v>1.2911067362847339E-3</v>
      </c>
      <c r="J43" s="4">
        <f t="shared" si="1"/>
        <v>22.461980357096596</v>
      </c>
    </row>
    <row r="44" spans="1:10">
      <c r="A44" t="s">
        <v>37</v>
      </c>
      <c r="B44" t="s">
        <v>50</v>
      </c>
      <c r="C44" s="4">
        <v>16600</v>
      </c>
      <c r="D44" s="4" t="s">
        <v>7</v>
      </c>
      <c r="E44" s="4" t="s">
        <v>8</v>
      </c>
      <c r="F44" s="4">
        <v>-8.1145977999999994E-2</v>
      </c>
      <c r="G44" s="4">
        <v>1.8004224999999999E-2</v>
      </c>
      <c r="H44" s="5">
        <v>7.6000000000000001E-6</v>
      </c>
      <c r="I44" s="4">
        <f t="shared" si="0"/>
        <v>1.2222102526325634E-3</v>
      </c>
      <c r="J44" s="4">
        <f t="shared" si="1"/>
        <v>20.311070171400711</v>
      </c>
    </row>
    <row r="45" spans="1:10">
      <c r="A45" t="s">
        <v>37</v>
      </c>
      <c r="B45" t="s">
        <v>51</v>
      </c>
      <c r="C45" s="4">
        <v>16902</v>
      </c>
      <c r="D45" s="4" t="s">
        <v>5</v>
      </c>
      <c r="E45" s="4" t="s">
        <v>4</v>
      </c>
      <c r="F45" s="4">
        <v>5.7215760999999997E-2</v>
      </c>
      <c r="G45" s="4">
        <v>1.2679292E-2</v>
      </c>
      <c r="H45" s="5">
        <v>7.2099999999999996E-6</v>
      </c>
      <c r="I45" s="4">
        <f t="shared" si="0"/>
        <v>1.2033178075783746E-3</v>
      </c>
      <c r="J45" s="4">
        <f t="shared" si="1"/>
        <v>20.360571185955056</v>
      </c>
    </row>
    <row r="46" spans="1:10">
      <c r="A46" t="s">
        <v>37</v>
      </c>
      <c r="B46" t="s">
        <v>52</v>
      </c>
      <c r="C46" s="4">
        <v>17368</v>
      </c>
      <c r="D46" s="4" t="s">
        <v>7</v>
      </c>
      <c r="E46" s="4" t="s">
        <v>4</v>
      </c>
      <c r="F46" s="4">
        <v>-6.1303430999999999E-2</v>
      </c>
      <c r="G46" s="4">
        <v>1.3757893E-2</v>
      </c>
      <c r="H46" s="5">
        <v>7.8099999999999998E-6</v>
      </c>
      <c r="I46" s="4">
        <f t="shared" si="0"/>
        <v>1.1418779932062344E-3</v>
      </c>
      <c r="J46" s="4">
        <f t="shared" si="1"/>
        <v>19.852522388444463</v>
      </c>
    </row>
    <row r="47" spans="1:10">
      <c r="A47" t="s">
        <v>37</v>
      </c>
      <c r="B47" t="s">
        <v>53</v>
      </c>
      <c r="C47" s="4">
        <v>10436</v>
      </c>
      <c r="D47" s="4" t="s">
        <v>8</v>
      </c>
      <c r="E47" s="4" t="s">
        <v>5</v>
      </c>
      <c r="F47" s="4">
        <v>-0.104044367</v>
      </c>
      <c r="G47" s="4">
        <v>2.4793431000000001E-2</v>
      </c>
      <c r="H47" s="5">
        <v>8.4700000000000002E-6</v>
      </c>
      <c r="I47" s="4">
        <f t="shared" si="0"/>
        <v>1.684603052516445E-3</v>
      </c>
      <c r="J47" s="4">
        <f t="shared" si="1"/>
        <v>17.606808733694443</v>
      </c>
    </row>
    <row r="48" spans="1:10">
      <c r="A48" t="s">
        <v>37</v>
      </c>
      <c r="B48" t="s">
        <v>54</v>
      </c>
      <c r="C48" s="4">
        <v>17362</v>
      </c>
      <c r="D48" s="4" t="s">
        <v>5</v>
      </c>
      <c r="E48" s="4" t="s">
        <v>4</v>
      </c>
      <c r="F48" s="4">
        <v>5.3585400999999998E-2</v>
      </c>
      <c r="G48" s="4">
        <v>1.1636181000000001E-2</v>
      </c>
      <c r="H48" s="5">
        <v>4.3000000000000003E-6</v>
      </c>
      <c r="I48" s="4">
        <f t="shared" si="0"/>
        <v>1.2199503079841413E-3</v>
      </c>
      <c r="J48" s="4">
        <f t="shared" si="1"/>
        <v>21.204205423541701</v>
      </c>
    </row>
    <row r="49" spans="1:10">
      <c r="A49" t="s">
        <v>37</v>
      </c>
      <c r="B49" t="s">
        <v>55</v>
      </c>
      <c r="C49" s="4">
        <v>12966</v>
      </c>
      <c r="D49" s="4" t="s">
        <v>7</v>
      </c>
      <c r="E49" s="4" t="s">
        <v>8</v>
      </c>
      <c r="F49" s="4">
        <v>0.111055893</v>
      </c>
      <c r="G49" s="4">
        <v>2.4603897999999999E-2</v>
      </c>
      <c r="H49" s="5">
        <v>6.55E-6</v>
      </c>
      <c r="I49" s="4">
        <f t="shared" si="0"/>
        <v>1.5688718721461954E-3</v>
      </c>
      <c r="J49" s="4">
        <f t="shared" si="1"/>
        <v>20.37081414783253</v>
      </c>
    </row>
    <row r="50" spans="1:10">
      <c r="A50" t="s">
        <v>37</v>
      </c>
      <c r="B50" t="s">
        <v>56</v>
      </c>
      <c r="C50" s="4">
        <v>11350</v>
      </c>
      <c r="D50" s="4" t="s">
        <v>7</v>
      </c>
      <c r="E50" s="4" t="s">
        <v>5</v>
      </c>
      <c r="F50" s="4">
        <v>0.128031637</v>
      </c>
      <c r="G50" s="4">
        <v>2.8692104E-2</v>
      </c>
      <c r="H50" s="5">
        <v>9.1300000000000007E-6</v>
      </c>
      <c r="I50" s="4">
        <f t="shared" si="0"/>
        <v>1.7512683929654398E-3</v>
      </c>
      <c r="J50" s="4">
        <f t="shared" si="1"/>
        <v>19.908258427114205</v>
      </c>
    </row>
    <row r="51" spans="1:10">
      <c r="A51" t="s">
        <v>37</v>
      </c>
      <c r="B51" t="s">
        <v>57</v>
      </c>
      <c r="C51" s="4">
        <v>17260</v>
      </c>
      <c r="D51" s="4" t="s">
        <v>7</v>
      </c>
      <c r="E51" s="4" t="s">
        <v>8</v>
      </c>
      <c r="F51" s="4">
        <v>6.0103454000000001E-2</v>
      </c>
      <c r="G51" s="4">
        <v>1.3640742000000001E-2</v>
      </c>
      <c r="H51" s="5">
        <v>9.5300000000000002E-6</v>
      </c>
      <c r="I51" s="4">
        <f t="shared" si="0"/>
        <v>1.1235537476290741E-3</v>
      </c>
      <c r="J51" s="4">
        <f t="shared" si="1"/>
        <v>19.412101115540278</v>
      </c>
    </row>
    <row r="52" spans="1:10">
      <c r="A52" t="s">
        <v>37</v>
      </c>
      <c r="B52" t="s">
        <v>58</v>
      </c>
      <c r="C52" s="4">
        <v>17358</v>
      </c>
      <c r="D52" s="4" t="s">
        <v>8</v>
      </c>
      <c r="E52" s="4" t="s">
        <v>5</v>
      </c>
      <c r="F52" s="4">
        <v>4.7686439999999997E-2</v>
      </c>
      <c r="G52" s="4">
        <v>1.0854727E-2</v>
      </c>
      <c r="H52" s="5">
        <v>7.9699999999999999E-6</v>
      </c>
      <c r="I52" s="4">
        <f t="shared" si="0"/>
        <v>1.1106307661042868E-3</v>
      </c>
      <c r="J52" s="4">
        <f t="shared" si="1"/>
        <v>19.297540018160298</v>
      </c>
    </row>
    <row r="53" spans="1:10">
      <c r="A53" t="s">
        <v>37</v>
      </c>
      <c r="B53" t="s">
        <v>59</v>
      </c>
      <c r="C53" s="4">
        <v>15769</v>
      </c>
      <c r="D53" s="4" t="s">
        <v>4</v>
      </c>
      <c r="E53" s="4" t="s">
        <v>5</v>
      </c>
      <c r="F53" s="4">
        <v>9.7915445000000004E-2</v>
      </c>
      <c r="G53" s="4">
        <v>2.2407373000000001E-2</v>
      </c>
      <c r="H53" s="5">
        <v>8.4600000000000003E-6</v>
      </c>
      <c r="I53" s="4">
        <f t="shared" si="0"/>
        <v>1.2094579812483325E-3</v>
      </c>
      <c r="J53" s="4">
        <f t="shared" si="1"/>
        <v>19.092615706791946</v>
      </c>
    </row>
    <row r="54" spans="1:10">
      <c r="A54" t="s">
        <v>60</v>
      </c>
      <c r="B54" t="s">
        <v>61</v>
      </c>
      <c r="C54" s="4">
        <v>11349</v>
      </c>
      <c r="D54" s="4" t="s">
        <v>8</v>
      </c>
      <c r="E54" s="4" t="s">
        <v>7</v>
      </c>
      <c r="F54" s="4">
        <v>-0.121513597</v>
      </c>
      <c r="G54" s="4">
        <v>2.3675903000000002E-2</v>
      </c>
      <c r="H54" s="5">
        <v>3.9000000000000002E-7</v>
      </c>
      <c r="I54" s="4">
        <f t="shared" si="0"/>
        <v>2.3156462504797283E-3</v>
      </c>
      <c r="J54" s="4">
        <f t="shared" si="1"/>
        <v>26.336624309526123</v>
      </c>
    </row>
    <row r="55" spans="1:10">
      <c r="A55" t="s">
        <v>60</v>
      </c>
      <c r="B55" t="s">
        <v>62</v>
      </c>
      <c r="C55" s="4">
        <v>18334</v>
      </c>
      <c r="D55" s="4" t="s">
        <v>8</v>
      </c>
      <c r="E55" s="4" t="s">
        <v>7</v>
      </c>
      <c r="F55" s="4">
        <v>-6.4577052999999995E-2</v>
      </c>
      <c r="G55" s="4">
        <v>1.3295739000000001E-2</v>
      </c>
      <c r="H55" s="5">
        <v>8.3699999999999999E-7</v>
      </c>
      <c r="I55" s="4">
        <f t="shared" si="0"/>
        <v>1.2850375279902526E-3</v>
      </c>
      <c r="J55" s="4">
        <f t="shared" si="1"/>
        <v>23.58761893864941</v>
      </c>
    </row>
    <row r="56" spans="1:10">
      <c r="A56" t="s">
        <v>60</v>
      </c>
      <c r="B56" t="s">
        <v>63</v>
      </c>
      <c r="C56" s="4">
        <v>3350</v>
      </c>
      <c r="D56" s="4" t="s">
        <v>8</v>
      </c>
      <c r="E56" s="4" t="s">
        <v>7</v>
      </c>
      <c r="F56" s="4">
        <v>-0.20701789200000001</v>
      </c>
      <c r="G56" s="4">
        <v>4.4263342999999997E-2</v>
      </c>
      <c r="H56" s="5">
        <v>1.22E-6</v>
      </c>
      <c r="I56" s="4">
        <f t="shared" si="0"/>
        <v>6.4871809183797251E-3</v>
      </c>
      <c r="J56" s="4">
        <f t="shared" si="1"/>
        <v>21.860897310627479</v>
      </c>
    </row>
    <row r="57" spans="1:10">
      <c r="A57" t="s">
        <v>60</v>
      </c>
      <c r="B57" t="s">
        <v>64</v>
      </c>
      <c r="C57" s="4">
        <v>16393</v>
      </c>
      <c r="D57" s="4" t="s">
        <v>5</v>
      </c>
      <c r="E57" s="4" t="s">
        <v>4</v>
      </c>
      <c r="F57" s="4">
        <v>0.102647804</v>
      </c>
      <c r="G57" s="4">
        <v>2.1384281000000002E-2</v>
      </c>
      <c r="H57" s="5">
        <v>9.2399999999999996E-7</v>
      </c>
      <c r="I57" s="4">
        <f t="shared" si="0"/>
        <v>1.4035942481890891E-3</v>
      </c>
      <c r="J57" s="4">
        <f t="shared" si="1"/>
        <v>23.038650239028904</v>
      </c>
    </row>
    <row r="58" spans="1:10">
      <c r="A58" t="s">
        <v>60</v>
      </c>
      <c r="B58" t="s">
        <v>65</v>
      </c>
      <c r="C58" s="4">
        <v>17853</v>
      </c>
      <c r="D58" s="4" t="s">
        <v>5</v>
      </c>
      <c r="E58" s="4" t="s">
        <v>4</v>
      </c>
      <c r="F58" s="4">
        <v>-5.0839276000000003E-2</v>
      </c>
      <c r="G58" s="4">
        <v>1.0680731000000001E-2</v>
      </c>
      <c r="H58" s="5">
        <v>1.9199999999999998E-6</v>
      </c>
      <c r="I58" s="4">
        <f t="shared" si="0"/>
        <v>1.2674614356387223E-3</v>
      </c>
      <c r="J58" s="4">
        <f t="shared" si="1"/>
        <v>22.654167371086189</v>
      </c>
    </row>
    <row r="59" spans="1:10">
      <c r="A59" t="s">
        <v>60</v>
      </c>
      <c r="B59" t="s">
        <v>66</v>
      </c>
      <c r="C59" s="4">
        <v>18333</v>
      </c>
      <c r="D59" s="4" t="s">
        <v>8</v>
      </c>
      <c r="E59" s="4" t="s">
        <v>4</v>
      </c>
      <c r="F59" s="4">
        <v>-5.6711256000000002E-2</v>
      </c>
      <c r="G59" s="4">
        <v>1.183859E-2</v>
      </c>
      <c r="H59" s="5">
        <v>1.55E-6</v>
      </c>
      <c r="I59" s="4">
        <f t="shared" si="0"/>
        <v>1.2501489502657801E-3</v>
      </c>
      <c r="J59" s="4">
        <f t="shared" si="1"/>
        <v>22.945165281612496</v>
      </c>
    </row>
    <row r="60" spans="1:10">
      <c r="A60" t="s">
        <v>60</v>
      </c>
      <c r="B60" t="s">
        <v>67</v>
      </c>
      <c r="C60" s="4">
        <v>18334</v>
      </c>
      <c r="D60" s="4" t="s">
        <v>4</v>
      </c>
      <c r="E60" s="4" t="s">
        <v>5</v>
      </c>
      <c r="F60" s="4">
        <v>-5.4853206000000002E-2</v>
      </c>
      <c r="G60" s="4">
        <v>1.2152954000000001E-2</v>
      </c>
      <c r="H60" s="5">
        <v>4.7299999999999996E-6</v>
      </c>
      <c r="I60" s="4">
        <f t="shared" si="0"/>
        <v>1.1099432809603784E-3</v>
      </c>
      <c r="J60" s="4">
        <f t="shared" si="1"/>
        <v>20.37008987095048</v>
      </c>
    </row>
    <row r="61" spans="1:10">
      <c r="A61" t="s">
        <v>60</v>
      </c>
      <c r="B61" t="s">
        <v>68</v>
      </c>
      <c r="C61" s="4">
        <v>17513</v>
      </c>
      <c r="D61" s="4" t="s">
        <v>7</v>
      </c>
      <c r="E61" s="4" t="s">
        <v>5</v>
      </c>
      <c r="F61" s="4">
        <v>6.8967579000000001E-2</v>
      </c>
      <c r="G61" s="4">
        <v>1.4876501E-2</v>
      </c>
      <c r="H61" s="5">
        <v>3.7500000000000001E-6</v>
      </c>
      <c r="I61" s="4">
        <f t="shared" si="0"/>
        <v>1.2257309945905021E-3</v>
      </c>
      <c r="J61" s="4">
        <f t="shared" si="1"/>
        <v>21.490116548204782</v>
      </c>
    </row>
    <row r="62" spans="1:10">
      <c r="A62" t="s">
        <v>60</v>
      </c>
      <c r="B62" t="s">
        <v>69</v>
      </c>
      <c r="C62" s="4">
        <v>18334</v>
      </c>
      <c r="D62" s="4" t="s">
        <v>5</v>
      </c>
      <c r="E62" s="4" t="s">
        <v>8</v>
      </c>
      <c r="F62" s="4">
        <v>-5.5205683999999998E-2</v>
      </c>
      <c r="G62" s="4">
        <v>1.2027767E-2</v>
      </c>
      <c r="H62" s="5">
        <v>8.3599999999999996E-6</v>
      </c>
      <c r="I62" s="4">
        <f t="shared" si="0"/>
        <v>1.1477349568295488E-3</v>
      </c>
      <c r="J62" s="4">
        <f t="shared" si="1"/>
        <v>21.064453638386578</v>
      </c>
    </row>
    <row r="63" spans="1:10">
      <c r="A63" t="s">
        <v>60</v>
      </c>
      <c r="B63" t="s">
        <v>70</v>
      </c>
      <c r="C63" s="4">
        <v>3819</v>
      </c>
      <c r="D63" s="4" t="s">
        <v>5</v>
      </c>
      <c r="E63" s="4" t="s">
        <v>4</v>
      </c>
      <c r="F63" s="4">
        <v>-0.22240975399999999</v>
      </c>
      <c r="G63" s="4">
        <v>4.9345816000000001E-2</v>
      </c>
      <c r="H63" s="5">
        <v>7.6599999999999995E-6</v>
      </c>
      <c r="I63" s="4">
        <f t="shared" si="0"/>
        <v>5.2911892575993325E-3</v>
      </c>
      <c r="J63" s="4">
        <f t="shared" si="1"/>
        <v>20.303901180067985</v>
      </c>
    </row>
    <row r="64" spans="1:10">
      <c r="A64" t="s">
        <v>60</v>
      </c>
      <c r="B64" t="s">
        <v>71</v>
      </c>
      <c r="C64" s="4">
        <v>18220</v>
      </c>
      <c r="D64" s="4" t="s">
        <v>7</v>
      </c>
      <c r="E64" s="4" t="s">
        <v>8</v>
      </c>
      <c r="F64" s="4">
        <v>4.7359581999999997E-2</v>
      </c>
      <c r="G64" s="4">
        <v>1.0540996E-2</v>
      </c>
      <c r="H64" s="5">
        <v>7.08E-6</v>
      </c>
      <c r="I64" s="4">
        <f t="shared" si="0"/>
        <v>1.1066827972553838E-3</v>
      </c>
      <c r="J64" s="4">
        <f t="shared" si="1"/>
        <v>20.183884357999371</v>
      </c>
    </row>
    <row r="65" spans="1:10">
      <c r="A65" t="s">
        <v>60</v>
      </c>
      <c r="B65" t="s">
        <v>72</v>
      </c>
      <c r="C65" s="4">
        <v>18320</v>
      </c>
      <c r="D65" s="4" t="s">
        <v>7</v>
      </c>
      <c r="E65" s="4" t="s">
        <v>4</v>
      </c>
      <c r="F65" s="4">
        <v>6.5572806999999997E-2</v>
      </c>
      <c r="G65" s="4">
        <v>1.4989058E-2</v>
      </c>
      <c r="H65" s="5">
        <v>9.0899999999999994E-6</v>
      </c>
      <c r="I65" s="4">
        <f t="shared" si="0"/>
        <v>1.0435660670245583E-3</v>
      </c>
      <c r="J65" s="4">
        <f t="shared" si="1"/>
        <v>19.136012909486343</v>
      </c>
    </row>
    <row r="66" spans="1:10">
      <c r="A66" t="s">
        <v>60</v>
      </c>
      <c r="B66" t="s">
        <v>73</v>
      </c>
      <c r="C66" s="4">
        <v>11372</v>
      </c>
      <c r="D66" s="4" t="s">
        <v>7</v>
      </c>
      <c r="E66" s="4" t="s">
        <v>8</v>
      </c>
      <c r="F66" s="4">
        <v>-0.107377003</v>
      </c>
      <c r="G66" s="4">
        <v>2.4566124000000002E-2</v>
      </c>
      <c r="H66" s="5">
        <v>8.7600000000000008E-6</v>
      </c>
      <c r="I66" s="4">
        <f t="shared" si="0"/>
        <v>1.6771944563137226E-3</v>
      </c>
      <c r="J66" s="4">
        <f t="shared" si="1"/>
        <v>19.101738297866163</v>
      </c>
    </row>
    <row r="67" spans="1:10">
      <c r="A67" t="s">
        <v>60</v>
      </c>
      <c r="B67" t="s">
        <v>74</v>
      </c>
      <c r="C67" s="4">
        <v>18334</v>
      </c>
      <c r="D67" s="4" t="s">
        <v>5</v>
      </c>
      <c r="E67" s="4" t="s">
        <v>8</v>
      </c>
      <c r="F67" s="4">
        <v>6.4682288000000004E-2</v>
      </c>
      <c r="G67" s="4">
        <v>1.496282E-2</v>
      </c>
      <c r="H67" s="5">
        <v>9.9899999999999992E-6</v>
      </c>
      <c r="I67" s="4">
        <f t="shared" ref="I67:I130" si="2">F67*F67/(F67*F67+G67*G67*C67)</f>
        <v>1.0182259998496087E-3</v>
      </c>
      <c r="J67" s="4">
        <f t="shared" ref="J67:J130" si="3">I67/(1-I67)*(C67-2)</f>
        <v>18.68514472941747</v>
      </c>
    </row>
    <row r="68" spans="1:10">
      <c r="A68" t="s">
        <v>60</v>
      </c>
      <c r="B68" t="s">
        <v>75</v>
      </c>
      <c r="C68" s="4">
        <v>18324</v>
      </c>
      <c r="D68" s="4" t="s">
        <v>8</v>
      </c>
      <c r="E68" s="4" t="s">
        <v>7</v>
      </c>
      <c r="F68" s="4">
        <v>-4.6672941000000003E-2</v>
      </c>
      <c r="G68" s="4">
        <v>1.0531247000000001E-2</v>
      </c>
      <c r="H68" s="5">
        <v>8.4700000000000002E-6</v>
      </c>
      <c r="I68" s="4">
        <f t="shared" si="2"/>
        <v>1.070742862810785E-3</v>
      </c>
      <c r="J68" s="4">
        <f t="shared" si="3"/>
        <v>19.639179243425563</v>
      </c>
    </row>
    <row r="69" spans="1:10">
      <c r="A69" t="s">
        <v>60</v>
      </c>
      <c r="B69" t="s">
        <v>76</v>
      </c>
      <c r="C69" s="4">
        <v>9668</v>
      </c>
      <c r="D69" s="4" t="s">
        <v>4</v>
      </c>
      <c r="E69" s="4" t="s">
        <v>5</v>
      </c>
      <c r="F69" s="4">
        <v>0.140054866</v>
      </c>
      <c r="G69" s="4">
        <v>3.1112824000000001E-2</v>
      </c>
      <c r="H69" s="5">
        <v>7.0600000000000002E-6</v>
      </c>
      <c r="I69" s="4">
        <f t="shared" si="2"/>
        <v>2.0915660873089548E-3</v>
      </c>
      <c r="J69" s="4">
        <f t="shared" si="3"/>
        <v>20.259451782223529</v>
      </c>
    </row>
    <row r="70" spans="1:10">
      <c r="A70" t="s">
        <v>77</v>
      </c>
      <c r="B70" t="s">
        <v>78</v>
      </c>
      <c r="C70" s="4">
        <v>15945</v>
      </c>
      <c r="D70" s="4" t="s">
        <v>4</v>
      </c>
      <c r="E70" s="4" t="s">
        <v>5</v>
      </c>
      <c r="F70" s="4">
        <v>8.3242264999999996E-2</v>
      </c>
      <c r="G70" s="4">
        <v>1.6723676999999999E-2</v>
      </c>
      <c r="H70" s="5">
        <v>5.1699999999999998E-7</v>
      </c>
      <c r="I70" s="4">
        <f t="shared" si="2"/>
        <v>1.5514058390417866E-3</v>
      </c>
      <c r="J70" s="4">
        <f t="shared" si="3"/>
        <v>24.7724954859878</v>
      </c>
    </row>
    <row r="71" spans="1:10">
      <c r="A71" t="s">
        <v>77</v>
      </c>
      <c r="B71" t="s">
        <v>79</v>
      </c>
      <c r="C71" s="4">
        <v>16717</v>
      </c>
      <c r="D71" s="4" t="s">
        <v>5</v>
      </c>
      <c r="E71" s="4" t="s">
        <v>7</v>
      </c>
      <c r="F71" s="4">
        <v>6.4005971999999994E-2</v>
      </c>
      <c r="G71" s="4">
        <v>1.3037435999999999E-2</v>
      </c>
      <c r="H71" s="5">
        <v>9.1200000000000001E-7</v>
      </c>
      <c r="I71" s="4">
        <f t="shared" si="2"/>
        <v>1.4397018668776066E-3</v>
      </c>
      <c r="J71" s="4">
        <f t="shared" si="3"/>
        <v>24.099312530099244</v>
      </c>
    </row>
    <row r="72" spans="1:10">
      <c r="A72" t="s">
        <v>77</v>
      </c>
      <c r="B72" t="s">
        <v>80</v>
      </c>
      <c r="C72" s="4">
        <v>17038</v>
      </c>
      <c r="D72" s="4" t="s">
        <v>5</v>
      </c>
      <c r="E72" s="4" t="s">
        <v>7</v>
      </c>
      <c r="F72" s="4">
        <v>6.4136250000000006E-2</v>
      </c>
      <c r="G72" s="4">
        <v>1.3176625000000001E-2</v>
      </c>
      <c r="H72" s="5">
        <v>1.1000000000000001E-6</v>
      </c>
      <c r="I72" s="4">
        <f t="shared" si="2"/>
        <v>1.3885984004518934E-3</v>
      </c>
      <c r="J72" s="4">
        <f t="shared" si="3"/>
        <v>23.68905693666893</v>
      </c>
    </row>
    <row r="73" spans="1:10">
      <c r="A73" t="s">
        <v>77</v>
      </c>
      <c r="B73" t="s">
        <v>81</v>
      </c>
      <c r="C73" s="4">
        <v>16184</v>
      </c>
      <c r="D73" s="4" t="s">
        <v>7</v>
      </c>
      <c r="E73" s="4" t="s">
        <v>4</v>
      </c>
      <c r="F73" s="4">
        <v>-9.7817738000000001E-2</v>
      </c>
      <c r="G73" s="4">
        <v>1.9852201E-2</v>
      </c>
      <c r="H73" s="5">
        <v>7.4399999999999999E-7</v>
      </c>
      <c r="I73" s="4">
        <f t="shared" si="2"/>
        <v>1.4978937874278427E-3</v>
      </c>
      <c r="J73" s="4">
        <f t="shared" si="3"/>
        <v>24.275279057846173</v>
      </c>
    </row>
    <row r="74" spans="1:10">
      <c r="A74" t="s">
        <v>77</v>
      </c>
      <c r="B74" t="s">
        <v>82</v>
      </c>
      <c r="C74" s="4">
        <v>15108</v>
      </c>
      <c r="D74" s="4" t="s">
        <v>5</v>
      </c>
      <c r="E74" s="4" t="s">
        <v>4</v>
      </c>
      <c r="F74" s="4">
        <v>0.10974089300000001</v>
      </c>
      <c r="G74" s="4">
        <v>2.3600019999999999E-2</v>
      </c>
      <c r="H74" s="5">
        <v>2.9399999999999998E-6</v>
      </c>
      <c r="I74" s="4">
        <f t="shared" si="2"/>
        <v>1.4291708074385733E-3</v>
      </c>
      <c r="J74" s="4">
        <f t="shared" si="3"/>
        <v>21.619952822599345</v>
      </c>
    </row>
    <row r="75" spans="1:10">
      <c r="A75" t="s">
        <v>77</v>
      </c>
      <c r="B75" t="s">
        <v>83</v>
      </c>
      <c r="C75" s="4">
        <v>17146</v>
      </c>
      <c r="D75" s="4" t="s">
        <v>4</v>
      </c>
      <c r="E75" s="4" t="s">
        <v>5</v>
      </c>
      <c r="F75" s="4">
        <v>-5.1310588999999997E-2</v>
      </c>
      <c r="G75" s="4">
        <v>1.0909103E-2</v>
      </c>
      <c r="H75" s="5">
        <v>2.2000000000000001E-6</v>
      </c>
      <c r="I75" s="4">
        <f t="shared" si="2"/>
        <v>1.2885851136613885E-3</v>
      </c>
      <c r="J75" s="4">
        <f t="shared" si="3"/>
        <v>22.120006699958498</v>
      </c>
    </row>
    <row r="76" spans="1:10">
      <c r="A76" t="s">
        <v>77</v>
      </c>
      <c r="B76" t="s">
        <v>84</v>
      </c>
      <c r="C76" s="4">
        <v>17150</v>
      </c>
      <c r="D76" s="4" t="s">
        <v>7</v>
      </c>
      <c r="E76" s="4" t="s">
        <v>8</v>
      </c>
      <c r="F76" s="4">
        <v>5.2558096999999998E-2</v>
      </c>
      <c r="G76" s="4">
        <v>1.1040784E-2</v>
      </c>
      <c r="H76" s="5">
        <v>2.0200000000000001E-6</v>
      </c>
      <c r="I76" s="4">
        <f t="shared" si="2"/>
        <v>1.3195985813222154E-3</v>
      </c>
      <c r="J76" s="4">
        <f t="shared" si="3"/>
        <v>22.658376433910604</v>
      </c>
    </row>
    <row r="77" spans="1:10">
      <c r="A77" t="s">
        <v>77</v>
      </c>
      <c r="B77" t="s">
        <v>85</v>
      </c>
      <c r="C77" s="4">
        <v>11344</v>
      </c>
      <c r="D77" s="4" t="s">
        <v>7</v>
      </c>
      <c r="E77" s="4" t="s">
        <v>5</v>
      </c>
      <c r="F77" s="4">
        <v>-0.13728067099999999</v>
      </c>
      <c r="G77" s="4">
        <v>2.9033768000000001E-2</v>
      </c>
      <c r="H77" s="5">
        <v>2.0600000000000002E-6</v>
      </c>
      <c r="I77" s="4">
        <f t="shared" si="2"/>
        <v>1.9669380996526382E-3</v>
      </c>
      <c r="J77" s="4">
        <f t="shared" si="3"/>
        <v>22.352978852004963</v>
      </c>
    </row>
    <row r="78" spans="1:10">
      <c r="A78" t="s">
        <v>77</v>
      </c>
      <c r="B78" t="s">
        <v>86</v>
      </c>
      <c r="C78" s="4">
        <v>17151</v>
      </c>
      <c r="D78" s="4" t="s">
        <v>7</v>
      </c>
      <c r="E78" s="4" t="s">
        <v>8</v>
      </c>
      <c r="F78" s="4">
        <v>5.9294411999999998E-2</v>
      </c>
      <c r="G78" s="4">
        <v>1.2876923E-2</v>
      </c>
      <c r="H78" s="5">
        <v>3.67E-6</v>
      </c>
      <c r="I78" s="4">
        <f t="shared" si="2"/>
        <v>1.2347451092058908E-3</v>
      </c>
      <c r="J78" s="4">
        <f t="shared" si="3"/>
        <v>21.200821488415791</v>
      </c>
    </row>
    <row r="79" spans="1:10">
      <c r="A79" t="s">
        <v>77</v>
      </c>
      <c r="B79" t="s">
        <v>87</v>
      </c>
      <c r="C79" s="4">
        <v>17149</v>
      </c>
      <c r="D79" s="4" t="s">
        <v>8</v>
      </c>
      <c r="E79" s="4" t="s">
        <v>7</v>
      </c>
      <c r="F79" s="4">
        <v>-4.9459619000000003E-2</v>
      </c>
      <c r="G79" s="4">
        <v>1.0942399E-2</v>
      </c>
      <c r="H79" s="5">
        <v>5.8000000000000004E-6</v>
      </c>
      <c r="I79" s="4">
        <f t="shared" si="2"/>
        <v>1.1899276402354564E-3</v>
      </c>
      <c r="J79" s="4">
        <f t="shared" si="3"/>
        <v>20.427997085484037</v>
      </c>
    </row>
    <row r="80" spans="1:10">
      <c r="A80" t="s">
        <v>77</v>
      </c>
      <c r="B80" t="s">
        <v>88</v>
      </c>
      <c r="C80" s="4">
        <v>17085</v>
      </c>
      <c r="D80" s="4" t="s">
        <v>7</v>
      </c>
      <c r="E80" s="4" t="s">
        <v>8</v>
      </c>
      <c r="F80" s="4">
        <v>9.2349245999999996E-2</v>
      </c>
      <c r="G80" s="4">
        <v>1.9915827000000001E-2</v>
      </c>
      <c r="H80" s="5">
        <v>4.7600000000000002E-6</v>
      </c>
      <c r="I80" s="4">
        <f t="shared" si="2"/>
        <v>1.2569234137550177E-3</v>
      </c>
      <c r="J80" s="4">
        <f t="shared" si="3"/>
        <v>21.499045330626412</v>
      </c>
    </row>
    <row r="81" spans="1:10">
      <c r="A81" t="s">
        <v>77</v>
      </c>
      <c r="B81" t="s">
        <v>89</v>
      </c>
      <c r="C81" s="4">
        <v>17151</v>
      </c>
      <c r="D81" s="4" t="s">
        <v>7</v>
      </c>
      <c r="E81" s="4" t="s">
        <v>8</v>
      </c>
      <c r="F81" s="4">
        <v>5.2911028999999998E-2</v>
      </c>
      <c r="G81" s="4">
        <v>1.1486591000000001E-2</v>
      </c>
      <c r="H81" s="5">
        <v>4.8500000000000002E-6</v>
      </c>
      <c r="I81" s="4">
        <f t="shared" si="2"/>
        <v>1.2356165028450162E-3</v>
      </c>
      <c r="J81" s="4">
        <f t="shared" si="3"/>
        <v>21.215802002364395</v>
      </c>
    </row>
    <row r="82" spans="1:10">
      <c r="A82" t="s">
        <v>77</v>
      </c>
      <c r="B82" t="s">
        <v>90</v>
      </c>
      <c r="C82" s="4">
        <v>17147</v>
      </c>
      <c r="D82" s="4" t="s">
        <v>4</v>
      </c>
      <c r="E82" s="4" t="s">
        <v>5</v>
      </c>
      <c r="F82" s="4">
        <v>-6.2225168999999997E-2</v>
      </c>
      <c r="G82" s="4">
        <v>1.3568762E-2</v>
      </c>
      <c r="H82" s="5">
        <v>5.8699999999999997E-6</v>
      </c>
      <c r="I82" s="4">
        <f t="shared" si="2"/>
        <v>1.2249863265197671E-3</v>
      </c>
      <c r="J82" s="4">
        <f t="shared" si="3"/>
        <v>21.02814976411446</v>
      </c>
    </row>
    <row r="83" spans="1:10">
      <c r="A83" t="s">
        <v>77</v>
      </c>
      <c r="B83" t="s">
        <v>91</v>
      </c>
      <c r="C83" s="4">
        <v>17035</v>
      </c>
      <c r="D83" s="4" t="s">
        <v>7</v>
      </c>
      <c r="E83" s="4" t="s">
        <v>8</v>
      </c>
      <c r="F83" s="4">
        <v>5.7228556999999999E-2</v>
      </c>
      <c r="G83" s="4">
        <v>1.2619963999999999E-2</v>
      </c>
      <c r="H83" s="5">
        <v>7.3300000000000001E-6</v>
      </c>
      <c r="I83" s="4">
        <f t="shared" si="2"/>
        <v>1.2057111338210757E-3</v>
      </c>
      <c r="J83" s="4">
        <f t="shared" si="3"/>
        <v>20.561669175829625</v>
      </c>
    </row>
    <row r="84" spans="1:10">
      <c r="A84" t="s">
        <v>77</v>
      </c>
      <c r="B84" t="s">
        <v>92</v>
      </c>
      <c r="C84" s="4">
        <v>10803</v>
      </c>
      <c r="D84" s="4" t="s">
        <v>4</v>
      </c>
      <c r="E84" s="4" t="s">
        <v>5</v>
      </c>
      <c r="F84" s="4">
        <v>-0.121083253</v>
      </c>
      <c r="G84" s="4">
        <v>2.8074986999999999E-2</v>
      </c>
      <c r="H84" s="5">
        <v>9.2699999999999993E-6</v>
      </c>
      <c r="I84" s="4">
        <f t="shared" si="2"/>
        <v>1.7188482166456873E-3</v>
      </c>
      <c r="J84" s="4">
        <f t="shared" si="3"/>
        <v>18.597245430132173</v>
      </c>
    </row>
    <row r="85" spans="1:10">
      <c r="A85" t="s">
        <v>93</v>
      </c>
      <c r="B85" t="s">
        <v>94</v>
      </c>
      <c r="C85" s="4">
        <v>16731</v>
      </c>
      <c r="D85" s="4" t="s">
        <v>5</v>
      </c>
      <c r="E85" s="4" t="s">
        <v>4</v>
      </c>
      <c r="F85" s="4">
        <v>0.103803179</v>
      </c>
      <c r="G85" s="4">
        <v>2.1088299000000001E-2</v>
      </c>
      <c r="H85" s="5">
        <v>4.0200000000000003E-7</v>
      </c>
      <c r="I85" s="4">
        <f t="shared" si="2"/>
        <v>1.4460650681293861E-3</v>
      </c>
      <c r="J85" s="4">
        <f t="shared" si="3"/>
        <v>24.22625526620855</v>
      </c>
    </row>
    <row r="86" spans="1:10">
      <c r="A86" t="s">
        <v>93</v>
      </c>
      <c r="B86" t="s">
        <v>95</v>
      </c>
      <c r="C86" s="4">
        <v>18217</v>
      </c>
      <c r="D86" s="4" t="s">
        <v>8</v>
      </c>
      <c r="E86" s="4" t="s">
        <v>7</v>
      </c>
      <c r="F86" s="4">
        <v>6.4100811999999993E-2</v>
      </c>
      <c r="G86" s="4">
        <v>1.2740365999999999E-2</v>
      </c>
      <c r="H86" s="5">
        <v>3.8099999999999998E-7</v>
      </c>
      <c r="I86" s="4">
        <f t="shared" si="2"/>
        <v>1.3876608089485535E-3</v>
      </c>
      <c r="J86" s="4">
        <f t="shared" si="3"/>
        <v>25.311365224540982</v>
      </c>
    </row>
    <row r="87" spans="1:10">
      <c r="A87" t="s">
        <v>93</v>
      </c>
      <c r="B87" t="s">
        <v>96</v>
      </c>
      <c r="C87" s="4">
        <v>18336</v>
      </c>
      <c r="D87" s="4" t="s">
        <v>5</v>
      </c>
      <c r="E87" s="4" t="s">
        <v>4</v>
      </c>
      <c r="F87" s="4">
        <v>7.3999481000000006E-2</v>
      </c>
      <c r="G87" s="4">
        <v>1.5081514000000001E-2</v>
      </c>
      <c r="H87" s="5">
        <v>9.6500000000000008E-7</v>
      </c>
      <c r="I87" s="4">
        <f t="shared" si="2"/>
        <v>1.31127267706835E-3</v>
      </c>
      <c r="J87" s="4">
        <f t="shared" si="3"/>
        <v>24.072438792630305</v>
      </c>
    </row>
    <row r="88" spans="1:10">
      <c r="A88" t="s">
        <v>93</v>
      </c>
      <c r="B88" t="s">
        <v>97</v>
      </c>
      <c r="C88" s="4">
        <v>18317</v>
      </c>
      <c r="D88" s="4" t="s">
        <v>5</v>
      </c>
      <c r="E88" s="4" t="s">
        <v>4</v>
      </c>
      <c r="F88" s="4">
        <v>-5.8102511000000003E-2</v>
      </c>
      <c r="G88" s="4">
        <v>1.2055746000000001E-2</v>
      </c>
      <c r="H88" s="5">
        <v>1.3400000000000001E-6</v>
      </c>
      <c r="I88" s="4">
        <f t="shared" si="2"/>
        <v>1.2664758331144841E-3</v>
      </c>
      <c r="J88" s="4">
        <f t="shared" si="3"/>
        <v>23.224918681728234</v>
      </c>
    </row>
    <row r="89" spans="1:10">
      <c r="A89" t="s">
        <v>93</v>
      </c>
      <c r="B89" t="s">
        <v>98</v>
      </c>
      <c r="C89" s="4">
        <v>18337</v>
      </c>
      <c r="D89" s="4" t="s">
        <v>7</v>
      </c>
      <c r="E89" s="4" t="s">
        <v>8</v>
      </c>
      <c r="F89" s="4">
        <v>-7.2403727000000001E-2</v>
      </c>
      <c r="G89" s="4">
        <v>1.5310495E-2</v>
      </c>
      <c r="H89" s="5">
        <v>4.5199999999999999E-6</v>
      </c>
      <c r="I89" s="4">
        <f t="shared" si="2"/>
        <v>1.2181078876460439E-3</v>
      </c>
      <c r="J89" s="4">
        <f t="shared" si="3"/>
        <v>22.361246530766941</v>
      </c>
    </row>
    <row r="90" spans="1:10">
      <c r="A90" t="s">
        <v>93</v>
      </c>
      <c r="B90" t="s">
        <v>99</v>
      </c>
      <c r="C90" s="4">
        <v>18330</v>
      </c>
      <c r="D90" s="4" t="s">
        <v>7</v>
      </c>
      <c r="E90" s="4" t="s">
        <v>8</v>
      </c>
      <c r="F90" s="4">
        <v>5.2659008E-2</v>
      </c>
      <c r="G90" s="4">
        <v>1.1385833999999999E-2</v>
      </c>
      <c r="H90" s="5">
        <v>3.2399999999999999E-6</v>
      </c>
      <c r="I90" s="4">
        <f t="shared" si="2"/>
        <v>1.1655923303597966E-3</v>
      </c>
      <c r="J90" s="4">
        <f t="shared" si="3"/>
        <v>21.387905809808725</v>
      </c>
    </row>
    <row r="91" spans="1:10">
      <c r="A91" t="s">
        <v>93</v>
      </c>
      <c r="B91" t="s">
        <v>100</v>
      </c>
      <c r="C91" s="4">
        <v>18338</v>
      </c>
      <c r="D91" s="4" t="s">
        <v>5</v>
      </c>
      <c r="E91" s="4" t="s">
        <v>4</v>
      </c>
      <c r="F91" s="4">
        <v>5.1193666999999998E-2</v>
      </c>
      <c r="G91" s="4">
        <v>1.0956865E-2</v>
      </c>
      <c r="H91" s="5">
        <v>3.3699999999999999E-6</v>
      </c>
      <c r="I91" s="4">
        <f t="shared" si="2"/>
        <v>1.1890255693714725E-3</v>
      </c>
      <c r="J91" s="4">
        <f t="shared" si="3"/>
        <v>21.827926803090563</v>
      </c>
    </row>
    <row r="92" spans="1:10">
      <c r="A92" t="s">
        <v>93</v>
      </c>
      <c r="B92" t="s">
        <v>101</v>
      </c>
      <c r="C92" s="4">
        <v>17859</v>
      </c>
      <c r="D92" s="4" t="s">
        <v>5</v>
      </c>
      <c r="E92" s="4" t="s">
        <v>7</v>
      </c>
      <c r="F92" s="4">
        <v>5.2440576000000003E-2</v>
      </c>
      <c r="G92" s="4">
        <v>1.161154E-2</v>
      </c>
      <c r="H92" s="5">
        <v>6.5300000000000002E-6</v>
      </c>
      <c r="I92" s="4">
        <f t="shared" si="2"/>
        <v>1.1407813334997471E-3</v>
      </c>
      <c r="J92" s="4">
        <f t="shared" si="3"/>
        <v>20.394197592229904</v>
      </c>
    </row>
    <row r="93" spans="1:10">
      <c r="A93" t="s">
        <v>93</v>
      </c>
      <c r="B93" t="s">
        <v>102</v>
      </c>
      <c r="C93" s="4">
        <v>18340</v>
      </c>
      <c r="D93" s="4" t="s">
        <v>8</v>
      </c>
      <c r="E93" s="4" t="s">
        <v>7</v>
      </c>
      <c r="F93" s="4">
        <v>-5.4720207999999999E-2</v>
      </c>
      <c r="G93" s="4">
        <v>1.2733828000000001E-2</v>
      </c>
      <c r="H93" s="5">
        <v>8.7199999999999995E-6</v>
      </c>
      <c r="I93" s="4">
        <f t="shared" si="2"/>
        <v>1.0058683103406204E-3</v>
      </c>
      <c r="J93" s="4">
        <f t="shared" si="3"/>
        <v>18.464185614211878</v>
      </c>
    </row>
    <row r="94" spans="1:10">
      <c r="A94" t="s">
        <v>93</v>
      </c>
      <c r="B94" t="s">
        <v>103</v>
      </c>
      <c r="C94" s="4">
        <v>17812</v>
      </c>
      <c r="D94" s="4" t="s">
        <v>5</v>
      </c>
      <c r="E94" s="4" t="s">
        <v>7</v>
      </c>
      <c r="F94" s="4">
        <v>7.9417263000000002E-2</v>
      </c>
      <c r="G94" s="4">
        <v>1.8242714E-2</v>
      </c>
      <c r="H94" s="5">
        <v>9.8900000000000002E-6</v>
      </c>
      <c r="I94" s="4">
        <f t="shared" si="2"/>
        <v>1.0628608387528117E-3</v>
      </c>
      <c r="J94" s="4">
        <f t="shared" si="3"/>
        <v>18.949692424171641</v>
      </c>
    </row>
    <row r="95" spans="1:10">
      <c r="A95" t="s">
        <v>93</v>
      </c>
      <c r="B95" t="s">
        <v>104</v>
      </c>
      <c r="C95" s="4">
        <v>18329</v>
      </c>
      <c r="D95" s="4" t="s">
        <v>8</v>
      </c>
      <c r="E95" s="4" t="s">
        <v>7</v>
      </c>
      <c r="F95" s="4">
        <v>6.9888247000000001E-2</v>
      </c>
      <c r="G95" s="4">
        <v>1.5631881E-2</v>
      </c>
      <c r="H95" s="5">
        <v>8.3999999999999992E-6</v>
      </c>
      <c r="I95" s="4">
        <f t="shared" si="2"/>
        <v>1.0893656561578502E-3</v>
      </c>
      <c r="J95" s="4">
        <f t="shared" si="3"/>
        <v>19.986577071050274</v>
      </c>
    </row>
    <row r="96" spans="1:10">
      <c r="A96" t="s">
        <v>93</v>
      </c>
      <c r="B96" t="s">
        <v>105</v>
      </c>
      <c r="C96" s="4">
        <v>18340</v>
      </c>
      <c r="D96" s="4" t="s">
        <v>5</v>
      </c>
      <c r="E96" s="4" t="s">
        <v>4</v>
      </c>
      <c r="F96" s="4">
        <v>-5.2909681E-2</v>
      </c>
      <c r="G96" s="4">
        <v>1.1817975999999999E-2</v>
      </c>
      <c r="H96" s="5">
        <v>8.7800000000000006E-6</v>
      </c>
      <c r="I96" s="4">
        <f t="shared" si="2"/>
        <v>1.0917177251230604E-3</v>
      </c>
      <c r="J96" s="4">
        <f t="shared" si="3"/>
        <v>20.041799631207436</v>
      </c>
    </row>
    <row r="97" spans="1:10">
      <c r="A97" t="s">
        <v>93</v>
      </c>
      <c r="B97" t="s">
        <v>106</v>
      </c>
      <c r="C97" s="4">
        <v>17579</v>
      </c>
      <c r="D97" s="4" t="s">
        <v>7</v>
      </c>
      <c r="E97" s="4" t="s">
        <v>5</v>
      </c>
      <c r="F97" s="4">
        <v>9.4703577999999997E-2</v>
      </c>
      <c r="G97" s="4">
        <v>2.2511672E-2</v>
      </c>
      <c r="H97" s="5">
        <v>7.5299999999999999E-6</v>
      </c>
      <c r="I97" s="4">
        <f t="shared" si="2"/>
        <v>1.0057408645669814E-3</v>
      </c>
      <c r="J97" s="4">
        <f t="shared" si="3"/>
        <v>17.695704469606213</v>
      </c>
    </row>
    <row r="98" spans="1:10">
      <c r="A98" t="s">
        <v>93</v>
      </c>
      <c r="B98" t="s">
        <v>107</v>
      </c>
      <c r="C98" s="4">
        <v>16934</v>
      </c>
      <c r="D98" s="4" t="s">
        <v>5</v>
      </c>
      <c r="E98" s="4" t="s">
        <v>4</v>
      </c>
      <c r="F98" s="4">
        <v>8.6616951999999997E-2</v>
      </c>
      <c r="G98" s="4">
        <v>1.9039264E-2</v>
      </c>
      <c r="H98" s="5">
        <v>8.2400000000000007E-6</v>
      </c>
      <c r="I98" s="4">
        <f t="shared" si="2"/>
        <v>1.2207182908402273E-3</v>
      </c>
      <c r="J98" s="4">
        <f t="shared" si="3"/>
        <v>20.694464211488832</v>
      </c>
    </row>
    <row r="99" spans="1:10">
      <c r="A99" t="s">
        <v>93</v>
      </c>
      <c r="B99" t="s">
        <v>108</v>
      </c>
      <c r="C99" s="4">
        <v>17405</v>
      </c>
      <c r="D99" s="4" t="s">
        <v>4</v>
      </c>
      <c r="E99" s="4" t="s">
        <v>8</v>
      </c>
      <c r="F99" s="4">
        <v>-9.6398078999999998E-2</v>
      </c>
      <c r="G99" s="4">
        <v>2.1200674999999999E-2</v>
      </c>
      <c r="H99" s="5">
        <v>9.0399999999999998E-6</v>
      </c>
      <c r="I99" s="4">
        <f t="shared" si="2"/>
        <v>1.1864454678955205E-3</v>
      </c>
      <c r="J99" s="4">
        <f t="shared" si="3"/>
        <v>20.672236959637765</v>
      </c>
    </row>
    <row r="100" spans="1:10">
      <c r="A100" t="s">
        <v>93</v>
      </c>
      <c r="B100" t="s">
        <v>109</v>
      </c>
      <c r="C100" s="4">
        <v>18340</v>
      </c>
      <c r="D100" s="4" t="s">
        <v>4</v>
      </c>
      <c r="E100" s="4" t="s">
        <v>7</v>
      </c>
      <c r="F100" s="4">
        <v>5.9227896000000002E-2</v>
      </c>
      <c r="G100" s="4">
        <v>1.3455633E-2</v>
      </c>
      <c r="H100" s="5">
        <v>9.3600000000000002E-6</v>
      </c>
      <c r="I100" s="4">
        <f t="shared" si="2"/>
        <v>1.0553255389560607E-3</v>
      </c>
      <c r="J100" s="4">
        <f t="shared" si="3"/>
        <v>19.373004559854568</v>
      </c>
    </row>
    <row r="101" spans="1:10">
      <c r="A101" t="s">
        <v>93</v>
      </c>
      <c r="B101" t="s">
        <v>110</v>
      </c>
      <c r="C101" s="4">
        <v>18340</v>
      </c>
      <c r="D101" s="4" t="s">
        <v>7</v>
      </c>
      <c r="E101" s="4" t="s">
        <v>5</v>
      </c>
      <c r="F101" s="4">
        <v>8.8847154999999997E-2</v>
      </c>
      <c r="G101" s="4">
        <v>1.7965466999999999E-2</v>
      </c>
      <c r="H101" s="5">
        <v>9.5400000000000001E-6</v>
      </c>
      <c r="I101" s="4">
        <f t="shared" si="2"/>
        <v>1.3317782835950453E-3</v>
      </c>
      <c r="J101" s="4">
        <f t="shared" si="3"/>
        <v>24.454718427499117</v>
      </c>
    </row>
    <row r="102" spans="1:10">
      <c r="A102" t="s">
        <v>111</v>
      </c>
      <c r="B102" t="s">
        <v>112</v>
      </c>
      <c r="C102" s="4">
        <v>17687</v>
      </c>
      <c r="D102" s="4" t="s">
        <v>7</v>
      </c>
      <c r="E102" s="4" t="s">
        <v>8</v>
      </c>
      <c r="F102" s="4">
        <v>7.7840172999999999E-2</v>
      </c>
      <c r="G102" s="4">
        <v>1.558151E-2</v>
      </c>
      <c r="H102" s="5">
        <v>5.4300000000000003E-7</v>
      </c>
      <c r="I102" s="4">
        <f t="shared" si="2"/>
        <v>1.4090355670735508E-3</v>
      </c>
      <c r="J102" s="4">
        <f t="shared" si="3"/>
        <v>24.953955013849409</v>
      </c>
    </row>
    <row r="103" spans="1:10">
      <c r="A103" t="s">
        <v>111</v>
      </c>
      <c r="B103" t="s">
        <v>113</v>
      </c>
      <c r="C103" s="4">
        <v>17577</v>
      </c>
      <c r="D103" s="4" t="s">
        <v>5</v>
      </c>
      <c r="E103" s="4" t="s">
        <v>4</v>
      </c>
      <c r="F103" s="4">
        <v>-6.0342897E-2</v>
      </c>
      <c r="G103" s="4">
        <v>1.2684911E-2</v>
      </c>
      <c r="H103" s="5">
        <v>1.5200000000000001E-6</v>
      </c>
      <c r="I103" s="4">
        <f t="shared" si="2"/>
        <v>1.2858015212753671E-3</v>
      </c>
      <c r="J103" s="4">
        <f t="shared" si="3"/>
        <v>22.627055638977154</v>
      </c>
    </row>
    <row r="104" spans="1:10">
      <c r="A104" t="s">
        <v>111</v>
      </c>
      <c r="B104" t="s">
        <v>114</v>
      </c>
      <c r="C104" s="4">
        <v>17690</v>
      </c>
      <c r="D104" s="4" t="s">
        <v>5</v>
      </c>
      <c r="E104" s="4" t="s">
        <v>4</v>
      </c>
      <c r="F104" s="4">
        <v>6.0749978000000003E-2</v>
      </c>
      <c r="G104" s="4">
        <v>1.3093887E-2</v>
      </c>
      <c r="H104" s="5">
        <v>4.8300000000000003E-6</v>
      </c>
      <c r="I104" s="4">
        <f t="shared" si="2"/>
        <v>1.2153436654814562E-3</v>
      </c>
      <c r="J104" s="4">
        <f t="shared" si="3"/>
        <v>21.523156787298607</v>
      </c>
    </row>
    <row r="105" spans="1:10">
      <c r="A105" t="s">
        <v>111</v>
      </c>
      <c r="B105" t="s">
        <v>115</v>
      </c>
      <c r="C105" s="4">
        <v>16593</v>
      </c>
      <c r="D105" s="4" t="s">
        <v>4</v>
      </c>
      <c r="E105" s="4" t="s">
        <v>7</v>
      </c>
      <c r="F105" s="4">
        <v>9.6501673999999996E-2</v>
      </c>
      <c r="G105" s="4">
        <v>2.0766581999999999E-2</v>
      </c>
      <c r="H105" s="5">
        <v>3.8800000000000001E-6</v>
      </c>
      <c r="I105" s="4">
        <f t="shared" si="2"/>
        <v>1.299720323009574E-3</v>
      </c>
      <c r="J105" s="4">
        <f t="shared" si="3"/>
        <v>21.591723080348167</v>
      </c>
    </row>
    <row r="106" spans="1:10">
      <c r="A106" t="s">
        <v>111</v>
      </c>
      <c r="B106" t="s">
        <v>116</v>
      </c>
      <c r="C106" s="4">
        <v>16419</v>
      </c>
      <c r="D106" s="4" t="s">
        <v>7</v>
      </c>
      <c r="E106" s="4" t="s">
        <v>5</v>
      </c>
      <c r="F106" s="4">
        <v>7.7488799999999997E-2</v>
      </c>
      <c r="G106" s="4">
        <v>1.7187698000000001E-2</v>
      </c>
      <c r="H106" s="5">
        <v>5.6300000000000003E-6</v>
      </c>
      <c r="I106" s="4">
        <f t="shared" si="2"/>
        <v>1.2363984339050099E-3</v>
      </c>
      <c r="J106" s="4">
        <f t="shared" si="3"/>
        <v>20.323080514338603</v>
      </c>
    </row>
    <row r="107" spans="1:10">
      <c r="A107" t="s">
        <v>111</v>
      </c>
      <c r="B107" t="s">
        <v>117</v>
      </c>
      <c r="C107" s="4">
        <v>3204</v>
      </c>
      <c r="D107" s="4" t="s">
        <v>7</v>
      </c>
      <c r="E107" s="4" t="s">
        <v>5</v>
      </c>
      <c r="F107" s="4">
        <v>0.25583980499999998</v>
      </c>
      <c r="G107" s="4">
        <v>5.6199532000000003E-2</v>
      </c>
      <c r="H107" s="5">
        <v>4.6600000000000003E-6</v>
      </c>
      <c r="I107" s="4">
        <f t="shared" si="2"/>
        <v>6.4265560637658814E-3</v>
      </c>
      <c r="J107" s="4">
        <f t="shared" si="3"/>
        <v>20.710932484925596</v>
      </c>
    </row>
    <row r="108" spans="1:10">
      <c r="A108" t="s">
        <v>111</v>
      </c>
      <c r="B108" t="s">
        <v>118</v>
      </c>
      <c r="C108" s="4">
        <v>17413</v>
      </c>
      <c r="D108" s="4" t="s">
        <v>7</v>
      </c>
      <c r="E108" s="4" t="s">
        <v>4</v>
      </c>
      <c r="F108" s="4">
        <v>-5.0426168E-2</v>
      </c>
      <c r="G108" s="4">
        <v>1.1330684000000001E-2</v>
      </c>
      <c r="H108" s="5">
        <v>9.7100000000000002E-6</v>
      </c>
      <c r="I108" s="4">
        <f t="shared" si="2"/>
        <v>1.1361413774869395E-3</v>
      </c>
      <c r="J108" s="4">
        <f t="shared" si="3"/>
        <v>19.803857505370811</v>
      </c>
    </row>
    <row r="109" spans="1:10">
      <c r="A109" t="s">
        <v>111</v>
      </c>
      <c r="B109" t="s">
        <v>119</v>
      </c>
      <c r="C109" s="4">
        <v>17688</v>
      </c>
      <c r="D109" s="4" t="s">
        <v>7</v>
      </c>
      <c r="E109" s="4" t="s">
        <v>8</v>
      </c>
      <c r="F109" s="4">
        <v>-5.8626473999999998E-2</v>
      </c>
      <c r="G109" s="4">
        <v>1.2900576E-2</v>
      </c>
      <c r="H109" s="5">
        <v>4.8400000000000002E-6</v>
      </c>
      <c r="I109" s="4">
        <f t="shared" si="2"/>
        <v>1.1662289951448824E-3</v>
      </c>
      <c r="J109" s="4">
        <f t="shared" si="3"/>
        <v>20.650008646966477</v>
      </c>
    </row>
    <row r="110" spans="1:10">
      <c r="A110" t="s">
        <v>111</v>
      </c>
      <c r="B110" t="s">
        <v>120</v>
      </c>
      <c r="C110" s="4">
        <v>17691</v>
      </c>
      <c r="D110" s="4" t="s">
        <v>5</v>
      </c>
      <c r="E110" s="4" t="s">
        <v>4</v>
      </c>
      <c r="F110" s="4">
        <v>7.3150093999999999E-2</v>
      </c>
      <c r="G110" s="4">
        <v>1.6418559999999999E-2</v>
      </c>
      <c r="H110" s="5">
        <v>5.2499999999999997E-6</v>
      </c>
      <c r="I110" s="4">
        <f t="shared" si="2"/>
        <v>1.1207796694930998E-3</v>
      </c>
      <c r="J110" s="4">
        <f t="shared" si="3"/>
        <v>19.847716490792187</v>
      </c>
    </row>
    <row r="111" spans="1:10">
      <c r="A111" t="s">
        <v>111</v>
      </c>
      <c r="B111" t="s">
        <v>121</v>
      </c>
      <c r="C111" s="4">
        <v>17333</v>
      </c>
      <c r="D111" s="4" t="s">
        <v>7</v>
      </c>
      <c r="E111" s="4" t="s">
        <v>8</v>
      </c>
      <c r="F111" s="4">
        <v>-7.1436722999999994E-2</v>
      </c>
      <c r="G111" s="4">
        <v>1.5411342999999999E-2</v>
      </c>
      <c r="H111" s="5">
        <v>5.3900000000000001E-6</v>
      </c>
      <c r="I111" s="4">
        <f t="shared" si="2"/>
        <v>1.2380845723855333E-3</v>
      </c>
      <c r="J111" s="4">
        <f t="shared" si="3"/>
        <v>21.483842538015551</v>
      </c>
    </row>
    <row r="112" spans="1:10">
      <c r="A112" t="s">
        <v>111</v>
      </c>
      <c r="B112" t="s">
        <v>122</v>
      </c>
      <c r="C112" s="4">
        <v>15671</v>
      </c>
      <c r="D112" s="4" t="s">
        <v>7</v>
      </c>
      <c r="E112" s="4" t="s">
        <v>8</v>
      </c>
      <c r="F112" s="4">
        <v>9.2654285000000003E-2</v>
      </c>
      <c r="G112" s="4">
        <v>2.0946781000000001E-2</v>
      </c>
      <c r="H112" s="5">
        <v>8.2700000000000004E-6</v>
      </c>
      <c r="I112" s="4">
        <f t="shared" si="2"/>
        <v>1.2469752414986757E-3</v>
      </c>
      <c r="J112" s="4">
        <f t="shared" si="3"/>
        <v>19.56324994737037</v>
      </c>
    </row>
    <row r="113" spans="1:10">
      <c r="A113" t="s">
        <v>111</v>
      </c>
      <c r="B113" t="s">
        <v>123</v>
      </c>
      <c r="C113" s="4">
        <v>16665</v>
      </c>
      <c r="D113" s="4" t="s">
        <v>5</v>
      </c>
      <c r="E113" s="4" t="s">
        <v>8</v>
      </c>
      <c r="F113" s="4">
        <v>7.7300587000000004E-2</v>
      </c>
      <c r="G113" s="4">
        <v>1.7552970000000001E-2</v>
      </c>
      <c r="H113" s="5">
        <v>8.0199999999999994E-6</v>
      </c>
      <c r="I113" s="4">
        <f t="shared" si="2"/>
        <v>1.1623955239785022E-3</v>
      </c>
      <c r="J113" s="4">
        <f t="shared" si="3"/>
        <v>19.391537252158756</v>
      </c>
    </row>
    <row r="114" spans="1:10">
      <c r="A114" t="s">
        <v>111</v>
      </c>
      <c r="B114" t="s">
        <v>124</v>
      </c>
      <c r="C114" s="4">
        <v>17527</v>
      </c>
      <c r="D114" s="4" t="s">
        <v>8</v>
      </c>
      <c r="E114" s="4" t="s">
        <v>7</v>
      </c>
      <c r="F114" s="4">
        <v>-4.9885455000000002E-2</v>
      </c>
      <c r="G114" s="4">
        <v>1.1244634999999999E-2</v>
      </c>
      <c r="H114" s="5">
        <v>9.7699999999999996E-6</v>
      </c>
      <c r="I114" s="4">
        <f t="shared" si="2"/>
        <v>1.121662389908922E-3</v>
      </c>
      <c r="J114" s="4">
        <f t="shared" si="3"/>
        <v>19.679206809295085</v>
      </c>
    </row>
    <row r="115" spans="1:10">
      <c r="A115" t="s">
        <v>111</v>
      </c>
      <c r="B115" t="s">
        <v>125</v>
      </c>
      <c r="C115" s="4">
        <v>17527</v>
      </c>
      <c r="D115" s="4" t="s">
        <v>7</v>
      </c>
      <c r="E115" s="4" t="s">
        <v>4</v>
      </c>
      <c r="F115" s="4">
        <v>5.1021228000000002E-2</v>
      </c>
      <c r="G115" s="4">
        <v>1.1433921999999999E-2</v>
      </c>
      <c r="H115" s="5">
        <v>8.14E-6</v>
      </c>
      <c r="I115" s="4">
        <f t="shared" si="2"/>
        <v>1.134777379060325E-3</v>
      </c>
      <c r="J115" s="4">
        <f t="shared" si="3"/>
        <v>19.909566493716163</v>
      </c>
    </row>
    <row r="116" spans="1:10">
      <c r="A116" t="s">
        <v>111</v>
      </c>
      <c r="B116" t="s">
        <v>126</v>
      </c>
      <c r="C116" s="4">
        <v>13472</v>
      </c>
      <c r="D116" s="4" t="s">
        <v>8</v>
      </c>
      <c r="E116" s="4" t="s">
        <v>7</v>
      </c>
      <c r="F116" s="4">
        <v>-0.116408329</v>
      </c>
      <c r="G116" s="4">
        <v>2.5854512999999999E-2</v>
      </c>
      <c r="H116" s="5">
        <v>9.0299999999999999E-6</v>
      </c>
      <c r="I116" s="4">
        <f t="shared" si="2"/>
        <v>1.5024855391073825E-3</v>
      </c>
      <c r="J116" s="4">
        <f t="shared" si="3"/>
        <v>20.268933991992533</v>
      </c>
    </row>
    <row r="117" spans="1:10">
      <c r="A117" t="s">
        <v>111</v>
      </c>
      <c r="B117" t="s">
        <v>127</v>
      </c>
      <c r="C117" s="4">
        <v>17691</v>
      </c>
      <c r="D117" s="4" t="s">
        <v>4</v>
      </c>
      <c r="E117" s="4" t="s">
        <v>5</v>
      </c>
      <c r="F117" s="4">
        <v>4.8322746E-2</v>
      </c>
      <c r="G117" s="4">
        <v>1.0906179E-2</v>
      </c>
      <c r="H117" s="5">
        <v>9.6199999999999994E-6</v>
      </c>
      <c r="I117" s="4">
        <f t="shared" si="2"/>
        <v>1.1084699309702305E-3</v>
      </c>
      <c r="J117" s="4">
        <f t="shared" si="3"/>
        <v>19.629483300931977</v>
      </c>
    </row>
    <row r="118" spans="1:10">
      <c r="A118" t="s">
        <v>111</v>
      </c>
      <c r="B118" t="s">
        <v>128</v>
      </c>
      <c r="C118" s="4">
        <v>17527</v>
      </c>
      <c r="D118" s="4" t="s">
        <v>8</v>
      </c>
      <c r="E118" s="4" t="s">
        <v>4</v>
      </c>
      <c r="F118" s="4">
        <v>-4.8605942999999999E-2</v>
      </c>
      <c r="G118" s="4">
        <v>1.0898242000000001E-2</v>
      </c>
      <c r="H118" s="5">
        <v>7.8699999999999992E-6</v>
      </c>
      <c r="I118" s="4">
        <f t="shared" si="2"/>
        <v>1.1336152066599658E-3</v>
      </c>
      <c r="J118" s="4">
        <f t="shared" si="3"/>
        <v>19.889153143166585</v>
      </c>
    </row>
    <row r="119" spans="1:10">
      <c r="A119" t="s">
        <v>111</v>
      </c>
      <c r="B119" t="s">
        <v>129</v>
      </c>
      <c r="C119" s="4">
        <v>17527</v>
      </c>
      <c r="D119" s="4" t="s">
        <v>4</v>
      </c>
      <c r="E119" s="4" t="s">
        <v>5</v>
      </c>
      <c r="F119" s="4">
        <v>5.6568602000000003E-2</v>
      </c>
      <c r="G119" s="4">
        <v>1.2626474E-2</v>
      </c>
      <c r="H119" s="5">
        <v>7.7999999999999999E-6</v>
      </c>
      <c r="I119" s="4">
        <f t="shared" si="2"/>
        <v>1.1438841987223393E-3</v>
      </c>
      <c r="J119" s="4">
        <f t="shared" si="3"/>
        <v>20.069527798333329</v>
      </c>
    </row>
    <row r="120" spans="1:10">
      <c r="A120" t="s">
        <v>111</v>
      </c>
      <c r="B120" t="s">
        <v>130</v>
      </c>
      <c r="C120" s="4">
        <v>17691</v>
      </c>
      <c r="D120" s="4" t="s">
        <v>4</v>
      </c>
      <c r="E120" s="4" t="s">
        <v>7</v>
      </c>
      <c r="F120" s="4">
        <v>5.6502976000000003E-2</v>
      </c>
      <c r="G120" s="4">
        <v>1.2505544E-2</v>
      </c>
      <c r="H120" s="5">
        <v>5.9000000000000003E-6</v>
      </c>
      <c r="I120" s="4">
        <f t="shared" si="2"/>
        <v>1.1526148817048935E-3</v>
      </c>
      <c r="J120" s="4">
        <f t="shared" si="3"/>
        <v>20.412131969553293</v>
      </c>
    </row>
    <row r="121" spans="1:10">
      <c r="A121" t="s">
        <v>111</v>
      </c>
      <c r="B121" t="s">
        <v>131</v>
      </c>
      <c r="C121" s="4">
        <v>17413</v>
      </c>
      <c r="D121" s="4" t="s">
        <v>8</v>
      </c>
      <c r="E121" s="4" t="s">
        <v>7</v>
      </c>
      <c r="F121" s="4">
        <v>7.8979608000000007E-2</v>
      </c>
      <c r="G121" s="4">
        <v>1.7720479000000001E-2</v>
      </c>
      <c r="H121" s="5">
        <v>8.5099999999999998E-6</v>
      </c>
      <c r="I121" s="4">
        <f t="shared" si="2"/>
        <v>1.1394893683087126E-3</v>
      </c>
      <c r="J121" s="4">
        <f t="shared" si="3"/>
        <v>19.862282251078447</v>
      </c>
    </row>
    <row r="122" spans="1:10">
      <c r="A122" t="s">
        <v>111</v>
      </c>
      <c r="B122" t="s">
        <v>132</v>
      </c>
      <c r="C122" s="4">
        <v>15996</v>
      </c>
      <c r="D122" s="4" t="s">
        <v>8</v>
      </c>
      <c r="E122" s="4" t="s">
        <v>7</v>
      </c>
      <c r="F122" s="4">
        <v>-0.10337688</v>
      </c>
      <c r="G122" s="4">
        <v>2.2928631000000001E-2</v>
      </c>
      <c r="H122" s="5">
        <v>6.9E-6</v>
      </c>
      <c r="I122" s="4">
        <f t="shared" si="2"/>
        <v>1.2691929239252683E-3</v>
      </c>
      <c r="J122" s="4">
        <f t="shared" si="3"/>
        <v>20.325268311979187</v>
      </c>
    </row>
    <row r="123" spans="1:10">
      <c r="A123" t="s">
        <v>133</v>
      </c>
      <c r="B123" t="s">
        <v>134</v>
      </c>
      <c r="C123" s="4">
        <v>15100</v>
      </c>
      <c r="D123" s="4" t="s">
        <v>4</v>
      </c>
      <c r="E123" s="4" t="s">
        <v>5</v>
      </c>
      <c r="F123" s="4">
        <v>8.2571565E-2</v>
      </c>
      <c r="G123" s="4">
        <v>1.6595819000000001E-2</v>
      </c>
      <c r="H123" s="5">
        <v>3.3999999999999997E-7</v>
      </c>
      <c r="I123" s="4">
        <f t="shared" si="2"/>
        <v>1.6367234437723133E-3</v>
      </c>
      <c r="J123" s="4">
        <f t="shared" si="3"/>
        <v>24.751762343777127</v>
      </c>
    </row>
    <row r="124" spans="1:10">
      <c r="A124" t="s">
        <v>133</v>
      </c>
      <c r="B124" t="s">
        <v>135</v>
      </c>
      <c r="C124" s="4">
        <v>15061</v>
      </c>
      <c r="D124" s="4" t="s">
        <v>4</v>
      </c>
      <c r="E124" s="4" t="s">
        <v>5</v>
      </c>
      <c r="F124" s="4">
        <v>-9.3651362000000002E-2</v>
      </c>
      <c r="G124" s="4">
        <v>2.0120033999999998E-2</v>
      </c>
      <c r="H124" s="5">
        <v>3.5899999999999999E-6</v>
      </c>
      <c r="I124" s="4">
        <f t="shared" si="2"/>
        <v>1.4364571410979746E-3</v>
      </c>
      <c r="J124" s="4">
        <f t="shared" si="3"/>
        <v>21.662725664771209</v>
      </c>
    </row>
    <row r="125" spans="1:10">
      <c r="A125" t="s">
        <v>133</v>
      </c>
      <c r="B125" t="s">
        <v>136</v>
      </c>
      <c r="C125" s="4">
        <v>15071</v>
      </c>
      <c r="D125" s="4" t="s">
        <v>7</v>
      </c>
      <c r="E125" s="4" t="s">
        <v>8</v>
      </c>
      <c r="F125" s="4">
        <v>-7.3588121000000006E-2</v>
      </c>
      <c r="G125" s="4">
        <v>1.5424623E-2</v>
      </c>
      <c r="H125" s="5">
        <v>1.5999999999999999E-6</v>
      </c>
      <c r="I125" s="4">
        <f t="shared" si="2"/>
        <v>1.5079566266880963E-3</v>
      </c>
      <c r="J125" s="4">
        <f t="shared" si="3"/>
        <v>22.757716056298307</v>
      </c>
    </row>
    <row r="126" spans="1:10">
      <c r="A126" t="s">
        <v>133</v>
      </c>
      <c r="B126" t="s">
        <v>137</v>
      </c>
      <c r="C126" s="4">
        <v>15168</v>
      </c>
      <c r="D126" s="4" t="s">
        <v>8</v>
      </c>
      <c r="E126" s="4" t="s">
        <v>7</v>
      </c>
      <c r="F126" s="4">
        <v>5.6172158999999999E-2</v>
      </c>
      <c r="G126" s="4">
        <v>1.2412391E-2</v>
      </c>
      <c r="H126" s="5">
        <v>5.4500000000000003E-6</v>
      </c>
      <c r="I126" s="4">
        <f t="shared" si="2"/>
        <v>1.3483946538959174E-3</v>
      </c>
      <c r="J126" s="4">
        <f t="shared" si="3"/>
        <v>20.477364890329479</v>
      </c>
    </row>
    <row r="127" spans="1:10">
      <c r="A127" t="s">
        <v>133</v>
      </c>
      <c r="B127" t="s">
        <v>138</v>
      </c>
      <c r="C127" s="4">
        <v>15167</v>
      </c>
      <c r="D127" s="4" t="s">
        <v>8</v>
      </c>
      <c r="E127" s="4" t="s">
        <v>5</v>
      </c>
      <c r="F127" s="4">
        <v>-5.3845736999999998E-2</v>
      </c>
      <c r="G127" s="4">
        <v>1.1771795999999999E-2</v>
      </c>
      <c r="H127" s="5">
        <v>5.0200000000000002E-6</v>
      </c>
      <c r="I127" s="4">
        <f t="shared" si="2"/>
        <v>1.377586312920946E-3</v>
      </c>
      <c r="J127" s="4">
        <f t="shared" si="3"/>
        <v>20.919915424602539</v>
      </c>
    </row>
    <row r="128" spans="1:10">
      <c r="A128" t="s">
        <v>133</v>
      </c>
      <c r="B128" t="s">
        <v>139</v>
      </c>
      <c r="C128" s="4">
        <v>15168</v>
      </c>
      <c r="D128" s="4" t="s">
        <v>5</v>
      </c>
      <c r="E128" s="4" t="s">
        <v>4</v>
      </c>
      <c r="F128" s="4">
        <v>-5.4421882999999997E-2</v>
      </c>
      <c r="G128" s="4">
        <v>1.1739659E-2</v>
      </c>
      <c r="H128" s="5">
        <v>3.9400000000000004E-6</v>
      </c>
      <c r="I128" s="4">
        <f t="shared" si="2"/>
        <v>1.4147932276439652E-3</v>
      </c>
      <c r="J128" s="4">
        <f t="shared" si="3"/>
        <v>21.487153970366993</v>
      </c>
    </row>
    <row r="129" spans="1:10">
      <c r="A129" t="s">
        <v>133</v>
      </c>
      <c r="B129" t="s">
        <v>140</v>
      </c>
      <c r="C129" s="4">
        <v>4457</v>
      </c>
      <c r="D129" s="4" t="s">
        <v>4</v>
      </c>
      <c r="E129" s="4" t="s">
        <v>5</v>
      </c>
      <c r="F129" s="4">
        <v>0.20659418399999999</v>
      </c>
      <c r="G129" s="4">
        <v>4.5690815000000003E-2</v>
      </c>
      <c r="H129" s="5">
        <v>4.6299999999999997E-6</v>
      </c>
      <c r="I129" s="4">
        <f t="shared" si="2"/>
        <v>4.5661287496846885E-3</v>
      </c>
      <c r="J129" s="4">
        <f t="shared" si="3"/>
        <v>20.435414312649993</v>
      </c>
    </row>
    <row r="130" spans="1:10">
      <c r="A130" t="s">
        <v>133</v>
      </c>
      <c r="B130" t="s">
        <v>141</v>
      </c>
      <c r="C130" s="4">
        <v>15164</v>
      </c>
      <c r="D130" s="4" t="s">
        <v>8</v>
      </c>
      <c r="E130" s="4" t="s">
        <v>7</v>
      </c>
      <c r="F130" s="4">
        <v>-7.1076165999999996E-2</v>
      </c>
      <c r="G130" s="4">
        <v>1.5953009000000001E-2</v>
      </c>
      <c r="H130" s="5">
        <v>5.6899999999999997E-6</v>
      </c>
      <c r="I130" s="4">
        <f t="shared" si="2"/>
        <v>1.3073168471445966E-3</v>
      </c>
      <c r="J130" s="4">
        <f t="shared" si="3"/>
        <v>19.847484987904512</v>
      </c>
    </row>
    <row r="131" spans="1:10">
      <c r="A131" t="s">
        <v>133</v>
      </c>
      <c r="B131" t="s">
        <v>142</v>
      </c>
      <c r="C131" s="4">
        <v>13104</v>
      </c>
      <c r="D131" s="4" t="s">
        <v>7</v>
      </c>
      <c r="E131" s="4" t="s">
        <v>8</v>
      </c>
      <c r="F131" s="4">
        <v>0.1103349</v>
      </c>
      <c r="G131" s="4">
        <v>2.5333574000000001E-2</v>
      </c>
      <c r="H131" s="5">
        <v>3.14E-6</v>
      </c>
      <c r="I131" s="4">
        <f t="shared" ref="I131:I194" si="4">F131*F131/(F131*F131+G131*G131*C131)</f>
        <v>1.4454424285993402E-3</v>
      </c>
      <c r="J131" s="4">
        <f t="shared" ref="J131:J194" si="5">I131/(1-I131)*(C131-2)</f>
        <v>18.965600382985983</v>
      </c>
    </row>
    <row r="132" spans="1:10">
      <c r="A132" t="s">
        <v>133</v>
      </c>
      <c r="B132" t="s">
        <v>143</v>
      </c>
      <c r="C132" s="4">
        <v>15168</v>
      </c>
      <c r="D132" s="4" t="s">
        <v>7</v>
      </c>
      <c r="E132" s="4" t="s">
        <v>8</v>
      </c>
      <c r="F132" s="4">
        <v>-5.5175977000000001E-2</v>
      </c>
      <c r="G132" s="4">
        <v>1.2160175E-2</v>
      </c>
      <c r="H132" s="5">
        <v>9.6500000000000008E-6</v>
      </c>
      <c r="I132" s="4">
        <f t="shared" si="4"/>
        <v>1.3555108669870018E-3</v>
      </c>
      <c r="J132" s="4">
        <f t="shared" si="5"/>
        <v>20.585581788542491</v>
      </c>
    </row>
    <row r="133" spans="1:10">
      <c r="A133" t="s">
        <v>133</v>
      </c>
      <c r="B133" t="s">
        <v>144</v>
      </c>
      <c r="C133" s="4">
        <v>15168</v>
      </c>
      <c r="D133" s="4" t="s">
        <v>7</v>
      </c>
      <c r="E133" s="4" t="s">
        <v>8</v>
      </c>
      <c r="F133" s="4">
        <v>-5.8541133000000002E-2</v>
      </c>
      <c r="G133" s="4">
        <v>1.2935848E-2</v>
      </c>
      <c r="H133" s="5">
        <v>4.8500000000000002E-6</v>
      </c>
      <c r="I133" s="4">
        <f t="shared" si="4"/>
        <v>1.3483980701155251E-3</v>
      </c>
      <c r="J133" s="4">
        <f t="shared" si="5"/>
        <v>20.477416840721034</v>
      </c>
    </row>
    <row r="134" spans="1:10">
      <c r="A134" t="s">
        <v>133</v>
      </c>
      <c r="B134" t="s">
        <v>145</v>
      </c>
      <c r="C134" s="4">
        <v>15154</v>
      </c>
      <c r="D134" s="4" t="s">
        <v>5</v>
      </c>
      <c r="E134" s="4" t="s">
        <v>7</v>
      </c>
      <c r="F134" s="4">
        <v>-7.0551559999999999E-2</v>
      </c>
      <c r="G134" s="4">
        <v>1.5084942E-2</v>
      </c>
      <c r="H134" s="5">
        <v>5.6799999999999998E-6</v>
      </c>
      <c r="I134" s="4">
        <f t="shared" si="4"/>
        <v>1.4413592645571834E-3</v>
      </c>
      <c r="J134" s="4">
        <f t="shared" si="5"/>
        <v>21.870999544388873</v>
      </c>
    </row>
    <row r="135" spans="1:10">
      <c r="A135" t="s">
        <v>133</v>
      </c>
      <c r="B135" t="s">
        <v>146</v>
      </c>
      <c r="C135" s="4">
        <v>15166</v>
      </c>
      <c r="D135" s="4" t="s">
        <v>4</v>
      </c>
      <c r="E135" s="4" t="s">
        <v>5</v>
      </c>
      <c r="F135" s="4">
        <v>-5.2348450999999997E-2</v>
      </c>
      <c r="G135" s="4">
        <v>1.1566041000000001E-2</v>
      </c>
      <c r="H135" s="5">
        <v>7.5000000000000002E-6</v>
      </c>
      <c r="I135" s="4">
        <f t="shared" si="4"/>
        <v>1.3489037039239539E-3</v>
      </c>
      <c r="J135" s="4">
        <f t="shared" si="5"/>
        <v>20.482404557675956</v>
      </c>
    </row>
    <row r="136" spans="1:10">
      <c r="A136" t="s">
        <v>133</v>
      </c>
      <c r="B136" t="s">
        <v>147</v>
      </c>
      <c r="C136" s="4">
        <v>15168</v>
      </c>
      <c r="D136" s="4" t="s">
        <v>7</v>
      </c>
      <c r="E136" s="4" t="s">
        <v>8</v>
      </c>
      <c r="F136" s="4">
        <v>-7.7969338999999999E-2</v>
      </c>
      <c r="G136" s="4">
        <v>1.7073844000000001E-2</v>
      </c>
      <c r="H136" s="5">
        <v>7.3100000000000003E-6</v>
      </c>
      <c r="I136" s="4">
        <f t="shared" si="4"/>
        <v>1.3729669564062554E-3</v>
      </c>
      <c r="J136" s="4">
        <f t="shared" si="5"/>
        <v>20.85104465617675</v>
      </c>
    </row>
    <row r="137" spans="1:10">
      <c r="A137" t="s">
        <v>148</v>
      </c>
      <c r="B137" t="s">
        <v>149</v>
      </c>
      <c r="C137" s="4">
        <v>16981</v>
      </c>
      <c r="D137" s="4" t="s">
        <v>4</v>
      </c>
      <c r="E137" s="4" t="s">
        <v>5</v>
      </c>
      <c r="F137" s="4">
        <v>6.8115891999999997E-2</v>
      </c>
      <c r="G137" s="4">
        <v>1.2788338999999999E-2</v>
      </c>
      <c r="H137" s="5">
        <v>1.12E-7</v>
      </c>
      <c r="I137" s="4">
        <f t="shared" si="4"/>
        <v>1.6679398010577275E-3</v>
      </c>
      <c r="J137" s="4">
        <f t="shared" si="5"/>
        <v>28.367264772119718</v>
      </c>
    </row>
    <row r="138" spans="1:10">
      <c r="A138" t="s">
        <v>148</v>
      </c>
      <c r="B138" t="s">
        <v>150</v>
      </c>
      <c r="C138" s="4">
        <v>16874</v>
      </c>
      <c r="D138" s="4" t="s">
        <v>5</v>
      </c>
      <c r="E138" s="4" t="s">
        <v>4</v>
      </c>
      <c r="F138" s="4">
        <v>-9.4575891999999995E-2</v>
      </c>
      <c r="G138" s="4">
        <v>1.9409083000000001E-2</v>
      </c>
      <c r="H138" s="5">
        <v>9.1200000000000001E-7</v>
      </c>
      <c r="I138" s="4">
        <f t="shared" si="4"/>
        <v>1.4051482137413121E-3</v>
      </c>
      <c r="J138" s="4">
        <f t="shared" si="5"/>
        <v>23.741020314530775</v>
      </c>
    </row>
    <row r="139" spans="1:10">
      <c r="A139" t="s">
        <v>148</v>
      </c>
      <c r="B139" t="s">
        <v>151</v>
      </c>
      <c r="C139" s="4">
        <v>16622</v>
      </c>
      <c r="D139" s="4" t="s">
        <v>7</v>
      </c>
      <c r="E139" s="4" t="s">
        <v>8</v>
      </c>
      <c r="F139" s="4">
        <v>0.103049982</v>
      </c>
      <c r="G139" s="4">
        <v>2.2464754E-2</v>
      </c>
      <c r="H139" s="5">
        <v>2.79E-6</v>
      </c>
      <c r="I139" s="4">
        <f t="shared" si="4"/>
        <v>1.2643280989189085E-3</v>
      </c>
      <c r="J139" s="4">
        <f t="shared" si="5"/>
        <v>21.039734131087979</v>
      </c>
    </row>
    <row r="140" spans="1:10">
      <c r="A140" t="s">
        <v>148</v>
      </c>
      <c r="B140" t="s">
        <v>152</v>
      </c>
      <c r="C140" s="4">
        <v>18216</v>
      </c>
      <c r="D140" s="4" t="s">
        <v>8</v>
      </c>
      <c r="E140" s="4" t="s">
        <v>7</v>
      </c>
      <c r="F140" s="4">
        <v>5.2415201000000002E-2</v>
      </c>
      <c r="G140" s="4">
        <v>1.0678379E-2</v>
      </c>
      <c r="H140" s="5">
        <v>8.9500000000000001E-7</v>
      </c>
      <c r="I140" s="4">
        <f t="shared" si="4"/>
        <v>1.3209208151346806E-3</v>
      </c>
      <c r="J140" s="4">
        <f t="shared" si="5"/>
        <v>24.09107412813788</v>
      </c>
    </row>
    <row r="141" spans="1:10">
      <c r="A141" t="s">
        <v>148</v>
      </c>
      <c r="B141" t="s">
        <v>153</v>
      </c>
      <c r="C141" s="4">
        <v>18213</v>
      </c>
      <c r="D141" s="4" t="s">
        <v>5</v>
      </c>
      <c r="E141" s="4" t="s">
        <v>4</v>
      </c>
      <c r="F141" s="4">
        <v>-8.0604055999999993E-2</v>
      </c>
      <c r="G141" s="4">
        <v>1.6764089999999999E-2</v>
      </c>
      <c r="H141" s="5">
        <v>1.8500000000000001E-6</v>
      </c>
      <c r="I141" s="4">
        <f t="shared" si="4"/>
        <v>1.2677144085648079E-3</v>
      </c>
      <c r="J141" s="4">
        <f t="shared" si="5"/>
        <v>23.115651138385207</v>
      </c>
    </row>
    <row r="142" spans="1:10">
      <c r="A142" t="s">
        <v>148</v>
      </c>
      <c r="B142" t="s">
        <v>154</v>
      </c>
      <c r="C142" s="4">
        <v>17789</v>
      </c>
      <c r="D142" s="4" t="s">
        <v>4</v>
      </c>
      <c r="E142" s="4" t="s">
        <v>5</v>
      </c>
      <c r="F142" s="4">
        <v>-5.5221236E-2</v>
      </c>
      <c r="G142" s="4">
        <v>1.1607424999999999E-2</v>
      </c>
      <c r="H142" s="5">
        <v>2.3300000000000001E-6</v>
      </c>
      <c r="I142" s="4">
        <f t="shared" si="4"/>
        <v>1.270681589885386E-3</v>
      </c>
      <c r="J142" s="4">
        <f t="shared" si="5"/>
        <v>22.630369433102313</v>
      </c>
    </row>
    <row r="143" spans="1:10">
      <c r="A143" t="s">
        <v>148</v>
      </c>
      <c r="B143" t="s">
        <v>155</v>
      </c>
      <c r="C143" s="4">
        <v>18213</v>
      </c>
      <c r="D143" s="4" t="s">
        <v>4</v>
      </c>
      <c r="E143" s="4" t="s">
        <v>5</v>
      </c>
      <c r="F143" s="4">
        <v>5.3879756000000001E-2</v>
      </c>
      <c r="G143" s="4">
        <v>1.1688789999999999E-2</v>
      </c>
      <c r="H143" s="5">
        <v>4.0799999999999999E-6</v>
      </c>
      <c r="I143" s="4">
        <f t="shared" si="4"/>
        <v>1.1652638616541356E-3</v>
      </c>
      <c r="J143" s="4">
        <f t="shared" si="5"/>
        <v>21.245376654225865</v>
      </c>
    </row>
    <row r="144" spans="1:10">
      <c r="A144" t="s">
        <v>148</v>
      </c>
      <c r="B144" t="s">
        <v>156</v>
      </c>
      <c r="C144" s="4">
        <v>17789</v>
      </c>
      <c r="D144" s="4" t="s">
        <v>4</v>
      </c>
      <c r="E144" s="4" t="s">
        <v>5</v>
      </c>
      <c r="F144" s="4">
        <v>-6.0892934000000003E-2</v>
      </c>
      <c r="G144" s="4">
        <v>1.3376363E-2</v>
      </c>
      <c r="H144" s="5">
        <v>4.2300000000000002E-6</v>
      </c>
      <c r="I144" s="4">
        <f t="shared" si="4"/>
        <v>1.1635914938652656E-3</v>
      </c>
      <c r="J144" s="4">
        <f t="shared" si="5"/>
        <v>20.720912579003532</v>
      </c>
    </row>
    <row r="145" spans="1:10">
      <c r="A145" t="s">
        <v>148</v>
      </c>
      <c r="B145" t="s">
        <v>157</v>
      </c>
      <c r="C145" s="4">
        <v>17789</v>
      </c>
      <c r="D145" s="4" t="s">
        <v>7</v>
      </c>
      <c r="E145" s="4" t="s">
        <v>8</v>
      </c>
      <c r="F145" s="4">
        <v>4.9243826999999997E-2</v>
      </c>
      <c r="G145" s="4">
        <v>1.0887044E-2</v>
      </c>
      <c r="H145" s="5">
        <v>6.1500000000000004E-6</v>
      </c>
      <c r="I145" s="4">
        <f t="shared" si="4"/>
        <v>1.1487695394769397E-3</v>
      </c>
      <c r="J145" s="4">
        <f t="shared" si="5"/>
        <v>20.456663790918654</v>
      </c>
    </row>
    <row r="146" spans="1:10">
      <c r="A146" t="s">
        <v>148</v>
      </c>
      <c r="B146" t="s">
        <v>158</v>
      </c>
      <c r="C146" s="4">
        <v>18217</v>
      </c>
      <c r="D146" s="4" t="s">
        <v>7</v>
      </c>
      <c r="E146" s="4" t="s">
        <v>4</v>
      </c>
      <c r="F146" s="4">
        <v>7.2414447000000007E-2</v>
      </c>
      <c r="G146" s="4">
        <v>1.6447064000000001E-2</v>
      </c>
      <c r="H146" s="5">
        <v>5.4E-6</v>
      </c>
      <c r="I146" s="4">
        <f t="shared" si="4"/>
        <v>1.0630040313944276E-3</v>
      </c>
      <c r="J146" s="4">
        <f t="shared" si="5"/>
        <v>19.383222875908007</v>
      </c>
    </row>
    <row r="147" spans="1:10">
      <c r="A147" t="s">
        <v>148</v>
      </c>
      <c r="B147" t="s">
        <v>159</v>
      </c>
      <c r="C147" s="4">
        <v>17586</v>
      </c>
      <c r="D147" s="4" t="s">
        <v>7</v>
      </c>
      <c r="E147" s="4" t="s">
        <v>4</v>
      </c>
      <c r="F147" s="4">
        <v>-8.3907147000000001E-2</v>
      </c>
      <c r="G147" s="4">
        <v>1.9913088999999998E-2</v>
      </c>
      <c r="H147" s="5">
        <v>9.2799999999999992E-6</v>
      </c>
      <c r="I147" s="4">
        <f t="shared" si="4"/>
        <v>1.0085915465815488E-3</v>
      </c>
      <c r="J147" s="4">
        <f t="shared" si="5"/>
        <v>17.752979259898122</v>
      </c>
    </row>
    <row r="148" spans="1:10">
      <c r="A148" t="s">
        <v>148</v>
      </c>
      <c r="B148" t="s">
        <v>160</v>
      </c>
      <c r="C148" s="4">
        <v>18205</v>
      </c>
      <c r="D148" s="4" t="s">
        <v>4</v>
      </c>
      <c r="E148" s="4" t="s">
        <v>5</v>
      </c>
      <c r="F148" s="4">
        <v>-4.7536345000000001E-2</v>
      </c>
      <c r="G148" s="4">
        <v>1.0693859999999999E-2</v>
      </c>
      <c r="H148" s="5">
        <v>9.5300000000000002E-6</v>
      </c>
      <c r="I148" s="4">
        <f t="shared" si="4"/>
        <v>1.0842283811211277E-3</v>
      </c>
      <c r="J148" s="4">
        <f t="shared" si="5"/>
        <v>19.757631005828127</v>
      </c>
    </row>
    <row r="149" spans="1:10">
      <c r="A149" t="s">
        <v>148</v>
      </c>
      <c r="B149" t="s">
        <v>161</v>
      </c>
      <c r="C149" s="4">
        <v>17789</v>
      </c>
      <c r="D149" s="4" t="s">
        <v>7</v>
      </c>
      <c r="E149" s="4" t="s">
        <v>4</v>
      </c>
      <c r="F149" s="4">
        <v>-4.9737371000000002E-2</v>
      </c>
      <c r="G149" s="4">
        <v>1.1137647000000001E-2</v>
      </c>
      <c r="H149" s="5">
        <v>8.0299999999999994E-6</v>
      </c>
      <c r="I149" s="4">
        <f t="shared" si="4"/>
        <v>1.119800410976358E-3</v>
      </c>
      <c r="J149" s="4">
        <f t="shared" si="5"/>
        <v>19.940218975440139</v>
      </c>
    </row>
    <row r="150" spans="1:10">
      <c r="A150" t="s">
        <v>162</v>
      </c>
      <c r="B150" t="s">
        <v>163</v>
      </c>
      <c r="C150" s="4">
        <v>16020</v>
      </c>
      <c r="D150" s="4" t="s">
        <v>5</v>
      </c>
      <c r="E150" s="4" t="s">
        <v>8</v>
      </c>
      <c r="F150" s="4">
        <v>7.4250965000000002E-2</v>
      </c>
      <c r="G150" s="4">
        <v>1.4639233999999999E-2</v>
      </c>
      <c r="H150" s="5">
        <v>1.99E-7</v>
      </c>
      <c r="I150" s="4">
        <f t="shared" si="4"/>
        <v>1.6032754216745416E-3</v>
      </c>
      <c r="J150" s="4">
        <f t="shared" si="5"/>
        <v>25.722505965981942</v>
      </c>
    </row>
    <row r="151" spans="1:10">
      <c r="A151" t="s">
        <v>162</v>
      </c>
      <c r="B151" t="s">
        <v>164</v>
      </c>
      <c r="C151" s="4">
        <v>16017</v>
      </c>
      <c r="D151" s="4" t="s">
        <v>8</v>
      </c>
      <c r="E151" s="4" t="s">
        <v>7</v>
      </c>
      <c r="F151" s="4">
        <v>-5.7915254999999999E-2</v>
      </c>
      <c r="G151" s="4">
        <v>1.1879636000000001E-2</v>
      </c>
      <c r="H151" s="5">
        <v>9.95E-7</v>
      </c>
      <c r="I151" s="4">
        <f t="shared" si="4"/>
        <v>1.4816804130681183E-3</v>
      </c>
      <c r="J151" s="4">
        <f t="shared" si="5"/>
        <v>23.764322947126498</v>
      </c>
    </row>
    <row r="152" spans="1:10">
      <c r="A152" t="s">
        <v>162</v>
      </c>
      <c r="B152" t="s">
        <v>165</v>
      </c>
      <c r="C152" s="4">
        <v>7577</v>
      </c>
      <c r="D152" s="4" t="s">
        <v>7</v>
      </c>
      <c r="E152" s="4" t="s">
        <v>8</v>
      </c>
      <c r="F152" s="4">
        <v>-0.15920991900000001</v>
      </c>
      <c r="G152" s="4">
        <v>3.5137309999999998E-2</v>
      </c>
      <c r="H152" s="5">
        <v>7.9200000000000004E-6</v>
      </c>
      <c r="I152" s="4">
        <f t="shared" si="4"/>
        <v>2.7022825707437876E-3</v>
      </c>
      <c r="J152" s="4">
        <f t="shared" si="5"/>
        <v>20.525255513618706</v>
      </c>
    </row>
    <row r="153" spans="1:10">
      <c r="A153" t="s">
        <v>162</v>
      </c>
      <c r="B153" t="s">
        <v>166</v>
      </c>
      <c r="C153" s="4">
        <v>16011</v>
      </c>
      <c r="D153" s="4" t="s">
        <v>5</v>
      </c>
      <c r="E153" s="4" t="s">
        <v>4</v>
      </c>
      <c r="F153" s="4">
        <v>7.6290531999999994E-2</v>
      </c>
      <c r="G153" s="4">
        <v>1.7196191999999999E-2</v>
      </c>
      <c r="H153" s="5">
        <v>8.3899999999999993E-6</v>
      </c>
      <c r="I153" s="4">
        <f t="shared" si="4"/>
        <v>1.2277917404872733E-3</v>
      </c>
      <c r="J153" s="4">
        <f t="shared" si="5"/>
        <v>19.679880768522121</v>
      </c>
    </row>
    <row r="154" spans="1:10">
      <c r="A154" t="s">
        <v>162</v>
      </c>
      <c r="B154" t="s">
        <v>167</v>
      </c>
      <c r="C154" s="4">
        <v>16023</v>
      </c>
      <c r="D154" s="4" t="s">
        <v>8</v>
      </c>
      <c r="E154" s="4" t="s">
        <v>4</v>
      </c>
      <c r="F154" s="4">
        <v>5.4142415999999999E-2</v>
      </c>
      <c r="G154" s="4">
        <v>1.1633307000000001E-2</v>
      </c>
      <c r="H154" s="5">
        <v>3.2899999999999998E-6</v>
      </c>
      <c r="I154" s="4">
        <f t="shared" si="4"/>
        <v>1.3500142477112984E-3</v>
      </c>
      <c r="J154" s="4">
        <f t="shared" si="5"/>
        <v>21.657816623598887</v>
      </c>
    </row>
    <row r="155" spans="1:10">
      <c r="A155" t="s">
        <v>162</v>
      </c>
      <c r="B155" t="s">
        <v>168</v>
      </c>
      <c r="C155" s="4">
        <v>15231</v>
      </c>
      <c r="D155" s="4" t="s">
        <v>7</v>
      </c>
      <c r="E155" s="4" t="s">
        <v>8</v>
      </c>
      <c r="F155" s="4">
        <v>-7.8884267999999994E-2</v>
      </c>
      <c r="G155" s="4">
        <v>1.7241506E-2</v>
      </c>
      <c r="H155" s="5">
        <v>8.8899999999999996E-6</v>
      </c>
      <c r="I155" s="4">
        <f t="shared" si="4"/>
        <v>1.3724783966237305E-3</v>
      </c>
      <c r="J155" s="4">
        <f t="shared" si="5"/>
        <v>20.930199749175554</v>
      </c>
    </row>
    <row r="156" spans="1:10">
      <c r="A156" t="s">
        <v>162</v>
      </c>
      <c r="B156" t="s">
        <v>169</v>
      </c>
      <c r="C156" s="4">
        <v>15650</v>
      </c>
      <c r="D156" s="4" t="s">
        <v>8</v>
      </c>
      <c r="E156" s="4" t="s">
        <v>4</v>
      </c>
      <c r="F156" s="4">
        <v>7.4061387000000006E-2</v>
      </c>
      <c r="G156" s="4">
        <v>1.6259636000000001E-2</v>
      </c>
      <c r="H156" s="5">
        <v>6.7700000000000004E-6</v>
      </c>
      <c r="I156" s="4">
        <f t="shared" si="4"/>
        <v>1.3239522937665907E-3</v>
      </c>
      <c r="J156" s="4">
        <f t="shared" si="5"/>
        <v>20.744670446881191</v>
      </c>
    </row>
    <row r="157" spans="1:10">
      <c r="A157" t="s">
        <v>162</v>
      </c>
      <c r="B157" t="s">
        <v>170</v>
      </c>
      <c r="C157" s="4">
        <v>15650</v>
      </c>
      <c r="D157" s="4" t="s">
        <v>4</v>
      </c>
      <c r="E157" s="4" t="s">
        <v>5</v>
      </c>
      <c r="F157" s="4">
        <v>-5.4967253000000001E-2</v>
      </c>
      <c r="G157" s="4">
        <v>1.2092397E-2</v>
      </c>
      <c r="H157" s="5">
        <v>4.5499999999999996E-6</v>
      </c>
      <c r="I157" s="4">
        <f t="shared" si="4"/>
        <v>1.3185479126011717E-3</v>
      </c>
      <c r="J157" s="4">
        <f t="shared" si="5"/>
        <v>20.659878776418378</v>
      </c>
    </row>
    <row r="158" spans="1:10">
      <c r="A158" t="s">
        <v>162</v>
      </c>
      <c r="B158" t="s">
        <v>171</v>
      </c>
      <c r="C158" s="4">
        <v>16024</v>
      </c>
      <c r="D158" s="4" t="s">
        <v>4</v>
      </c>
      <c r="E158" s="4" t="s">
        <v>5</v>
      </c>
      <c r="F158" s="4">
        <v>7.2901200999999999E-2</v>
      </c>
      <c r="G158" s="4">
        <v>1.6300252000000001E-2</v>
      </c>
      <c r="H158" s="5">
        <v>8.7900000000000005E-6</v>
      </c>
      <c r="I158" s="4">
        <f t="shared" si="4"/>
        <v>1.246717375958244E-3</v>
      </c>
      <c r="J158" s="4">
        <f t="shared" si="5"/>
        <v>19.999839945579524</v>
      </c>
    </row>
    <row r="159" spans="1:10">
      <c r="A159" t="s">
        <v>172</v>
      </c>
      <c r="B159" t="s">
        <v>173</v>
      </c>
      <c r="C159" s="4">
        <v>4734</v>
      </c>
      <c r="D159" s="4" t="s">
        <v>7</v>
      </c>
      <c r="E159" s="4" t="s">
        <v>8</v>
      </c>
      <c r="F159" s="4">
        <v>-0.13741013599999999</v>
      </c>
      <c r="G159" s="4">
        <v>2.8924579999999998E-2</v>
      </c>
      <c r="H159" s="5">
        <v>1.72E-6</v>
      </c>
      <c r="I159" s="4">
        <f t="shared" si="4"/>
        <v>4.7447098236182324E-3</v>
      </c>
      <c r="J159" s="4">
        <f t="shared" si="5"/>
        <v>22.559002807593693</v>
      </c>
    </row>
    <row r="160" spans="1:10">
      <c r="A160" t="s">
        <v>172</v>
      </c>
      <c r="B160" t="s">
        <v>174</v>
      </c>
      <c r="C160" s="4">
        <v>4734</v>
      </c>
      <c r="D160" s="4" t="s">
        <v>8</v>
      </c>
      <c r="E160" s="4" t="s">
        <v>7</v>
      </c>
      <c r="F160" s="4">
        <v>0.15237692899999999</v>
      </c>
      <c r="G160" s="4">
        <v>3.2433166999999999E-2</v>
      </c>
      <c r="H160" s="5">
        <v>4.0600000000000001E-6</v>
      </c>
      <c r="I160" s="4">
        <f t="shared" si="4"/>
        <v>4.6409961946934433E-3</v>
      </c>
      <c r="J160" s="4">
        <f t="shared" si="5"/>
        <v>22.063591035325594</v>
      </c>
    </row>
    <row r="161" spans="1:10">
      <c r="A161" t="s">
        <v>172</v>
      </c>
      <c r="B161" t="s">
        <v>175</v>
      </c>
      <c r="C161" s="4">
        <v>3722</v>
      </c>
      <c r="D161" s="4" t="s">
        <v>7</v>
      </c>
      <c r="E161" s="4" t="s">
        <v>8</v>
      </c>
      <c r="F161" s="4">
        <v>0.230291775</v>
      </c>
      <c r="G161" s="4">
        <v>4.8016811E-2</v>
      </c>
      <c r="H161" s="5">
        <v>1.86E-6</v>
      </c>
      <c r="I161" s="4">
        <f t="shared" si="4"/>
        <v>6.1421178525734744E-3</v>
      </c>
      <c r="J161" s="4">
        <f t="shared" si="5"/>
        <v>22.989884994627435</v>
      </c>
    </row>
    <row r="162" spans="1:10">
      <c r="A162" t="s">
        <v>172</v>
      </c>
      <c r="B162" t="s">
        <v>176</v>
      </c>
      <c r="C162" s="4">
        <v>4705</v>
      </c>
      <c r="D162" s="4" t="s">
        <v>4</v>
      </c>
      <c r="E162" s="4" t="s">
        <v>5</v>
      </c>
      <c r="F162" s="4">
        <v>0.109430892</v>
      </c>
      <c r="G162" s="4">
        <v>2.3487897000000001E-2</v>
      </c>
      <c r="H162" s="5">
        <v>1.9099999999999999E-6</v>
      </c>
      <c r="I162" s="4">
        <f t="shared" si="4"/>
        <v>4.5923287123647129E-3</v>
      </c>
      <c r="J162" s="4">
        <f t="shared" si="5"/>
        <v>21.697363358987335</v>
      </c>
    </row>
    <row r="163" spans="1:10">
      <c r="A163" t="s">
        <v>172</v>
      </c>
      <c r="B163" t="s">
        <v>177</v>
      </c>
      <c r="C163" s="4">
        <v>3816</v>
      </c>
      <c r="D163" s="4" t="s">
        <v>7</v>
      </c>
      <c r="E163" s="4" t="s">
        <v>8</v>
      </c>
      <c r="F163" s="4">
        <v>0.22020694499999999</v>
      </c>
      <c r="G163" s="4">
        <v>4.8619648000000001E-2</v>
      </c>
      <c r="H163" s="5">
        <v>5.1800000000000004E-6</v>
      </c>
      <c r="I163" s="4">
        <f t="shared" si="4"/>
        <v>5.3468952953412904E-3</v>
      </c>
      <c r="J163" s="4">
        <f t="shared" si="5"/>
        <v>20.502684362994042</v>
      </c>
    </row>
    <row r="164" spans="1:10">
      <c r="A164" t="s">
        <v>172</v>
      </c>
      <c r="B164" t="s">
        <v>178</v>
      </c>
      <c r="C164" s="4">
        <v>3712</v>
      </c>
      <c r="D164" s="4" t="s">
        <v>4</v>
      </c>
      <c r="E164" s="4" t="s">
        <v>5</v>
      </c>
      <c r="F164" s="4">
        <v>-0.21635046699999999</v>
      </c>
      <c r="G164" s="4">
        <v>4.3986576999999999E-2</v>
      </c>
      <c r="H164" s="5">
        <v>1.08E-6</v>
      </c>
      <c r="I164" s="4">
        <f t="shared" si="4"/>
        <v>6.4750947970280128E-3</v>
      </c>
      <c r="J164" s="4">
        <f t="shared" si="5"/>
        <v>24.179164076482046</v>
      </c>
    </row>
    <row r="165" spans="1:10">
      <c r="A165" t="s">
        <v>172</v>
      </c>
      <c r="B165" t="s">
        <v>179</v>
      </c>
      <c r="C165" s="4">
        <v>4733</v>
      </c>
      <c r="D165" s="4" t="s">
        <v>7</v>
      </c>
      <c r="E165" s="4" t="s">
        <v>5</v>
      </c>
      <c r="F165" s="4">
        <v>0.109437835</v>
      </c>
      <c r="G165" s="4">
        <v>2.3692997E-2</v>
      </c>
      <c r="H165" s="5">
        <v>4.2400000000000001E-6</v>
      </c>
      <c r="I165" s="4">
        <f t="shared" si="4"/>
        <v>4.4875075946044906E-3</v>
      </c>
      <c r="J165" s="4">
        <f t="shared" si="5"/>
        <v>21.326099463379052</v>
      </c>
    </row>
    <row r="166" spans="1:10">
      <c r="A166" t="s">
        <v>172</v>
      </c>
      <c r="B166" t="s">
        <v>180</v>
      </c>
      <c r="C166" s="4">
        <v>4734</v>
      </c>
      <c r="D166" s="4" t="s">
        <v>7</v>
      </c>
      <c r="E166" s="4" t="s">
        <v>8</v>
      </c>
      <c r="F166" s="4">
        <v>0.122368503</v>
      </c>
      <c r="G166" s="4">
        <v>2.7032932999999999E-2</v>
      </c>
      <c r="H166" s="5">
        <v>4.3800000000000004E-6</v>
      </c>
      <c r="I166" s="4">
        <f t="shared" si="4"/>
        <v>4.3097191787644486E-3</v>
      </c>
      <c r="J166" s="4">
        <f t="shared" si="5"/>
        <v>20.481862228375814</v>
      </c>
    </row>
    <row r="167" spans="1:10">
      <c r="A167" t="s">
        <v>172</v>
      </c>
      <c r="B167" t="s">
        <v>181</v>
      </c>
      <c r="C167" s="4">
        <v>4734</v>
      </c>
      <c r="D167" s="4" t="s">
        <v>8</v>
      </c>
      <c r="E167" s="4" t="s">
        <v>7</v>
      </c>
      <c r="F167" s="4">
        <v>0.105025041</v>
      </c>
      <c r="G167" s="4">
        <v>2.3348442000000001E-2</v>
      </c>
      <c r="H167" s="5">
        <v>8.1499999999999999E-6</v>
      </c>
      <c r="I167" s="4">
        <f t="shared" si="4"/>
        <v>4.2558802939220292E-3</v>
      </c>
      <c r="J167" s="4">
        <f t="shared" si="5"/>
        <v>20.224900305495737</v>
      </c>
    </row>
    <row r="168" spans="1:10">
      <c r="A168" t="s">
        <v>172</v>
      </c>
      <c r="B168" t="s">
        <v>182</v>
      </c>
      <c r="C168" s="4">
        <v>4718</v>
      </c>
      <c r="D168" s="4" t="s">
        <v>8</v>
      </c>
      <c r="E168" s="4" t="s">
        <v>4</v>
      </c>
      <c r="F168" s="4">
        <v>-0.13121698500000001</v>
      </c>
      <c r="G168" s="4">
        <v>2.8871299999999999E-2</v>
      </c>
      <c r="H168" s="5">
        <v>8.6600000000000001E-6</v>
      </c>
      <c r="I168" s="4">
        <f t="shared" si="4"/>
        <v>4.3590539350502663E-3</v>
      </c>
      <c r="J168" s="4">
        <f t="shared" si="5"/>
        <v>20.647301056616065</v>
      </c>
    </row>
    <row r="169" spans="1:10">
      <c r="A169" t="s">
        <v>183</v>
      </c>
      <c r="B169" t="s">
        <v>184</v>
      </c>
      <c r="C169" s="4">
        <v>5777</v>
      </c>
      <c r="D169" s="4" t="s">
        <v>5</v>
      </c>
      <c r="E169" s="4" t="s">
        <v>4</v>
      </c>
      <c r="F169" s="4">
        <v>-0.159734555</v>
      </c>
      <c r="G169" s="4">
        <v>2.9255297E-2</v>
      </c>
      <c r="H169" s="5">
        <v>5.3599999999999997E-8</v>
      </c>
      <c r="I169" s="4">
        <f t="shared" si="4"/>
        <v>5.1339422146496295E-3</v>
      </c>
      <c r="J169" s="4">
        <f t="shared" si="5"/>
        <v>29.801515548335747</v>
      </c>
    </row>
    <row r="170" spans="1:10">
      <c r="A170" t="s">
        <v>183</v>
      </c>
      <c r="B170" t="s">
        <v>185</v>
      </c>
      <c r="C170" s="4">
        <v>5873</v>
      </c>
      <c r="D170" s="4" t="s">
        <v>5</v>
      </c>
      <c r="E170" s="4" t="s">
        <v>4</v>
      </c>
      <c r="F170" s="4">
        <v>9.8948750000000002E-2</v>
      </c>
      <c r="G170" s="4">
        <v>1.9697164E-2</v>
      </c>
      <c r="H170" s="5">
        <v>6.0299999999999999E-7</v>
      </c>
      <c r="I170" s="4">
        <f t="shared" si="4"/>
        <v>4.2784957836189538E-3</v>
      </c>
      <c r="J170" s="4">
        <f t="shared" si="5"/>
        <v>25.226982282957941</v>
      </c>
    </row>
    <row r="171" spans="1:10">
      <c r="A171" t="s">
        <v>183</v>
      </c>
      <c r="B171" t="s">
        <v>186</v>
      </c>
      <c r="C171" s="4">
        <v>5884</v>
      </c>
      <c r="D171" s="4" t="s">
        <v>5</v>
      </c>
      <c r="E171" s="4" t="s">
        <v>7</v>
      </c>
      <c r="F171" s="4">
        <v>-8.9610336999999998E-2</v>
      </c>
      <c r="G171" s="4">
        <v>1.864323E-2</v>
      </c>
      <c r="H171" s="5">
        <v>1.2699999999999999E-6</v>
      </c>
      <c r="I171" s="4">
        <f t="shared" si="4"/>
        <v>3.9111037898342926E-3</v>
      </c>
      <c r="J171" s="4">
        <f t="shared" si="5"/>
        <v>23.095441159251152</v>
      </c>
    </row>
    <row r="172" spans="1:10">
      <c r="A172" t="s">
        <v>183</v>
      </c>
      <c r="B172" t="s">
        <v>187</v>
      </c>
      <c r="C172" s="4">
        <v>5758</v>
      </c>
      <c r="D172" s="4" t="s">
        <v>4</v>
      </c>
      <c r="E172" s="4" t="s">
        <v>8</v>
      </c>
      <c r="F172" s="4">
        <v>0.16621567400000001</v>
      </c>
      <c r="G172" s="4">
        <v>3.5572757000000003E-2</v>
      </c>
      <c r="H172" s="5">
        <v>2.8700000000000001E-6</v>
      </c>
      <c r="I172" s="4">
        <f t="shared" si="4"/>
        <v>3.7774056485579536E-3</v>
      </c>
      <c r="J172" s="4">
        <f t="shared" si="5"/>
        <v>21.825189507225023</v>
      </c>
    </row>
    <row r="173" spans="1:10">
      <c r="A173" t="s">
        <v>183</v>
      </c>
      <c r="B173" t="s">
        <v>188</v>
      </c>
      <c r="C173" s="4">
        <v>5887</v>
      </c>
      <c r="D173" s="4" t="s">
        <v>8</v>
      </c>
      <c r="E173" s="4" t="s">
        <v>7</v>
      </c>
      <c r="F173" s="4">
        <v>8.9618690000000001E-2</v>
      </c>
      <c r="G173" s="4">
        <v>1.8510579999999999E-2</v>
      </c>
      <c r="H173" s="5">
        <v>1.48E-6</v>
      </c>
      <c r="I173" s="4">
        <f t="shared" si="4"/>
        <v>3.9658594414238441E-3</v>
      </c>
      <c r="J173" s="4">
        <f t="shared" si="5"/>
        <v>23.432010874336854</v>
      </c>
    </row>
    <row r="174" spans="1:10">
      <c r="A174" t="s">
        <v>183</v>
      </c>
      <c r="B174" t="s">
        <v>189</v>
      </c>
      <c r="C174" s="4">
        <v>4107</v>
      </c>
      <c r="D174" s="4" t="s">
        <v>5</v>
      </c>
      <c r="E174" s="4" t="s">
        <v>4</v>
      </c>
      <c r="F174" s="4">
        <v>0.22672178300000001</v>
      </c>
      <c r="G174" s="4">
        <v>4.8784054E-2</v>
      </c>
      <c r="H174" s="5">
        <v>3.2899999999999998E-6</v>
      </c>
      <c r="I174" s="4">
        <f t="shared" si="4"/>
        <v>5.231521727917886E-3</v>
      </c>
      <c r="J174" s="4">
        <f t="shared" si="5"/>
        <v>21.58833654480668</v>
      </c>
    </row>
    <row r="175" spans="1:10">
      <c r="A175" t="s">
        <v>183</v>
      </c>
      <c r="B175" t="s">
        <v>190</v>
      </c>
      <c r="C175" s="4">
        <v>5884</v>
      </c>
      <c r="D175" s="4" t="s">
        <v>8</v>
      </c>
      <c r="E175" s="4" t="s">
        <v>7</v>
      </c>
      <c r="F175" s="4">
        <v>8.1462422000000007E-2</v>
      </c>
      <c r="G175" s="4">
        <v>1.8440928999999998E-2</v>
      </c>
      <c r="H175" s="5">
        <v>9.9599999999999995E-6</v>
      </c>
      <c r="I175" s="4">
        <f t="shared" si="4"/>
        <v>3.3055097177606338E-3</v>
      </c>
      <c r="J175" s="4">
        <f t="shared" si="5"/>
        <v>19.507490358818245</v>
      </c>
    </row>
    <row r="176" spans="1:10">
      <c r="A176" t="s">
        <v>183</v>
      </c>
      <c r="B176" t="s">
        <v>191</v>
      </c>
      <c r="C176" s="4">
        <v>5768</v>
      </c>
      <c r="D176" s="4" t="s">
        <v>8</v>
      </c>
      <c r="E176" s="4" t="s">
        <v>4</v>
      </c>
      <c r="F176" s="4">
        <v>0.123968094</v>
      </c>
      <c r="G176" s="4">
        <v>2.7895844999999999E-2</v>
      </c>
      <c r="H176" s="5">
        <v>7.1099999999999997E-6</v>
      </c>
      <c r="I176" s="4">
        <f t="shared" si="4"/>
        <v>3.4121737025906615E-3</v>
      </c>
      <c r="J176" s="4">
        <f t="shared" si="5"/>
        <v>19.741956554129441</v>
      </c>
    </row>
    <row r="177" spans="1:10">
      <c r="A177" t="s">
        <v>183</v>
      </c>
      <c r="B177" t="s">
        <v>192</v>
      </c>
      <c r="C177" s="4">
        <v>4442</v>
      </c>
      <c r="D177" s="4" t="s">
        <v>5</v>
      </c>
      <c r="E177" s="4" t="s">
        <v>4</v>
      </c>
      <c r="F177" s="4">
        <v>-0.20535201</v>
      </c>
      <c r="G177" s="4">
        <v>4.5498233999999999E-2</v>
      </c>
      <c r="H177" s="5">
        <v>8.0600000000000008E-6</v>
      </c>
      <c r="I177" s="4">
        <f t="shared" si="4"/>
        <v>4.5650251840705846E-3</v>
      </c>
      <c r="J177" s="4">
        <f t="shared" si="5"/>
        <v>20.361663323133062</v>
      </c>
    </row>
    <row r="178" spans="1:10">
      <c r="A178" t="s">
        <v>183</v>
      </c>
      <c r="B178" t="s">
        <v>193</v>
      </c>
      <c r="C178" s="4">
        <v>5879</v>
      </c>
      <c r="D178" s="4" t="s">
        <v>5</v>
      </c>
      <c r="E178" s="4" t="s">
        <v>8</v>
      </c>
      <c r="F178" s="4">
        <v>-0.103539228</v>
      </c>
      <c r="G178" s="4">
        <v>2.3428675E-2</v>
      </c>
      <c r="H178" s="5">
        <v>6.8499999999999996E-6</v>
      </c>
      <c r="I178" s="4">
        <f t="shared" si="4"/>
        <v>3.3110867271808702E-3</v>
      </c>
      <c r="J178" s="4">
        <f t="shared" si="5"/>
        <v>19.523902028511358</v>
      </c>
    </row>
    <row r="179" spans="1:10">
      <c r="A179" t="s">
        <v>183</v>
      </c>
      <c r="B179" t="s">
        <v>194</v>
      </c>
      <c r="C179" s="4">
        <v>5887</v>
      </c>
      <c r="D179" s="4" t="s">
        <v>8</v>
      </c>
      <c r="E179" s="4" t="s">
        <v>7</v>
      </c>
      <c r="F179" s="4">
        <v>-8.3757960000000006E-2</v>
      </c>
      <c r="G179" s="4">
        <v>1.8579584E-2</v>
      </c>
      <c r="H179" s="5">
        <v>8.1999999999999994E-6</v>
      </c>
      <c r="I179" s="4">
        <f t="shared" si="4"/>
        <v>3.4402461619450768E-3</v>
      </c>
      <c r="J179" s="4">
        <f t="shared" si="5"/>
        <v>20.315739808951598</v>
      </c>
    </row>
    <row r="180" spans="1:10">
      <c r="A180" t="s">
        <v>183</v>
      </c>
      <c r="B180" t="s">
        <v>195</v>
      </c>
      <c r="C180" s="4">
        <v>4323</v>
      </c>
      <c r="D180" s="4" t="s">
        <v>5</v>
      </c>
      <c r="E180" s="4" t="s">
        <v>4</v>
      </c>
      <c r="F180" s="4">
        <v>0.21484836099999999</v>
      </c>
      <c r="G180" s="4">
        <v>4.7087794000000002E-2</v>
      </c>
      <c r="H180" s="5">
        <v>6.6900000000000003E-6</v>
      </c>
      <c r="I180" s="4">
        <f t="shared" si="4"/>
        <v>4.7926502777270391E-3</v>
      </c>
      <c r="J180" s="4">
        <f t="shared" si="5"/>
        <v>20.808771012229457</v>
      </c>
    </row>
    <row r="181" spans="1:10">
      <c r="A181" t="s">
        <v>183</v>
      </c>
      <c r="B181" t="s">
        <v>196</v>
      </c>
      <c r="C181" s="4">
        <v>5453</v>
      </c>
      <c r="D181" s="4" t="s">
        <v>8</v>
      </c>
      <c r="E181" s="4" t="s">
        <v>7</v>
      </c>
      <c r="F181" s="4">
        <v>8.6192825000000001E-2</v>
      </c>
      <c r="G181" s="4">
        <v>1.9338072000000001E-2</v>
      </c>
      <c r="H181" s="5">
        <v>8.67E-6</v>
      </c>
      <c r="I181" s="4">
        <f t="shared" si="4"/>
        <v>3.6299534005963699E-3</v>
      </c>
      <c r="J181" s="4">
        <f t="shared" si="5"/>
        <v>19.858963097278096</v>
      </c>
    </row>
    <row r="182" spans="1:10">
      <c r="A182" t="s">
        <v>197</v>
      </c>
      <c r="B182" t="s">
        <v>198</v>
      </c>
      <c r="C182" s="4">
        <v>3695</v>
      </c>
      <c r="D182" s="4" t="s">
        <v>7</v>
      </c>
      <c r="E182" s="4" t="s">
        <v>4</v>
      </c>
      <c r="F182" s="4">
        <v>-0.121753579</v>
      </c>
      <c r="G182" s="4">
        <v>2.3535681999999999E-2</v>
      </c>
      <c r="H182" s="5">
        <v>3.0100000000000001E-7</v>
      </c>
      <c r="I182" s="4">
        <f t="shared" si="4"/>
        <v>7.1905376185670035E-3</v>
      </c>
      <c r="J182" s="4">
        <f t="shared" si="5"/>
        <v>26.746980595523137</v>
      </c>
    </row>
    <row r="183" spans="1:10">
      <c r="A183" t="s">
        <v>197</v>
      </c>
      <c r="B183" t="s">
        <v>199</v>
      </c>
      <c r="C183" s="4">
        <v>3498</v>
      </c>
      <c r="D183" s="4" t="s">
        <v>7</v>
      </c>
      <c r="E183" s="4" t="s">
        <v>8</v>
      </c>
      <c r="F183" s="4">
        <v>0.21533975499999999</v>
      </c>
      <c r="G183" s="4">
        <v>4.3669520000000003E-2</v>
      </c>
      <c r="H183" s="5">
        <v>1.4100000000000001E-6</v>
      </c>
      <c r="I183" s="4">
        <f t="shared" si="4"/>
        <v>6.9034038551349045E-3</v>
      </c>
      <c r="J183" s="4">
        <f t="shared" si="5"/>
        <v>24.302066859597922</v>
      </c>
    </row>
    <row r="184" spans="1:10">
      <c r="A184" t="s">
        <v>197</v>
      </c>
      <c r="B184" t="s">
        <v>200</v>
      </c>
      <c r="C184" s="4">
        <v>3385</v>
      </c>
      <c r="D184" s="4" t="s">
        <v>5</v>
      </c>
      <c r="E184" s="4" t="s">
        <v>4</v>
      </c>
      <c r="F184" s="4">
        <v>-0.199565931</v>
      </c>
      <c r="G184" s="4">
        <v>4.1182490000000002E-2</v>
      </c>
      <c r="H184" s="5">
        <v>1.6300000000000001E-6</v>
      </c>
      <c r="I184" s="4">
        <f t="shared" si="4"/>
        <v>6.8894810602193107E-3</v>
      </c>
      <c r="J184" s="4">
        <f t="shared" si="5"/>
        <v>23.468802295643798</v>
      </c>
    </row>
    <row r="185" spans="1:10">
      <c r="A185" t="s">
        <v>197</v>
      </c>
      <c r="B185" t="s">
        <v>201</v>
      </c>
      <c r="C185" s="4">
        <v>3582</v>
      </c>
      <c r="D185" s="4" t="s">
        <v>8</v>
      </c>
      <c r="E185" s="4" t="s">
        <v>5</v>
      </c>
      <c r="F185" s="4">
        <v>0.21699906899999999</v>
      </c>
      <c r="G185" s="4">
        <v>4.4907554000000002E-2</v>
      </c>
      <c r="H185" s="5">
        <v>1.88E-6</v>
      </c>
      <c r="I185" s="4">
        <f t="shared" si="4"/>
        <v>6.4763389837258203E-3</v>
      </c>
      <c r="J185" s="4">
        <f t="shared" si="5"/>
        <v>23.336428181309973</v>
      </c>
    </row>
    <row r="186" spans="1:10">
      <c r="A186" t="s">
        <v>197</v>
      </c>
      <c r="B186" t="s">
        <v>202</v>
      </c>
      <c r="C186" s="4">
        <v>3203</v>
      </c>
      <c r="D186" s="4" t="s">
        <v>4</v>
      </c>
      <c r="E186" s="4" t="s">
        <v>5</v>
      </c>
      <c r="F186" s="4">
        <v>-0.22724471299999999</v>
      </c>
      <c r="G186" s="4">
        <v>4.8763001E-2</v>
      </c>
      <c r="H186" s="5">
        <v>5.9200000000000001E-6</v>
      </c>
      <c r="I186" s="4">
        <f t="shared" si="4"/>
        <v>6.7346506374176135E-3</v>
      </c>
      <c r="J186" s="4">
        <f t="shared" si="5"/>
        <v>21.703784093755164</v>
      </c>
    </row>
    <row r="187" spans="1:10">
      <c r="A187" t="s">
        <v>197</v>
      </c>
      <c r="B187" t="s">
        <v>203</v>
      </c>
      <c r="C187" s="4">
        <v>3144</v>
      </c>
      <c r="D187" s="4" t="s">
        <v>7</v>
      </c>
      <c r="E187" s="4" t="s">
        <v>5</v>
      </c>
      <c r="F187" s="4">
        <v>-0.21678107499999999</v>
      </c>
      <c r="G187" s="4">
        <v>4.9349641E-2</v>
      </c>
      <c r="H187" s="5">
        <v>6.0800000000000002E-6</v>
      </c>
      <c r="I187" s="4">
        <f t="shared" si="4"/>
        <v>6.1000705550210924E-3</v>
      </c>
      <c r="J187" s="4">
        <f t="shared" si="5"/>
        <v>19.284055784750208</v>
      </c>
    </row>
    <row r="188" spans="1:10">
      <c r="A188" t="s">
        <v>197</v>
      </c>
      <c r="B188" t="s">
        <v>204</v>
      </c>
      <c r="C188" s="4">
        <v>3572</v>
      </c>
      <c r="D188" s="4" t="s">
        <v>8</v>
      </c>
      <c r="E188" s="4" t="s">
        <v>7</v>
      </c>
      <c r="F188" s="4">
        <v>0.178661188</v>
      </c>
      <c r="G188" s="4">
        <v>3.9297982000000002E-2</v>
      </c>
      <c r="H188" s="5">
        <v>6.1800000000000001E-6</v>
      </c>
      <c r="I188" s="4">
        <f t="shared" si="4"/>
        <v>5.7531106494362423E-3</v>
      </c>
      <c r="J188" s="4">
        <f t="shared" si="5"/>
        <v>20.65744961183945</v>
      </c>
    </row>
    <row r="189" spans="1:10">
      <c r="A189" t="s">
        <v>197</v>
      </c>
      <c r="B189" t="s">
        <v>205</v>
      </c>
      <c r="C189" s="4">
        <v>3698</v>
      </c>
      <c r="D189" s="4" t="s">
        <v>4</v>
      </c>
      <c r="E189" s="4" t="s">
        <v>8</v>
      </c>
      <c r="F189" s="4">
        <v>0.111465287</v>
      </c>
      <c r="G189" s="4">
        <v>2.5051554E-2</v>
      </c>
      <c r="H189" s="5">
        <v>6.5200000000000003E-6</v>
      </c>
      <c r="I189" s="4">
        <f t="shared" si="4"/>
        <v>5.3250563257194678E-3</v>
      </c>
      <c r="J189" s="4">
        <f t="shared" si="5"/>
        <v>19.786773865195595</v>
      </c>
    </row>
    <row r="190" spans="1:10">
      <c r="A190" t="s">
        <v>197</v>
      </c>
      <c r="B190" t="s">
        <v>206</v>
      </c>
      <c r="C190" s="4">
        <v>3162</v>
      </c>
      <c r="D190" s="4" t="s">
        <v>8</v>
      </c>
      <c r="E190" s="4" t="s">
        <v>7</v>
      </c>
      <c r="F190" s="4">
        <v>0.16449836500000001</v>
      </c>
      <c r="G190" s="4">
        <v>3.6495930000000003E-2</v>
      </c>
      <c r="H190" s="5">
        <v>7.4399999999999999E-6</v>
      </c>
      <c r="I190" s="4">
        <f t="shared" si="4"/>
        <v>6.3839727433977903E-3</v>
      </c>
      <c r="J190" s="4">
        <f t="shared" si="5"/>
        <v>20.302967460011825</v>
      </c>
    </row>
    <row r="191" spans="1:10">
      <c r="A191" t="s">
        <v>197</v>
      </c>
      <c r="B191" t="s">
        <v>207</v>
      </c>
      <c r="C191" s="4">
        <v>3319</v>
      </c>
      <c r="D191" s="4" t="s">
        <v>5</v>
      </c>
      <c r="E191" s="4" t="s">
        <v>4</v>
      </c>
      <c r="F191" s="4">
        <v>0.15351913</v>
      </c>
      <c r="G191" s="4">
        <v>3.4451865999999998E-2</v>
      </c>
      <c r="H191" s="5">
        <v>8.2300000000000008E-6</v>
      </c>
      <c r="I191" s="4">
        <f t="shared" si="4"/>
        <v>5.9470524313849039E-3</v>
      </c>
      <c r="J191" s="4">
        <f t="shared" si="5"/>
        <v>19.844388533984105</v>
      </c>
    </row>
    <row r="192" spans="1:10">
      <c r="A192" t="s">
        <v>197</v>
      </c>
      <c r="B192" t="s">
        <v>208</v>
      </c>
      <c r="C192" s="4">
        <v>3692</v>
      </c>
      <c r="D192" s="4" t="s">
        <v>4</v>
      </c>
      <c r="E192" s="4" t="s">
        <v>7</v>
      </c>
      <c r="F192" s="4">
        <v>-0.158140381</v>
      </c>
      <c r="G192" s="4">
        <v>3.5180317000000003E-2</v>
      </c>
      <c r="H192" s="5">
        <v>8.4500000000000004E-6</v>
      </c>
      <c r="I192" s="4">
        <f t="shared" si="4"/>
        <v>5.443195905191228E-3</v>
      </c>
      <c r="J192" s="4">
        <f t="shared" si="5"/>
        <v>20.19531997313744</v>
      </c>
    </row>
    <row r="193" spans="1:10">
      <c r="A193" t="s">
        <v>197</v>
      </c>
      <c r="B193" t="s">
        <v>209</v>
      </c>
      <c r="C193" s="4">
        <v>3698</v>
      </c>
      <c r="D193" s="4" t="s">
        <v>8</v>
      </c>
      <c r="E193" s="4" t="s">
        <v>7</v>
      </c>
      <c r="F193" s="4">
        <v>-0.111274175</v>
      </c>
      <c r="G193" s="4">
        <v>2.4751677999999999E-2</v>
      </c>
      <c r="H193" s="5">
        <v>9.2799999999999992E-6</v>
      </c>
      <c r="I193" s="4">
        <f t="shared" si="4"/>
        <v>5.4355749298742283E-3</v>
      </c>
      <c r="J193" s="4">
        <f t="shared" si="5"/>
        <v>20.199681824934196</v>
      </c>
    </row>
    <row r="194" spans="1:10">
      <c r="A194" t="s">
        <v>210</v>
      </c>
      <c r="B194" t="s">
        <v>211</v>
      </c>
      <c r="C194" s="4">
        <v>4499</v>
      </c>
      <c r="D194" s="4" t="s">
        <v>5</v>
      </c>
      <c r="E194" s="4" t="s">
        <v>4</v>
      </c>
      <c r="F194" s="4">
        <v>0.22163927899999999</v>
      </c>
      <c r="G194" s="4">
        <v>4.6291764999999999E-2</v>
      </c>
      <c r="H194" s="5">
        <v>1.5600000000000001E-6</v>
      </c>
      <c r="I194" s="4">
        <f t="shared" si="4"/>
        <v>5.0694721490150366E-3</v>
      </c>
      <c r="J194" s="4">
        <f t="shared" si="5"/>
        <v>22.91357598943339</v>
      </c>
    </row>
    <row r="195" spans="1:10">
      <c r="A195" t="s">
        <v>210</v>
      </c>
      <c r="B195" t="s">
        <v>212</v>
      </c>
      <c r="C195" s="4">
        <v>10932</v>
      </c>
      <c r="D195" s="4" t="s">
        <v>8</v>
      </c>
      <c r="E195" s="4" t="s">
        <v>7</v>
      </c>
      <c r="F195" s="4">
        <v>7.6914214999999994E-2</v>
      </c>
      <c r="G195" s="4">
        <v>1.5395275E-2</v>
      </c>
      <c r="H195" s="5">
        <v>1.0899999999999999E-6</v>
      </c>
      <c r="I195" s="4">
        <f t="shared" ref="I195:I258" si="6">F195*F195/(F195*F195+G195*G195*C195)</f>
        <v>2.2779713622399275E-3</v>
      </c>
      <c r="J195" s="4">
        <f t="shared" ref="J195:J258" si="7">I195/(1-I195)*(C195-2)</f>
        <v>24.955073933044464</v>
      </c>
    </row>
    <row r="196" spans="1:10">
      <c r="A196" t="s">
        <v>210</v>
      </c>
      <c r="B196" t="s">
        <v>213</v>
      </c>
      <c r="C196" s="4">
        <v>11392</v>
      </c>
      <c r="D196" s="4" t="s">
        <v>7</v>
      </c>
      <c r="E196" s="4" t="s">
        <v>8</v>
      </c>
      <c r="F196" s="4">
        <v>7.4438031000000002E-2</v>
      </c>
      <c r="G196" s="4">
        <v>1.5338858E-2</v>
      </c>
      <c r="H196" s="5">
        <v>9.569999999999999E-7</v>
      </c>
      <c r="I196" s="4">
        <f t="shared" si="6"/>
        <v>2.0630361250119898E-3</v>
      </c>
      <c r="J196" s="4">
        <f t="shared" si="7"/>
        <v>23.5465588654457</v>
      </c>
    </row>
    <row r="197" spans="1:10">
      <c r="A197" t="s">
        <v>210</v>
      </c>
      <c r="B197" t="s">
        <v>214</v>
      </c>
      <c r="C197" s="4">
        <v>10526</v>
      </c>
      <c r="D197" s="4" t="s">
        <v>5</v>
      </c>
      <c r="E197" s="4" t="s">
        <v>4</v>
      </c>
      <c r="F197" s="4">
        <v>-8.4185236999999996E-2</v>
      </c>
      <c r="G197" s="4">
        <v>1.7811919999999998E-2</v>
      </c>
      <c r="H197" s="5">
        <v>3.2600000000000001E-6</v>
      </c>
      <c r="I197" s="4">
        <f t="shared" si="6"/>
        <v>2.1177093572568154E-3</v>
      </c>
      <c r="J197" s="4">
        <f t="shared" si="7"/>
        <v>22.334070345527081</v>
      </c>
    </row>
    <row r="198" spans="1:10">
      <c r="A198" t="s">
        <v>210</v>
      </c>
      <c r="B198" t="s">
        <v>215</v>
      </c>
      <c r="C198" s="4">
        <v>11002</v>
      </c>
      <c r="D198" s="4" t="s">
        <v>7</v>
      </c>
      <c r="E198" s="4" t="s">
        <v>8</v>
      </c>
      <c r="F198" s="4">
        <v>-6.8105197000000006E-2</v>
      </c>
      <c r="G198" s="4">
        <v>1.490611E-2</v>
      </c>
      <c r="H198" s="5">
        <v>4.2300000000000002E-6</v>
      </c>
      <c r="I198" s="4">
        <f t="shared" si="6"/>
        <v>1.8938124649140562E-3</v>
      </c>
      <c r="J198" s="4">
        <f t="shared" si="7"/>
        <v>20.871463752269669</v>
      </c>
    </row>
    <row r="199" spans="1:10">
      <c r="A199" t="s">
        <v>210</v>
      </c>
      <c r="B199" t="s">
        <v>216</v>
      </c>
      <c r="C199" s="4">
        <v>11387</v>
      </c>
      <c r="D199" s="4" t="s">
        <v>8</v>
      </c>
      <c r="E199" s="4" t="s">
        <v>5</v>
      </c>
      <c r="F199" s="4">
        <v>6.0989957999999997E-2</v>
      </c>
      <c r="G199" s="4">
        <v>1.3562263E-2</v>
      </c>
      <c r="H199" s="5">
        <v>6.6100000000000002E-6</v>
      </c>
      <c r="I199" s="4">
        <f t="shared" si="6"/>
        <v>1.7728516706448645E-3</v>
      </c>
      <c r="J199" s="4">
        <f t="shared" si="7"/>
        <v>20.219762910748145</v>
      </c>
    </row>
    <row r="200" spans="1:10">
      <c r="A200" t="s">
        <v>210</v>
      </c>
      <c r="B200" t="s">
        <v>217</v>
      </c>
      <c r="C200" s="4">
        <v>11371</v>
      </c>
      <c r="D200" s="4" t="s">
        <v>7</v>
      </c>
      <c r="E200" s="4" t="s">
        <v>4</v>
      </c>
      <c r="F200" s="4">
        <v>-0.101147132</v>
      </c>
      <c r="G200" s="4">
        <v>2.3097844999999999E-2</v>
      </c>
      <c r="H200" s="5">
        <v>3.6500000000000002E-6</v>
      </c>
      <c r="I200" s="4">
        <f t="shared" si="6"/>
        <v>1.6835800677425295E-3</v>
      </c>
      <c r="J200" s="4">
        <f t="shared" si="7"/>
        <v>19.172900903967538</v>
      </c>
    </row>
    <row r="201" spans="1:10">
      <c r="A201" t="s">
        <v>210</v>
      </c>
      <c r="B201" t="s">
        <v>218</v>
      </c>
      <c r="C201" s="4">
        <v>10542</v>
      </c>
      <c r="D201" s="4" t="s">
        <v>7</v>
      </c>
      <c r="E201" s="4" t="s">
        <v>8</v>
      </c>
      <c r="F201" s="4">
        <v>-0.10828294300000001</v>
      </c>
      <c r="G201" s="4">
        <v>2.3728915E-2</v>
      </c>
      <c r="H201" s="5">
        <v>5.8799999999999996E-6</v>
      </c>
      <c r="I201" s="4">
        <f t="shared" si="6"/>
        <v>1.9714433251177273E-3</v>
      </c>
      <c r="J201" s="4">
        <f t="shared" si="7"/>
        <v>20.820058211530529</v>
      </c>
    </row>
    <row r="202" spans="1:10">
      <c r="A202" t="s">
        <v>210</v>
      </c>
      <c r="B202" t="s">
        <v>219</v>
      </c>
      <c r="C202" s="4">
        <v>11388</v>
      </c>
      <c r="D202" s="4" t="s">
        <v>5</v>
      </c>
      <c r="E202" s="4" t="s">
        <v>4</v>
      </c>
      <c r="F202" s="4">
        <v>-8.1960566999999998E-2</v>
      </c>
      <c r="G202" s="4">
        <v>1.8162779E-2</v>
      </c>
      <c r="H202" s="5">
        <v>7.2699999999999999E-6</v>
      </c>
      <c r="I202" s="4">
        <f t="shared" si="6"/>
        <v>1.7849332239504607E-3</v>
      </c>
      <c r="J202" s="4">
        <f t="shared" si="7"/>
        <v>20.35959019686835</v>
      </c>
    </row>
    <row r="203" spans="1:10">
      <c r="A203" t="s">
        <v>210</v>
      </c>
      <c r="B203" t="s">
        <v>220</v>
      </c>
      <c r="C203" s="4">
        <v>11382</v>
      </c>
      <c r="D203" s="4" t="s">
        <v>8</v>
      </c>
      <c r="E203" s="4" t="s">
        <v>7</v>
      </c>
      <c r="F203" s="4">
        <v>8.2087270000000004E-2</v>
      </c>
      <c r="G203" s="4">
        <v>1.8831167999999999E-2</v>
      </c>
      <c r="H203" s="5">
        <v>8.0700000000000007E-6</v>
      </c>
      <c r="I203" s="4">
        <f t="shared" si="6"/>
        <v>1.6666871648324823E-3</v>
      </c>
      <c r="J203" s="4">
        <f t="shared" si="7"/>
        <v>18.998564599561981</v>
      </c>
    </row>
    <row r="204" spans="1:10">
      <c r="A204" t="s">
        <v>210</v>
      </c>
      <c r="B204" t="s">
        <v>221</v>
      </c>
      <c r="C204" s="4">
        <v>10998</v>
      </c>
      <c r="D204" s="4" t="s">
        <v>5</v>
      </c>
      <c r="E204" s="4" t="s">
        <v>8</v>
      </c>
      <c r="F204" s="4">
        <v>9.4423945999999995E-2</v>
      </c>
      <c r="G204" s="4">
        <v>2.1180615999999999E-2</v>
      </c>
      <c r="H204" s="5">
        <v>8.3999999999999992E-6</v>
      </c>
      <c r="I204" s="4">
        <f t="shared" si="6"/>
        <v>1.803803866229257E-3</v>
      </c>
      <c r="J204" s="4">
        <f t="shared" si="7"/>
        <v>19.87046974320349</v>
      </c>
    </row>
    <row r="205" spans="1:10">
      <c r="A205" t="s">
        <v>210</v>
      </c>
      <c r="B205" t="s">
        <v>222</v>
      </c>
      <c r="C205" s="4">
        <v>11130</v>
      </c>
      <c r="D205" s="4" t="s">
        <v>5</v>
      </c>
      <c r="E205" s="4" t="s">
        <v>4</v>
      </c>
      <c r="F205" s="4">
        <v>-0.11493717000000001</v>
      </c>
      <c r="G205" s="4">
        <v>2.4860601999999999E-2</v>
      </c>
      <c r="H205" s="5">
        <v>4.5499999999999996E-6</v>
      </c>
      <c r="I205" s="4">
        <f t="shared" si="6"/>
        <v>1.9167669530198547E-3</v>
      </c>
      <c r="J205" s="4">
        <f t="shared" si="7"/>
        <v>21.37074539173322</v>
      </c>
    </row>
    <row r="206" spans="1:10">
      <c r="A206" t="s">
        <v>223</v>
      </c>
      <c r="B206" t="s">
        <v>224</v>
      </c>
      <c r="C206" s="4">
        <v>18170</v>
      </c>
      <c r="D206" s="4" t="s">
        <v>5</v>
      </c>
      <c r="E206" s="4" t="s">
        <v>4</v>
      </c>
      <c r="F206" s="4">
        <v>-5.6528439E-2</v>
      </c>
      <c r="G206" s="4">
        <v>1.1229806E-2</v>
      </c>
      <c r="H206" s="5">
        <v>4.15E-7</v>
      </c>
      <c r="I206" s="4">
        <f t="shared" si="6"/>
        <v>1.3926094146729071E-3</v>
      </c>
      <c r="J206" s="4">
        <f t="shared" si="7"/>
        <v>25.336211292154971</v>
      </c>
    </row>
    <row r="207" spans="1:10">
      <c r="A207" t="s">
        <v>223</v>
      </c>
      <c r="B207" t="s">
        <v>225</v>
      </c>
      <c r="C207" s="4">
        <v>17610</v>
      </c>
      <c r="D207" s="4" t="s">
        <v>5</v>
      </c>
      <c r="E207" s="4" t="s">
        <v>4</v>
      </c>
      <c r="F207" s="4">
        <v>-6.5962285999999995E-2</v>
      </c>
      <c r="G207" s="4">
        <v>1.3413688999999999E-2</v>
      </c>
      <c r="H207" s="5">
        <v>1.1599999999999999E-6</v>
      </c>
      <c r="I207" s="4">
        <f t="shared" si="6"/>
        <v>1.3713225202081506E-3</v>
      </c>
      <c r="J207" s="4">
        <f t="shared" si="7"/>
        <v>24.179404698012728</v>
      </c>
    </row>
    <row r="208" spans="1:10">
      <c r="A208" t="s">
        <v>223</v>
      </c>
      <c r="B208" t="s">
        <v>226</v>
      </c>
      <c r="C208" s="4">
        <v>18163</v>
      </c>
      <c r="D208" s="4" t="s">
        <v>8</v>
      </c>
      <c r="E208" s="4" t="s">
        <v>7</v>
      </c>
      <c r="F208" s="4">
        <v>6.2531198999999996E-2</v>
      </c>
      <c r="G208" s="4">
        <v>1.3173503E-2</v>
      </c>
      <c r="H208" s="5">
        <v>1.95E-6</v>
      </c>
      <c r="I208" s="4">
        <f t="shared" si="6"/>
        <v>1.2389819039492313E-3</v>
      </c>
      <c r="J208" s="4">
        <f t="shared" si="7"/>
        <v>22.529063459561311</v>
      </c>
    </row>
    <row r="209" spans="1:10">
      <c r="A209" t="s">
        <v>223</v>
      </c>
      <c r="B209" t="s">
        <v>227</v>
      </c>
      <c r="C209" s="4">
        <v>9382</v>
      </c>
      <c r="D209" s="4" t="s">
        <v>8</v>
      </c>
      <c r="E209" s="4" t="s">
        <v>7</v>
      </c>
      <c r="F209" s="4">
        <v>-0.15182885900000001</v>
      </c>
      <c r="G209" s="4">
        <v>3.1493180000000003E-2</v>
      </c>
      <c r="H209" s="5">
        <v>1.8700000000000001E-6</v>
      </c>
      <c r="I209" s="4">
        <f t="shared" si="6"/>
        <v>2.471187200957051E-3</v>
      </c>
      <c r="J209" s="4">
        <f t="shared" si="7"/>
        <v>23.237159315664609</v>
      </c>
    </row>
    <row r="210" spans="1:10">
      <c r="A210" t="s">
        <v>223</v>
      </c>
      <c r="B210" t="s">
        <v>228</v>
      </c>
      <c r="C210" s="4">
        <v>13861</v>
      </c>
      <c r="D210" s="4" t="s">
        <v>8</v>
      </c>
      <c r="E210" s="4" t="s">
        <v>7</v>
      </c>
      <c r="F210" s="4">
        <v>-0.114177822</v>
      </c>
      <c r="G210" s="4">
        <v>2.4049959999999999E-2</v>
      </c>
      <c r="H210" s="5">
        <v>2.17E-6</v>
      </c>
      <c r="I210" s="4">
        <f t="shared" si="6"/>
        <v>1.6234338873054406E-3</v>
      </c>
      <c r="J210" s="4">
        <f t="shared" si="7"/>
        <v>22.535755553407537</v>
      </c>
    </row>
    <row r="211" spans="1:10">
      <c r="A211" t="s">
        <v>223</v>
      </c>
      <c r="B211" t="s">
        <v>229</v>
      </c>
      <c r="C211" s="4">
        <v>18165</v>
      </c>
      <c r="D211" s="4" t="s">
        <v>5</v>
      </c>
      <c r="E211" s="4" t="s">
        <v>8</v>
      </c>
      <c r="F211" s="4">
        <v>7.7707532999999995E-2</v>
      </c>
      <c r="G211" s="4">
        <v>1.6862820000000001E-2</v>
      </c>
      <c r="H211" s="5">
        <v>2.9500000000000001E-6</v>
      </c>
      <c r="I211" s="4">
        <f t="shared" si="6"/>
        <v>1.1676777910058474E-3</v>
      </c>
      <c r="J211" s="4">
        <f t="shared" si="7"/>
        <v>21.233325400538615</v>
      </c>
    </row>
    <row r="212" spans="1:10">
      <c r="A212" t="s">
        <v>223</v>
      </c>
      <c r="B212" t="s">
        <v>230</v>
      </c>
      <c r="C212" s="4">
        <v>18165</v>
      </c>
      <c r="D212" s="4" t="s">
        <v>5</v>
      </c>
      <c r="E212" s="4" t="s">
        <v>7</v>
      </c>
      <c r="F212" s="4">
        <v>-5.0205329E-2</v>
      </c>
      <c r="G212" s="4">
        <v>1.0838202999999999E-2</v>
      </c>
      <c r="H212" s="5">
        <v>2.9299999999999999E-6</v>
      </c>
      <c r="I212" s="4">
        <f t="shared" si="6"/>
        <v>1.1798775929296602E-3</v>
      </c>
      <c r="J212" s="4">
        <f t="shared" si="7"/>
        <v>21.455431503258751</v>
      </c>
    </row>
    <row r="213" spans="1:10">
      <c r="A213" t="s">
        <v>223</v>
      </c>
      <c r="B213" t="s">
        <v>231</v>
      </c>
      <c r="C213" s="4">
        <v>18163</v>
      </c>
      <c r="D213" s="4" t="s">
        <v>7</v>
      </c>
      <c r="E213" s="4" t="s">
        <v>4</v>
      </c>
      <c r="F213" s="4">
        <v>5.0130576000000003E-2</v>
      </c>
      <c r="G213" s="4">
        <v>1.0579796000000001E-2</v>
      </c>
      <c r="H213" s="5">
        <v>1.9999999999999999E-6</v>
      </c>
      <c r="I213" s="4">
        <f t="shared" si="6"/>
        <v>1.2346012355638155E-3</v>
      </c>
      <c r="J213" s="4">
        <f t="shared" si="7"/>
        <v>22.449308983683263</v>
      </c>
    </row>
    <row r="214" spans="1:10">
      <c r="A214" t="s">
        <v>223</v>
      </c>
      <c r="B214" t="s">
        <v>232</v>
      </c>
      <c r="C214" s="4">
        <v>18160</v>
      </c>
      <c r="D214" s="4" t="s">
        <v>5</v>
      </c>
      <c r="E214" s="4" t="s">
        <v>4</v>
      </c>
      <c r="F214" s="4">
        <v>-5.4396640000000003E-2</v>
      </c>
      <c r="G214" s="4">
        <v>1.2936525000000001E-2</v>
      </c>
      <c r="H214" s="5">
        <v>7.8099999999999998E-6</v>
      </c>
      <c r="I214" s="4">
        <f t="shared" si="6"/>
        <v>9.7268093954296661E-4</v>
      </c>
      <c r="J214" s="4">
        <f t="shared" si="7"/>
        <v>17.679136659477436</v>
      </c>
    </row>
    <row r="215" spans="1:10">
      <c r="A215" t="s">
        <v>223</v>
      </c>
      <c r="B215" t="s">
        <v>233</v>
      </c>
      <c r="C215" s="4">
        <v>18164</v>
      </c>
      <c r="D215" s="4" t="s">
        <v>8</v>
      </c>
      <c r="E215" s="4" t="s">
        <v>7</v>
      </c>
      <c r="F215" s="4">
        <v>4.7817028999999997E-2</v>
      </c>
      <c r="G215" s="4">
        <v>1.0528200999999999E-2</v>
      </c>
      <c r="H215" s="5">
        <v>6.0599999999999996E-6</v>
      </c>
      <c r="I215" s="4">
        <f t="shared" si="6"/>
        <v>1.1343639629569065E-3</v>
      </c>
      <c r="J215" s="4">
        <f t="shared" si="7"/>
        <v>20.625715363441831</v>
      </c>
    </row>
    <row r="216" spans="1:10">
      <c r="A216" t="s">
        <v>223</v>
      </c>
      <c r="B216" t="s">
        <v>234</v>
      </c>
      <c r="C216" s="4">
        <v>18171</v>
      </c>
      <c r="D216" s="4" t="s">
        <v>7</v>
      </c>
      <c r="E216" s="4" t="s">
        <v>8</v>
      </c>
      <c r="F216" s="4">
        <v>4.8905700000000003E-2</v>
      </c>
      <c r="G216" s="4">
        <v>1.0884164E-2</v>
      </c>
      <c r="H216" s="5">
        <v>8.4400000000000005E-6</v>
      </c>
      <c r="I216" s="4">
        <f t="shared" si="6"/>
        <v>1.1098587321227956E-3</v>
      </c>
      <c r="J216" s="4">
        <f t="shared" si="7"/>
        <v>20.187428497736391</v>
      </c>
    </row>
    <row r="217" spans="1:10">
      <c r="A217" t="s">
        <v>223</v>
      </c>
      <c r="B217" t="s">
        <v>235</v>
      </c>
      <c r="C217" s="4">
        <v>18036</v>
      </c>
      <c r="D217" s="4" t="s">
        <v>7</v>
      </c>
      <c r="E217" s="4" t="s">
        <v>8</v>
      </c>
      <c r="F217" s="4">
        <v>7.4898860999999997E-2</v>
      </c>
      <c r="G217" s="4">
        <v>1.6645770000000001E-2</v>
      </c>
      <c r="H217" s="5">
        <v>7.5800000000000003E-6</v>
      </c>
      <c r="I217" s="4">
        <f t="shared" si="6"/>
        <v>1.1212828529145083E-3</v>
      </c>
      <c r="J217" s="4">
        <f t="shared" si="7"/>
        <v>20.243914123242508</v>
      </c>
    </row>
    <row r="218" spans="1:10">
      <c r="A218" t="s">
        <v>223</v>
      </c>
      <c r="B218" t="s">
        <v>236</v>
      </c>
      <c r="C218" s="4">
        <v>18164</v>
      </c>
      <c r="D218" s="4" t="s">
        <v>8</v>
      </c>
      <c r="E218" s="4" t="s">
        <v>7</v>
      </c>
      <c r="F218" s="4">
        <v>5.2978507000000001E-2</v>
      </c>
      <c r="G218" s="4">
        <v>1.191767E-2</v>
      </c>
      <c r="H218" s="5">
        <v>9.2599999999999994E-6</v>
      </c>
      <c r="I218" s="4">
        <f t="shared" si="6"/>
        <v>1.0867583757132808E-3</v>
      </c>
      <c r="J218" s="4">
        <f t="shared" si="7"/>
        <v>19.759179073059467</v>
      </c>
    </row>
    <row r="219" spans="1:10">
      <c r="A219" t="s">
        <v>237</v>
      </c>
      <c r="B219" t="s">
        <v>238</v>
      </c>
      <c r="C219" s="4">
        <v>11861</v>
      </c>
      <c r="D219" s="4" t="s">
        <v>5</v>
      </c>
      <c r="E219" s="4" t="s">
        <v>4</v>
      </c>
      <c r="F219" s="4">
        <v>7.4979801999999998E-2</v>
      </c>
      <c r="G219" s="4">
        <v>1.5017677E-2</v>
      </c>
      <c r="H219" s="5">
        <v>6.7299999999999995E-7</v>
      </c>
      <c r="I219" s="4">
        <f t="shared" si="6"/>
        <v>2.0972488934177364E-3</v>
      </c>
      <c r="J219" s="4">
        <f t="shared" si="7"/>
        <v>24.923545505271917</v>
      </c>
    </row>
    <row r="220" spans="1:10">
      <c r="A220" t="s">
        <v>237</v>
      </c>
      <c r="B220" t="s">
        <v>239</v>
      </c>
      <c r="C220" s="4">
        <v>11858</v>
      </c>
      <c r="D220" s="4" t="s">
        <v>7</v>
      </c>
      <c r="E220" s="4" t="s">
        <v>8</v>
      </c>
      <c r="F220" s="4">
        <v>6.4884253000000003E-2</v>
      </c>
      <c r="G220" s="4">
        <v>1.3592809000000001E-2</v>
      </c>
      <c r="H220" s="5">
        <v>1.1200000000000001E-6</v>
      </c>
      <c r="I220" s="4">
        <f t="shared" si="6"/>
        <v>1.9178517408104799E-3</v>
      </c>
      <c r="J220" s="4">
        <f t="shared" si="7"/>
        <v>22.781742243068617</v>
      </c>
    </row>
    <row r="221" spans="1:10">
      <c r="A221" t="s">
        <v>237</v>
      </c>
      <c r="B221" t="s">
        <v>240</v>
      </c>
      <c r="C221" s="4">
        <v>11858</v>
      </c>
      <c r="D221" s="4" t="s">
        <v>7</v>
      </c>
      <c r="E221" s="4" t="s">
        <v>8</v>
      </c>
      <c r="F221" s="4">
        <v>-7.0403566000000001E-2</v>
      </c>
      <c r="G221" s="4">
        <v>1.4712789E-2</v>
      </c>
      <c r="H221" s="5">
        <v>2.5399999999999998E-6</v>
      </c>
      <c r="I221" s="4">
        <f t="shared" si="6"/>
        <v>1.9273031447416061E-3</v>
      </c>
      <c r="J221" s="4">
        <f t="shared" si="7"/>
        <v>22.894230205928807</v>
      </c>
    </row>
    <row r="222" spans="1:10">
      <c r="A222" t="s">
        <v>237</v>
      </c>
      <c r="B222" t="s">
        <v>241</v>
      </c>
      <c r="C222" s="4">
        <v>11216</v>
      </c>
      <c r="D222" s="4" t="s">
        <v>5</v>
      </c>
      <c r="E222" s="4" t="s">
        <v>4</v>
      </c>
      <c r="F222" s="4">
        <v>0.112163707</v>
      </c>
      <c r="G222" s="4">
        <v>2.3642195000000001E-2</v>
      </c>
      <c r="H222" s="5">
        <v>1.6300000000000001E-6</v>
      </c>
      <c r="I222" s="4">
        <f t="shared" si="6"/>
        <v>2.0027211069006011E-3</v>
      </c>
      <c r="J222" s="4">
        <f t="shared" si="7"/>
        <v>22.503582893224486</v>
      </c>
    </row>
    <row r="223" spans="1:10">
      <c r="A223" t="s">
        <v>237</v>
      </c>
      <c r="B223" t="s">
        <v>242</v>
      </c>
      <c r="C223" s="4">
        <v>11690</v>
      </c>
      <c r="D223" s="4" t="s">
        <v>4</v>
      </c>
      <c r="E223" s="4" t="s">
        <v>5</v>
      </c>
      <c r="F223" s="4">
        <v>6.4127531000000002E-2</v>
      </c>
      <c r="G223" s="4">
        <v>1.4099468E-2</v>
      </c>
      <c r="H223" s="5">
        <v>5.1900000000000003E-6</v>
      </c>
      <c r="I223" s="4">
        <f t="shared" si="6"/>
        <v>1.7664495455679793E-3</v>
      </c>
      <c r="J223" s="4">
        <f t="shared" si="7"/>
        <v>20.682797406678642</v>
      </c>
    </row>
    <row r="224" spans="1:10">
      <c r="A224" t="s">
        <v>237</v>
      </c>
      <c r="B224" t="s">
        <v>243</v>
      </c>
      <c r="C224" s="4">
        <v>11690</v>
      </c>
      <c r="D224" s="4" t="s">
        <v>4</v>
      </c>
      <c r="E224" s="4" t="s">
        <v>5</v>
      </c>
      <c r="F224" s="4">
        <v>7.4684437000000006E-2</v>
      </c>
      <c r="G224" s="4">
        <v>1.5619437999999999E-2</v>
      </c>
      <c r="H224" s="5">
        <v>2.5799999999999999E-6</v>
      </c>
      <c r="I224" s="4">
        <f t="shared" si="6"/>
        <v>1.9519395314664153E-3</v>
      </c>
      <c r="J224" s="4">
        <f t="shared" si="7"/>
        <v>22.858888411715672</v>
      </c>
    </row>
    <row r="225" spans="1:10">
      <c r="A225" t="s">
        <v>237</v>
      </c>
      <c r="B225" t="s">
        <v>244</v>
      </c>
      <c r="C225" s="4">
        <v>11690</v>
      </c>
      <c r="D225" s="4" t="s">
        <v>8</v>
      </c>
      <c r="E225" s="4" t="s">
        <v>7</v>
      </c>
      <c r="F225" s="4">
        <v>6.8929219E-2</v>
      </c>
      <c r="G225" s="4">
        <v>1.4769297000000001E-2</v>
      </c>
      <c r="H225" s="5">
        <v>2.6400000000000001E-6</v>
      </c>
      <c r="I225" s="4">
        <f t="shared" si="6"/>
        <v>1.8597908538535886E-3</v>
      </c>
      <c r="J225" s="4">
        <f t="shared" si="7"/>
        <v>21.77773753692955</v>
      </c>
    </row>
    <row r="226" spans="1:10">
      <c r="A226" t="s">
        <v>237</v>
      </c>
      <c r="B226" t="s">
        <v>245</v>
      </c>
      <c r="C226" s="4">
        <v>11864</v>
      </c>
      <c r="D226" s="4" t="s">
        <v>5</v>
      </c>
      <c r="E226" s="4" t="s">
        <v>7</v>
      </c>
      <c r="F226" s="4">
        <v>6.5534193000000004E-2</v>
      </c>
      <c r="G226" s="4">
        <v>1.4223078E-2</v>
      </c>
      <c r="H226" s="5">
        <v>4.1300000000000003E-6</v>
      </c>
      <c r="I226" s="4">
        <f t="shared" si="6"/>
        <v>1.7862454679848333E-3</v>
      </c>
      <c r="J226" s="4">
        <f t="shared" si="7"/>
        <v>21.226359229211088</v>
      </c>
    </row>
    <row r="227" spans="1:10">
      <c r="A227" t="s">
        <v>237</v>
      </c>
      <c r="B227" t="s">
        <v>246</v>
      </c>
      <c r="C227" s="4">
        <v>11591</v>
      </c>
      <c r="D227" s="4" t="s">
        <v>8</v>
      </c>
      <c r="E227" s="4" t="s">
        <v>7</v>
      </c>
      <c r="F227" s="4">
        <v>-7.5830853000000004E-2</v>
      </c>
      <c r="G227" s="4">
        <v>1.6776157E-2</v>
      </c>
      <c r="H227" s="5">
        <v>6.72E-6</v>
      </c>
      <c r="I227" s="4">
        <f t="shared" si="6"/>
        <v>1.759629128960031E-3</v>
      </c>
      <c r="J227" s="4">
        <f t="shared" si="7"/>
        <v>20.428288186465494</v>
      </c>
    </row>
    <row r="228" spans="1:10">
      <c r="A228" t="s">
        <v>237</v>
      </c>
      <c r="B228" t="s">
        <v>247</v>
      </c>
      <c r="C228" s="4">
        <v>4975</v>
      </c>
      <c r="D228" s="4" t="s">
        <v>7</v>
      </c>
      <c r="E228" s="4" t="s">
        <v>8</v>
      </c>
      <c r="F228" s="4">
        <v>0.20468288000000001</v>
      </c>
      <c r="G228" s="4">
        <v>4.3157251000000001E-2</v>
      </c>
      <c r="H228" s="5">
        <v>2.92E-6</v>
      </c>
      <c r="I228" s="4">
        <f t="shared" si="6"/>
        <v>4.500940379612817E-3</v>
      </c>
      <c r="J228" s="4">
        <f t="shared" si="7"/>
        <v>22.484377349738427</v>
      </c>
    </row>
    <row r="229" spans="1:10">
      <c r="A229" t="s">
        <v>237</v>
      </c>
      <c r="B229" t="s">
        <v>248</v>
      </c>
      <c r="C229" s="4">
        <v>11863</v>
      </c>
      <c r="D229" s="4" t="s">
        <v>8</v>
      </c>
      <c r="E229" s="4" t="s">
        <v>7</v>
      </c>
      <c r="F229" s="4">
        <v>6.1892558E-2</v>
      </c>
      <c r="G229" s="4">
        <v>1.3094626E-2</v>
      </c>
      <c r="H229" s="5">
        <v>2.17E-6</v>
      </c>
      <c r="I229" s="4">
        <f t="shared" si="6"/>
        <v>1.8796588886557726E-3</v>
      </c>
      <c r="J229" s="4">
        <f t="shared" si="7"/>
        <v>22.336619303362205</v>
      </c>
    </row>
    <row r="230" spans="1:10">
      <c r="A230" t="s">
        <v>237</v>
      </c>
      <c r="B230" t="s">
        <v>249</v>
      </c>
      <c r="C230" s="4">
        <v>11621</v>
      </c>
      <c r="D230" s="4" t="s">
        <v>5</v>
      </c>
      <c r="E230" s="4" t="s">
        <v>4</v>
      </c>
      <c r="F230" s="4">
        <v>9.0698956999999997E-2</v>
      </c>
      <c r="G230" s="4">
        <v>1.9674595999999999E-2</v>
      </c>
      <c r="H230" s="5">
        <v>3.7400000000000002E-6</v>
      </c>
      <c r="I230" s="4">
        <f t="shared" si="6"/>
        <v>1.8253912157539314E-3</v>
      </c>
      <c r="J230" s="4">
        <f t="shared" si="7"/>
        <v>21.248006460189643</v>
      </c>
    </row>
    <row r="231" spans="1:10">
      <c r="A231" t="s">
        <v>237</v>
      </c>
      <c r="B231" t="s">
        <v>250</v>
      </c>
      <c r="C231" s="4">
        <v>11809</v>
      </c>
      <c r="D231" s="4" t="s">
        <v>8</v>
      </c>
      <c r="E231" s="4" t="s">
        <v>7</v>
      </c>
      <c r="F231" s="4">
        <v>-6.3143597999999995E-2</v>
      </c>
      <c r="G231" s="4">
        <v>1.4376741E-2</v>
      </c>
      <c r="H231" s="5">
        <v>9.6099999999999995E-6</v>
      </c>
      <c r="I231" s="4">
        <f t="shared" si="6"/>
        <v>1.6308566137052524E-3</v>
      </c>
      <c r="J231" s="4">
        <f t="shared" si="7"/>
        <v>19.286978334192622</v>
      </c>
    </row>
    <row r="232" spans="1:10">
      <c r="A232" t="s">
        <v>251</v>
      </c>
      <c r="B232" t="s">
        <v>252</v>
      </c>
      <c r="C232" s="4">
        <v>11904</v>
      </c>
      <c r="D232" s="4" t="s">
        <v>5</v>
      </c>
      <c r="E232" s="4" t="s">
        <v>4</v>
      </c>
      <c r="F232" s="4">
        <v>-7.9610621000000006E-2</v>
      </c>
      <c r="G232" s="4">
        <v>1.6919246999999998E-2</v>
      </c>
      <c r="H232" s="5">
        <v>2.21E-6</v>
      </c>
      <c r="I232" s="4">
        <f t="shared" si="6"/>
        <v>1.8564363111894103E-3</v>
      </c>
      <c r="J232" s="4">
        <f t="shared" si="7"/>
        <v>22.136399792149511</v>
      </c>
    </row>
    <row r="233" spans="1:10">
      <c r="A233" t="s">
        <v>251</v>
      </c>
      <c r="B233" t="s">
        <v>253</v>
      </c>
      <c r="C233" s="4">
        <v>7386</v>
      </c>
      <c r="D233" s="4" t="s">
        <v>7</v>
      </c>
      <c r="E233" s="4" t="s">
        <v>8</v>
      </c>
      <c r="F233" s="4">
        <v>0.16591097599999999</v>
      </c>
      <c r="G233" s="4">
        <v>3.4951600999999999E-2</v>
      </c>
      <c r="H233" s="5">
        <v>2.3199999999999998E-6</v>
      </c>
      <c r="I233" s="4">
        <f t="shared" si="6"/>
        <v>3.0414723850190639E-3</v>
      </c>
      <c r="J233" s="4">
        <f t="shared" si="7"/>
        <v>22.526746568593467</v>
      </c>
    </row>
    <row r="234" spans="1:10">
      <c r="A234" t="s">
        <v>251</v>
      </c>
      <c r="B234" t="s">
        <v>254</v>
      </c>
      <c r="C234" s="4">
        <v>12525</v>
      </c>
      <c r="D234" s="4" t="s">
        <v>7</v>
      </c>
      <c r="E234" s="4" t="s">
        <v>8</v>
      </c>
      <c r="F234" s="4">
        <v>-6.6255705999999998E-2</v>
      </c>
      <c r="G234" s="4">
        <v>1.4025652E-2</v>
      </c>
      <c r="H234" s="5">
        <v>2.2400000000000002E-6</v>
      </c>
      <c r="I234" s="4">
        <f t="shared" si="6"/>
        <v>1.7784827059039814E-3</v>
      </c>
      <c r="J234" s="4">
        <f t="shared" si="7"/>
        <v>22.311619755912155</v>
      </c>
    </row>
    <row r="235" spans="1:10">
      <c r="A235" t="s">
        <v>251</v>
      </c>
      <c r="B235" t="s">
        <v>255</v>
      </c>
      <c r="C235" s="4">
        <v>12099</v>
      </c>
      <c r="D235" s="4" t="s">
        <v>5</v>
      </c>
      <c r="E235" s="4" t="s">
        <v>4</v>
      </c>
      <c r="F235" s="4">
        <v>-6.5674996999999999E-2</v>
      </c>
      <c r="G235" s="4">
        <v>1.4225656E-2</v>
      </c>
      <c r="H235" s="5">
        <v>3.2499999999999998E-6</v>
      </c>
      <c r="I235" s="4">
        <f t="shared" si="6"/>
        <v>1.7584971289150394E-3</v>
      </c>
      <c r="J235" s="4">
        <f t="shared" si="7"/>
        <v>21.310013365806142</v>
      </c>
    </row>
    <row r="236" spans="1:10">
      <c r="A236" t="s">
        <v>251</v>
      </c>
      <c r="B236" t="s">
        <v>256</v>
      </c>
      <c r="C236" s="4">
        <v>10606</v>
      </c>
      <c r="D236" s="4" t="s">
        <v>8</v>
      </c>
      <c r="E236" s="4" t="s">
        <v>7</v>
      </c>
      <c r="F236" s="4">
        <v>-0.108969098</v>
      </c>
      <c r="G236" s="4">
        <v>2.4353265999999998E-2</v>
      </c>
      <c r="H236" s="5">
        <v>7.0899999999999999E-6</v>
      </c>
      <c r="I236" s="4">
        <f t="shared" si="6"/>
        <v>1.8841765964364159E-3</v>
      </c>
      <c r="J236" s="4">
        <f t="shared" si="7"/>
        <v>20.017525181076515</v>
      </c>
    </row>
    <row r="237" spans="1:10">
      <c r="A237" t="s">
        <v>251</v>
      </c>
      <c r="B237" t="s">
        <v>257</v>
      </c>
      <c r="C237" s="4">
        <v>12527</v>
      </c>
      <c r="D237" s="4" t="s">
        <v>5</v>
      </c>
      <c r="E237" s="4" t="s">
        <v>7</v>
      </c>
      <c r="F237" s="4">
        <v>-5.9585661999999998E-2</v>
      </c>
      <c r="G237" s="4">
        <v>1.2960032999999999E-2</v>
      </c>
      <c r="H237" s="5">
        <v>4.2400000000000001E-6</v>
      </c>
      <c r="I237" s="4">
        <f t="shared" si="6"/>
        <v>1.6845814882561134E-3</v>
      </c>
      <c r="J237" s="4">
        <f t="shared" si="7"/>
        <v>21.134986747837765</v>
      </c>
    </row>
    <row r="238" spans="1:10">
      <c r="A238" t="s">
        <v>251</v>
      </c>
      <c r="B238" t="s">
        <v>258</v>
      </c>
      <c r="C238" s="4">
        <v>11316</v>
      </c>
      <c r="D238" s="4" t="s">
        <v>5</v>
      </c>
      <c r="E238" s="4" t="s">
        <v>4</v>
      </c>
      <c r="F238" s="4">
        <v>-0.11786298200000001</v>
      </c>
      <c r="G238" s="4">
        <v>2.5735121E-2</v>
      </c>
      <c r="H238" s="5">
        <v>5.8599999999999998E-6</v>
      </c>
      <c r="I238" s="4">
        <f t="shared" si="6"/>
        <v>1.8501427181860646E-3</v>
      </c>
      <c r="J238" s="4">
        <f t="shared" si="7"/>
        <v>20.971314638626577</v>
      </c>
    </row>
    <row r="239" spans="1:10">
      <c r="A239" t="s">
        <v>251</v>
      </c>
      <c r="B239" t="s">
        <v>259</v>
      </c>
      <c r="C239" s="4">
        <v>7992</v>
      </c>
      <c r="D239" s="4" t="s">
        <v>5</v>
      </c>
      <c r="E239" s="4" t="s">
        <v>4</v>
      </c>
      <c r="F239" s="4">
        <v>-0.143755204</v>
      </c>
      <c r="G239" s="4">
        <v>3.2324371999999997E-2</v>
      </c>
      <c r="H239" s="5">
        <v>9.1600000000000004E-6</v>
      </c>
      <c r="I239" s="4">
        <f t="shared" si="6"/>
        <v>2.4686415828872803E-3</v>
      </c>
      <c r="J239" s="4">
        <f t="shared" si="7"/>
        <v>19.773259337499134</v>
      </c>
    </row>
    <row r="240" spans="1:10">
      <c r="A240" t="s">
        <v>260</v>
      </c>
      <c r="B240" t="s">
        <v>261</v>
      </c>
      <c r="C240" s="4">
        <v>3630</v>
      </c>
      <c r="D240" s="4" t="s">
        <v>7</v>
      </c>
      <c r="E240" s="4" t="s">
        <v>8</v>
      </c>
      <c r="F240" s="4">
        <v>0.24182648000000001</v>
      </c>
      <c r="G240" s="4">
        <v>5.0379637999999997E-2</v>
      </c>
      <c r="H240" s="5">
        <v>1.8300000000000001E-6</v>
      </c>
      <c r="I240" s="4">
        <f t="shared" si="6"/>
        <v>6.3072943671597416E-3</v>
      </c>
      <c r="J240" s="4">
        <f t="shared" si="7"/>
        <v>23.028109026404124</v>
      </c>
    </row>
    <row r="241" spans="1:10">
      <c r="A241" t="s">
        <v>260</v>
      </c>
      <c r="B241" t="s">
        <v>262</v>
      </c>
      <c r="C241" s="4">
        <v>7710</v>
      </c>
      <c r="D241" s="4" t="s">
        <v>4</v>
      </c>
      <c r="E241" s="4" t="s">
        <v>7</v>
      </c>
      <c r="F241" s="4">
        <v>8.8753743999999996E-2</v>
      </c>
      <c r="G241" s="4">
        <v>1.9500862000000001E-2</v>
      </c>
      <c r="H241" s="5">
        <v>3.6399999999999999E-6</v>
      </c>
      <c r="I241" s="4">
        <f t="shared" si="6"/>
        <v>2.6794529502234738E-3</v>
      </c>
      <c r="J241" s="4">
        <f t="shared" si="7"/>
        <v>20.708711358066232</v>
      </c>
    </row>
    <row r="242" spans="1:10">
      <c r="A242" t="s">
        <v>260</v>
      </c>
      <c r="B242" t="s">
        <v>263</v>
      </c>
      <c r="C242" s="4">
        <v>7710</v>
      </c>
      <c r="D242" s="4" t="s">
        <v>4</v>
      </c>
      <c r="E242" s="4" t="s">
        <v>7</v>
      </c>
      <c r="F242" s="4">
        <v>0.123755794</v>
      </c>
      <c r="G242" s="4">
        <v>2.6426987999999998E-2</v>
      </c>
      <c r="H242" s="5">
        <v>5.48E-6</v>
      </c>
      <c r="I242" s="4">
        <f t="shared" si="6"/>
        <v>2.8362717637333075E-3</v>
      </c>
      <c r="J242" s="4">
        <f t="shared" si="7"/>
        <v>21.924165646823834</v>
      </c>
    </row>
    <row r="243" spans="1:10">
      <c r="A243" t="s">
        <v>260</v>
      </c>
      <c r="B243" t="s">
        <v>264</v>
      </c>
      <c r="C243" s="4">
        <v>7710</v>
      </c>
      <c r="D243" s="4" t="s">
        <v>5</v>
      </c>
      <c r="E243" s="4" t="s">
        <v>4</v>
      </c>
      <c r="F243" s="4">
        <v>7.6140700000000006E-2</v>
      </c>
      <c r="G243" s="4">
        <v>1.6900671999999999E-2</v>
      </c>
      <c r="H243" s="5">
        <v>6.1199999999999999E-6</v>
      </c>
      <c r="I243" s="4">
        <f t="shared" si="6"/>
        <v>2.6256063850408247E-3</v>
      </c>
      <c r="J243" s="4">
        <f t="shared" si="7"/>
        <v>20.291451380200279</v>
      </c>
    </row>
    <row r="244" spans="1:10">
      <c r="A244" t="s">
        <v>260</v>
      </c>
      <c r="B244" t="s">
        <v>265</v>
      </c>
      <c r="C244" s="4">
        <v>7710</v>
      </c>
      <c r="D244" s="4" t="s">
        <v>8</v>
      </c>
      <c r="E244" s="4" t="s">
        <v>7</v>
      </c>
      <c r="F244" s="4">
        <v>7.4754607000000001E-2</v>
      </c>
      <c r="G244" s="4">
        <v>1.6468357999999999E-2</v>
      </c>
      <c r="H244" s="5">
        <v>6.0499999999999997E-6</v>
      </c>
      <c r="I244" s="4">
        <f t="shared" si="6"/>
        <v>2.6653965790727294E-3</v>
      </c>
      <c r="J244" s="4">
        <f t="shared" si="7"/>
        <v>20.599783423759927</v>
      </c>
    </row>
    <row r="245" spans="1:10">
      <c r="A245" t="s">
        <v>266</v>
      </c>
      <c r="B245" t="s">
        <v>267</v>
      </c>
      <c r="C245" s="4">
        <v>16688</v>
      </c>
      <c r="D245" s="4" t="s">
        <v>7</v>
      </c>
      <c r="E245" s="4" t="s">
        <v>8</v>
      </c>
      <c r="F245" s="4">
        <v>6.8430198999999997E-2</v>
      </c>
      <c r="G245" s="4">
        <v>1.3363598000000001E-2</v>
      </c>
      <c r="H245" s="5">
        <v>2.7599999999999998E-7</v>
      </c>
      <c r="I245" s="4">
        <f t="shared" si="6"/>
        <v>1.5687822278140332E-3</v>
      </c>
      <c r="J245" s="4">
        <f t="shared" si="7"/>
        <v>26.217830319562129</v>
      </c>
    </row>
    <row r="246" spans="1:10">
      <c r="A246" t="s">
        <v>266</v>
      </c>
      <c r="B246" t="s">
        <v>268</v>
      </c>
      <c r="C246" s="4">
        <v>16807</v>
      </c>
      <c r="D246" s="4" t="s">
        <v>5</v>
      </c>
      <c r="E246" s="4" t="s">
        <v>8</v>
      </c>
      <c r="F246" s="4">
        <v>-5.7088848999999997E-2</v>
      </c>
      <c r="G246" s="4">
        <v>1.1068257999999999E-2</v>
      </c>
      <c r="H246" s="5">
        <v>2.35E-7</v>
      </c>
      <c r="I246" s="4">
        <f t="shared" si="6"/>
        <v>1.5803996482126356E-3</v>
      </c>
      <c r="J246" s="4">
        <f t="shared" si="7"/>
        <v>26.6006557552111</v>
      </c>
    </row>
    <row r="247" spans="1:10">
      <c r="A247" t="s">
        <v>266</v>
      </c>
      <c r="B247" t="s">
        <v>78</v>
      </c>
      <c r="C247" s="4">
        <v>15623</v>
      </c>
      <c r="D247" s="4" t="s">
        <v>4</v>
      </c>
      <c r="E247" s="4" t="s">
        <v>5</v>
      </c>
      <c r="F247" s="4">
        <v>8.1833963999999995E-2</v>
      </c>
      <c r="G247" s="4">
        <v>1.6893104999999999E-2</v>
      </c>
      <c r="H247" s="5">
        <v>1.0300000000000001E-6</v>
      </c>
      <c r="I247" s="4">
        <f t="shared" si="6"/>
        <v>1.4997951334890952E-3</v>
      </c>
      <c r="J247" s="4">
        <f t="shared" si="7"/>
        <v>23.46349020866278</v>
      </c>
    </row>
    <row r="248" spans="1:10">
      <c r="A248" t="s">
        <v>266</v>
      </c>
      <c r="B248" t="s">
        <v>269</v>
      </c>
      <c r="C248" s="4">
        <v>15876</v>
      </c>
      <c r="D248" s="4" t="s">
        <v>7</v>
      </c>
      <c r="E248" s="4" t="s">
        <v>5</v>
      </c>
      <c r="F248" s="4">
        <v>7.3840948000000003E-2</v>
      </c>
      <c r="G248" s="4">
        <v>1.5167785E-2</v>
      </c>
      <c r="H248" s="5">
        <v>1.04E-6</v>
      </c>
      <c r="I248" s="4">
        <f t="shared" si="6"/>
        <v>1.4906005138777551E-3</v>
      </c>
      <c r="J248" s="4">
        <f t="shared" si="7"/>
        <v>23.697115489822032</v>
      </c>
    </row>
    <row r="249" spans="1:10">
      <c r="A249" t="s">
        <v>266</v>
      </c>
      <c r="B249" t="s">
        <v>270</v>
      </c>
      <c r="C249" s="4">
        <v>16377</v>
      </c>
      <c r="D249" s="4" t="s">
        <v>4</v>
      </c>
      <c r="E249" s="4" t="s">
        <v>8</v>
      </c>
      <c r="F249" s="4">
        <v>-6.0925748000000002E-2</v>
      </c>
      <c r="G249" s="4">
        <v>1.2536314999999999E-2</v>
      </c>
      <c r="H249" s="5">
        <v>1.13E-6</v>
      </c>
      <c r="I249" s="4">
        <f t="shared" si="6"/>
        <v>1.4401300318800903E-3</v>
      </c>
      <c r="J249" s="4">
        <f t="shared" si="7"/>
        <v>23.616139583888309</v>
      </c>
    </row>
    <row r="250" spans="1:10">
      <c r="A250" t="s">
        <v>266</v>
      </c>
      <c r="B250" t="s">
        <v>79</v>
      </c>
      <c r="C250" s="4">
        <v>16377</v>
      </c>
      <c r="D250" s="4" t="s">
        <v>5</v>
      </c>
      <c r="E250" s="4" t="s">
        <v>7</v>
      </c>
      <c r="F250" s="4">
        <v>6.2910409E-2</v>
      </c>
      <c r="G250" s="4">
        <v>1.3171198E-2</v>
      </c>
      <c r="H250" s="5">
        <v>1.8500000000000001E-6</v>
      </c>
      <c r="I250" s="4">
        <f t="shared" si="6"/>
        <v>1.3910910217632833E-3</v>
      </c>
      <c r="J250" s="4">
        <f t="shared" si="7"/>
        <v>22.810847446455341</v>
      </c>
    </row>
    <row r="251" spans="1:10">
      <c r="A251" t="s">
        <v>266</v>
      </c>
      <c r="B251" t="s">
        <v>271</v>
      </c>
      <c r="C251" s="4">
        <v>16791</v>
      </c>
      <c r="D251" s="4" t="s">
        <v>5</v>
      </c>
      <c r="E251" s="4" t="s">
        <v>4</v>
      </c>
      <c r="F251" s="4">
        <v>6.0333528999999997E-2</v>
      </c>
      <c r="G251" s="4">
        <v>1.2777892000000001E-2</v>
      </c>
      <c r="H251" s="5">
        <v>2.7E-6</v>
      </c>
      <c r="I251" s="4">
        <f t="shared" si="6"/>
        <v>1.3260081982479756E-3</v>
      </c>
      <c r="J251" s="4">
        <f t="shared" si="7"/>
        <v>22.291910896989286</v>
      </c>
    </row>
    <row r="252" spans="1:10">
      <c r="A252" t="s">
        <v>266</v>
      </c>
      <c r="B252" t="s">
        <v>82</v>
      </c>
      <c r="C252" s="4">
        <v>14802</v>
      </c>
      <c r="D252" s="4" t="s">
        <v>5</v>
      </c>
      <c r="E252" s="4" t="s">
        <v>4</v>
      </c>
      <c r="F252" s="4">
        <v>0.11058288600000001</v>
      </c>
      <c r="G252" s="4">
        <v>2.3851434000000001E-2</v>
      </c>
      <c r="H252" s="5">
        <v>3.3500000000000001E-6</v>
      </c>
      <c r="I252" s="4">
        <f t="shared" si="6"/>
        <v>1.4500942330105987E-3</v>
      </c>
      <c r="J252" s="4">
        <f t="shared" si="7"/>
        <v>21.492560887151949</v>
      </c>
    </row>
    <row r="253" spans="1:10">
      <c r="A253" t="s">
        <v>266</v>
      </c>
      <c r="B253" t="s">
        <v>272</v>
      </c>
      <c r="C253" s="4">
        <v>11656</v>
      </c>
      <c r="D253" s="4" t="s">
        <v>4</v>
      </c>
      <c r="E253" s="4" t="s">
        <v>8</v>
      </c>
      <c r="F253" s="4">
        <v>0.131483982</v>
      </c>
      <c r="G253" s="4">
        <v>2.8108867999999999E-2</v>
      </c>
      <c r="H253" s="5">
        <v>3.5599999999999998E-6</v>
      </c>
      <c r="I253" s="4">
        <f t="shared" si="6"/>
        <v>1.8736779862357151E-3</v>
      </c>
      <c r="J253" s="4">
        <f t="shared" si="7"/>
        <v>21.876833392727526</v>
      </c>
    </row>
    <row r="254" spans="1:10">
      <c r="A254" t="s">
        <v>266</v>
      </c>
      <c r="B254" t="s">
        <v>273</v>
      </c>
      <c r="C254" s="4">
        <v>16810</v>
      </c>
      <c r="D254" s="4" t="s">
        <v>5</v>
      </c>
      <c r="E254" s="4" t="s">
        <v>8</v>
      </c>
      <c r="F254" s="4">
        <v>-5.9356404000000001E-2</v>
      </c>
      <c r="G254" s="4">
        <v>1.2913653000000001E-2</v>
      </c>
      <c r="H254" s="5">
        <v>3.89E-6</v>
      </c>
      <c r="I254" s="4">
        <f t="shared" si="6"/>
        <v>1.255231252216799E-3</v>
      </c>
      <c r="J254" s="4">
        <f t="shared" si="7"/>
        <v>21.12444294823425</v>
      </c>
    </row>
    <row r="255" spans="1:10">
      <c r="A255" t="s">
        <v>266</v>
      </c>
      <c r="B255" t="s">
        <v>274</v>
      </c>
      <c r="C255" s="4">
        <v>15113</v>
      </c>
      <c r="D255" s="4" t="s">
        <v>5</v>
      </c>
      <c r="E255" s="4" t="s">
        <v>7</v>
      </c>
      <c r="F255" s="4">
        <v>-0.106816521</v>
      </c>
      <c r="G255" s="4">
        <v>2.3298022000000002E-2</v>
      </c>
      <c r="H255" s="5">
        <v>3.3400000000000002E-6</v>
      </c>
      <c r="I255" s="4">
        <f t="shared" si="6"/>
        <v>1.3889430656652444E-3</v>
      </c>
      <c r="J255" s="4">
        <f t="shared" si="7"/>
        <v>21.017510791138406</v>
      </c>
    </row>
    <row r="256" spans="1:10">
      <c r="A256" t="s">
        <v>266</v>
      </c>
      <c r="B256" t="s">
        <v>275</v>
      </c>
      <c r="C256" s="4">
        <v>16808</v>
      </c>
      <c r="D256" s="4" t="s">
        <v>7</v>
      </c>
      <c r="E256" s="4" t="s">
        <v>8</v>
      </c>
      <c r="F256" s="4">
        <v>-5.8726971000000003E-2</v>
      </c>
      <c r="G256" s="4">
        <v>1.2830566999999999E-2</v>
      </c>
      <c r="H256" s="5">
        <v>5.9699999999999996E-6</v>
      </c>
      <c r="I256" s="4">
        <f t="shared" si="6"/>
        <v>1.2448771225959604E-3</v>
      </c>
      <c r="J256" s="4">
        <f t="shared" si="7"/>
        <v>20.94748196341996</v>
      </c>
    </row>
    <row r="257" spans="1:10">
      <c r="A257" t="s">
        <v>266</v>
      </c>
      <c r="B257" t="s">
        <v>89</v>
      </c>
      <c r="C257" s="4">
        <v>16810</v>
      </c>
      <c r="D257" s="4" t="s">
        <v>7</v>
      </c>
      <c r="E257" s="4" t="s">
        <v>8</v>
      </c>
      <c r="F257" s="4">
        <v>5.3705118000000003E-2</v>
      </c>
      <c r="G257" s="4">
        <v>1.1600815E-2</v>
      </c>
      <c r="H257" s="5">
        <v>4.4700000000000004E-6</v>
      </c>
      <c r="I257" s="4">
        <f t="shared" si="6"/>
        <v>1.2733074846000465E-3</v>
      </c>
      <c r="J257" s="4">
        <f t="shared" si="7"/>
        <v>21.429037955574191</v>
      </c>
    </row>
    <row r="258" spans="1:10">
      <c r="A258" t="s">
        <v>266</v>
      </c>
      <c r="B258" t="s">
        <v>276</v>
      </c>
      <c r="C258" s="4">
        <v>15545</v>
      </c>
      <c r="D258" s="4" t="s">
        <v>7</v>
      </c>
      <c r="E258" s="4" t="s">
        <v>4</v>
      </c>
      <c r="F258" s="4">
        <v>-7.7505168999999999E-2</v>
      </c>
      <c r="G258" s="4">
        <v>1.7155357E-2</v>
      </c>
      <c r="H258" s="5">
        <v>5.2800000000000003E-6</v>
      </c>
      <c r="I258" s="4">
        <f t="shared" si="6"/>
        <v>1.3112974771480185E-3</v>
      </c>
      <c r="J258" s="4">
        <f t="shared" si="7"/>
        <v>20.408257984519736</v>
      </c>
    </row>
    <row r="259" spans="1:10">
      <c r="A259" t="s">
        <v>266</v>
      </c>
      <c r="B259" t="s">
        <v>277</v>
      </c>
      <c r="C259" s="4">
        <v>16801</v>
      </c>
      <c r="D259" s="4" t="s">
        <v>5</v>
      </c>
      <c r="E259" s="4" t="s">
        <v>4</v>
      </c>
      <c r="F259" s="4">
        <v>-4.9092245E-2</v>
      </c>
      <c r="G259" s="4">
        <v>1.1023144E-2</v>
      </c>
      <c r="H259" s="5">
        <v>7.7999999999999999E-6</v>
      </c>
      <c r="I259" s="4">
        <f t="shared" ref="I259:I322" si="8">F259*F259/(F259*F259+G259*G259*C259)</f>
        <v>1.1791452178435866E-3</v>
      </c>
      <c r="J259" s="4">
        <f t="shared" ref="J259:J322" si="9">I259/(1-I259)*(C259-2)</f>
        <v>19.831845139912154</v>
      </c>
    </row>
    <row r="260" spans="1:10">
      <c r="A260" t="s">
        <v>266</v>
      </c>
      <c r="B260" t="s">
        <v>278</v>
      </c>
      <c r="C260" s="4">
        <v>16810</v>
      </c>
      <c r="D260" s="4" t="s">
        <v>4</v>
      </c>
      <c r="E260" s="4" t="s">
        <v>5</v>
      </c>
      <c r="F260" s="4">
        <v>4.8947517000000003E-2</v>
      </c>
      <c r="G260" s="4">
        <v>1.1032086999999999E-2</v>
      </c>
      <c r="H260" s="5">
        <v>9.1300000000000007E-6</v>
      </c>
      <c r="I260" s="4">
        <f t="shared" si="8"/>
        <v>1.1696878423715926E-3</v>
      </c>
      <c r="J260" s="4">
        <f t="shared" si="9"/>
        <v>19.683136379905047</v>
      </c>
    </row>
    <row r="261" spans="1:10">
      <c r="A261" t="s">
        <v>266</v>
      </c>
      <c r="B261" t="s">
        <v>279</v>
      </c>
      <c r="C261" s="4">
        <v>14502</v>
      </c>
      <c r="D261" s="4" t="s">
        <v>7</v>
      </c>
      <c r="E261" s="4" t="s">
        <v>4</v>
      </c>
      <c r="F261" s="4">
        <v>-9.4405180000000005E-2</v>
      </c>
      <c r="G261" s="4">
        <v>2.1328653E-2</v>
      </c>
      <c r="H261" s="5">
        <v>6.8499999999999996E-6</v>
      </c>
      <c r="I261" s="4">
        <f t="shared" si="8"/>
        <v>1.3491199988939022E-3</v>
      </c>
      <c r="J261" s="4">
        <f t="shared" si="9"/>
        <v>19.588667446965967</v>
      </c>
    </row>
    <row r="262" spans="1:10">
      <c r="A262" t="s">
        <v>266</v>
      </c>
      <c r="B262" t="s">
        <v>280</v>
      </c>
      <c r="C262" s="4">
        <v>16377</v>
      </c>
      <c r="D262" s="4" t="s">
        <v>5</v>
      </c>
      <c r="E262" s="4" t="s">
        <v>4</v>
      </c>
      <c r="F262" s="4">
        <v>-5.1696664000000003E-2</v>
      </c>
      <c r="G262" s="4">
        <v>1.1550326E-2</v>
      </c>
      <c r="H262" s="5">
        <v>6.6100000000000002E-6</v>
      </c>
      <c r="I262" s="4">
        <f t="shared" si="8"/>
        <v>1.2217189054372357E-3</v>
      </c>
      <c r="J262" s="4">
        <f t="shared" si="9"/>
        <v>20.030118250679731</v>
      </c>
    </row>
    <row r="263" spans="1:10">
      <c r="A263" t="s">
        <v>266</v>
      </c>
      <c r="B263" t="s">
        <v>281</v>
      </c>
      <c r="C263" s="4">
        <v>16186</v>
      </c>
      <c r="D263" s="4" t="s">
        <v>7</v>
      </c>
      <c r="E263" s="4" t="s">
        <v>8</v>
      </c>
      <c r="F263" s="4">
        <v>8.8245866000000006E-2</v>
      </c>
      <c r="G263" s="4">
        <v>1.9832763E-2</v>
      </c>
      <c r="H263" s="5">
        <v>6.99E-6</v>
      </c>
      <c r="I263" s="4">
        <f t="shared" si="8"/>
        <v>1.2216642695860485E-3</v>
      </c>
      <c r="J263" s="4">
        <f t="shared" si="9"/>
        <v>19.795598113891433</v>
      </c>
    </row>
    <row r="264" spans="1:10">
      <c r="A264" t="s">
        <v>282</v>
      </c>
      <c r="B264" t="s">
        <v>283</v>
      </c>
      <c r="C264" s="4">
        <v>18301</v>
      </c>
      <c r="D264" s="4" t="s">
        <v>4</v>
      </c>
      <c r="E264" s="4" t="s">
        <v>5</v>
      </c>
      <c r="F264" s="4">
        <v>5.3856525000000002E-2</v>
      </c>
      <c r="G264" s="4">
        <v>1.0525127E-2</v>
      </c>
      <c r="H264" s="5">
        <v>3.3799999999999998E-7</v>
      </c>
      <c r="I264" s="4">
        <f t="shared" si="8"/>
        <v>1.4286513171400377E-3</v>
      </c>
      <c r="J264" s="4">
        <f t="shared" si="9"/>
        <v>26.18029296236935</v>
      </c>
    </row>
    <row r="265" spans="1:10">
      <c r="A265" t="s">
        <v>282</v>
      </c>
      <c r="B265" t="s">
        <v>284</v>
      </c>
      <c r="C265" s="4">
        <v>14833</v>
      </c>
      <c r="D265" s="4" t="s">
        <v>8</v>
      </c>
      <c r="E265" s="4" t="s">
        <v>4</v>
      </c>
      <c r="F265" s="4">
        <v>8.1839827000000004E-2</v>
      </c>
      <c r="G265" s="4">
        <v>1.7031866E-2</v>
      </c>
      <c r="H265" s="5">
        <v>1.2899999999999999E-6</v>
      </c>
      <c r="I265" s="4">
        <f t="shared" si="8"/>
        <v>1.5541769008216085E-3</v>
      </c>
      <c r="J265" s="4">
        <f t="shared" si="9"/>
        <v>23.085877153091818</v>
      </c>
    </row>
    <row r="266" spans="1:10">
      <c r="A266" t="s">
        <v>282</v>
      </c>
      <c r="B266" t="s">
        <v>285</v>
      </c>
      <c r="C266" s="4">
        <v>18184</v>
      </c>
      <c r="D266" s="4" t="s">
        <v>4</v>
      </c>
      <c r="E266" s="4" t="s">
        <v>5</v>
      </c>
      <c r="F266" s="4">
        <v>6.0445620999999998E-2</v>
      </c>
      <c r="G266" s="4">
        <v>1.2912793000000001E-2</v>
      </c>
      <c r="H266" s="5">
        <v>2.1299999999999999E-6</v>
      </c>
      <c r="I266" s="4">
        <f t="shared" si="8"/>
        <v>1.2035852626972113E-3</v>
      </c>
      <c r="J266" s="4">
        <f t="shared" si="9"/>
        <v>21.909957748613248</v>
      </c>
    </row>
    <row r="267" spans="1:10">
      <c r="A267" t="s">
        <v>282</v>
      </c>
      <c r="B267" t="s">
        <v>286</v>
      </c>
      <c r="C267" s="4">
        <v>17405</v>
      </c>
      <c r="D267" s="4" t="s">
        <v>4</v>
      </c>
      <c r="E267" s="4" t="s">
        <v>7</v>
      </c>
      <c r="F267" s="4">
        <v>8.1251538999999998E-2</v>
      </c>
      <c r="G267" s="4">
        <v>1.6447898999999998E-2</v>
      </c>
      <c r="H267" s="5">
        <v>6.8100000000000002E-7</v>
      </c>
      <c r="I267" s="4">
        <f t="shared" si="8"/>
        <v>1.4001024646393238E-3</v>
      </c>
      <c r="J267" s="4">
        <f t="shared" si="9"/>
        <v>24.400145896525434</v>
      </c>
    </row>
    <row r="268" spans="1:10">
      <c r="A268" t="s">
        <v>282</v>
      </c>
      <c r="B268" t="s">
        <v>287</v>
      </c>
      <c r="C268" s="4">
        <v>17821</v>
      </c>
      <c r="D268" s="4" t="s">
        <v>7</v>
      </c>
      <c r="E268" s="4" t="s">
        <v>8</v>
      </c>
      <c r="F268" s="4">
        <v>-7.4074560999999997E-2</v>
      </c>
      <c r="G268" s="4">
        <v>1.4763325000000001E-2</v>
      </c>
      <c r="H268" s="5">
        <v>1.7999999999999999E-6</v>
      </c>
      <c r="I268" s="4">
        <f t="shared" si="8"/>
        <v>1.410667510110906E-3</v>
      </c>
      <c r="J268" s="4">
        <f t="shared" si="9"/>
        <v>25.172193958842183</v>
      </c>
    </row>
    <row r="269" spans="1:10">
      <c r="A269" t="s">
        <v>282</v>
      </c>
      <c r="B269" t="s">
        <v>288</v>
      </c>
      <c r="C269" s="4">
        <v>17707</v>
      </c>
      <c r="D269" s="4" t="s">
        <v>7</v>
      </c>
      <c r="E269" s="4" t="s">
        <v>5</v>
      </c>
      <c r="F269" s="4">
        <v>-6.0747491000000001E-2</v>
      </c>
      <c r="G269" s="4">
        <v>1.2986536E-2</v>
      </c>
      <c r="H269" s="5">
        <v>3.4199999999999999E-6</v>
      </c>
      <c r="I269" s="4">
        <f t="shared" si="8"/>
        <v>1.2342090161062667E-3</v>
      </c>
      <c r="J269" s="4">
        <f t="shared" si="9"/>
        <v>21.878673486238611</v>
      </c>
    </row>
    <row r="270" spans="1:10">
      <c r="A270" t="s">
        <v>282</v>
      </c>
      <c r="B270" t="s">
        <v>289</v>
      </c>
      <c r="C270" s="4">
        <v>15801</v>
      </c>
      <c r="D270" s="4" t="s">
        <v>7</v>
      </c>
      <c r="E270" s="4" t="s">
        <v>4</v>
      </c>
      <c r="F270" s="4">
        <v>8.8097760999999997E-2</v>
      </c>
      <c r="G270" s="4">
        <v>1.8700207E-2</v>
      </c>
      <c r="H270" s="5">
        <v>2.6900000000000001E-6</v>
      </c>
      <c r="I270" s="4">
        <f t="shared" si="8"/>
        <v>1.4026288241185745E-3</v>
      </c>
      <c r="J270" s="4">
        <f t="shared" si="9"/>
        <v>22.191258891614215</v>
      </c>
    </row>
    <row r="271" spans="1:10">
      <c r="A271" t="s">
        <v>282</v>
      </c>
      <c r="B271" t="s">
        <v>290</v>
      </c>
      <c r="C271" s="4">
        <v>17484</v>
      </c>
      <c r="D271" s="4" t="s">
        <v>5</v>
      </c>
      <c r="E271" s="4" t="s">
        <v>4</v>
      </c>
      <c r="F271" s="4">
        <v>-7.8232449999999995E-2</v>
      </c>
      <c r="G271" s="4">
        <v>1.6763398999999998E-2</v>
      </c>
      <c r="H271" s="5">
        <v>5.0200000000000002E-6</v>
      </c>
      <c r="I271" s="4">
        <f t="shared" si="8"/>
        <v>1.2441371033862069E-3</v>
      </c>
      <c r="J271" s="4">
        <f t="shared" si="9"/>
        <v>21.77709853769251</v>
      </c>
    </row>
    <row r="272" spans="1:10">
      <c r="A272" t="s">
        <v>282</v>
      </c>
      <c r="B272" t="s">
        <v>291</v>
      </c>
      <c r="C272" s="4">
        <v>17821</v>
      </c>
      <c r="D272" s="4" t="s">
        <v>4</v>
      </c>
      <c r="E272" s="4" t="s">
        <v>5</v>
      </c>
      <c r="F272" s="4">
        <v>4.8803777E-2</v>
      </c>
      <c r="G272" s="4">
        <v>1.0741209E-2</v>
      </c>
      <c r="H272" s="5">
        <v>5.8599999999999998E-6</v>
      </c>
      <c r="I272" s="4">
        <f t="shared" si="8"/>
        <v>1.1570860472812274E-3</v>
      </c>
      <c r="J272" s="4">
        <f t="shared" si="9"/>
        <v>20.642000847673</v>
      </c>
    </row>
    <row r="273" spans="1:10">
      <c r="A273" t="s">
        <v>282</v>
      </c>
      <c r="B273" t="s">
        <v>292</v>
      </c>
      <c r="C273" s="4">
        <v>17707</v>
      </c>
      <c r="D273" s="4" t="s">
        <v>7</v>
      </c>
      <c r="E273" s="4" t="s">
        <v>8</v>
      </c>
      <c r="F273" s="4">
        <v>-5.9204982000000003E-2</v>
      </c>
      <c r="G273" s="4">
        <v>1.3119468E-2</v>
      </c>
      <c r="H273" s="5">
        <v>7.4900000000000003E-6</v>
      </c>
      <c r="I273" s="4">
        <f t="shared" si="8"/>
        <v>1.1487879496499091E-3</v>
      </c>
      <c r="J273" s="4">
        <f t="shared" si="9"/>
        <v>20.362683053466004</v>
      </c>
    </row>
    <row r="274" spans="1:10">
      <c r="A274" t="s">
        <v>282</v>
      </c>
      <c r="B274" t="s">
        <v>293</v>
      </c>
      <c r="C274" s="4">
        <v>18299</v>
      </c>
      <c r="D274" s="4" t="s">
        <v>8</v>
      </c>
      <c r="E274" s="4" t="s">
        <v>4</v>
      </c>
      <c r="F274" s="4">
        <v>-5.2815269999999997E-2</v>
      </c>
      <c r="G274" s="4">
        <v>1.1712436999999999E-2</v>
      </c>
      <c r="H274" s="5">
        <v>7.6499999999999996E-6</v>
      </c>
      <c r="I274" s="4">
        <f t="shared" si="8"/>
        <v>1.1099790712643521E-3</v>
      </c>
      <c r="J274" s="4">
        <f t="shared" si="9"/>
        <v>20.331855000454336</v>
      </c>
    </row>
    <row r="275" spans="1:10">
      <c r="A275" t="s">
        <v>282</v>
      </c>
      <c r="B275" t="s">
        <v>294</v>
      </c>
      <c r="C275" s="4">
        <v>18302</v>
      </c>
      <c r="D275" s="4" t="s">
        <v>5</v>
      </c>
      <c r="E275" s="4" t="s">
        <v>4</v>
      </c>
      <c r="F275" s="4">
        <v>-5.9200382000000003E-2</v>
      </c>
      <c r="G275" s="4">
        <v>1.3224415999999999E-2</v>
      </c>
      <c r="H275" s="5">
        <v>6.7299999999999999E-6</v>
      </c>
      <c r="I275" s="4">
        <f t="shared" si="8"/>
        <v>1.0937603819550356E-3</v>
      </c>
      <c r="J275" s="4">
        <f t="shared" si="9"/>
        <v>20.03773146659957</v>
      </c>
    </row>
    <row r="276" spans="1:10">
      <c r="A276" t="s">
        <v>295</v>
      </c>
      <c r="B276" t="s">
        <v>296</v>
      </c>
      <c r="C276" s="4">
        <v>7778</v>
      </c>
      <c r="D276" s="4" t="s">
        <v>5</v>
      </c>
      <c r="E276" s="4" t="s">
        <v>4</v>
      </c>
      <c r="F276" s="4">
        <v>8.4732775999999996E-2</v>
      </c>
      <c r="G276" s="4">
        <v>1.6585587999999998E-2</v>
      </c>
      <c r="H276" s="5">
        <v>3.8200000000000001E-7</v>
      </c>
      <c r="I276" s="4">
        <f t="shared" si="8"/>
        <v>3.3444006270250087E-3</v>
      </c>
      <c r="J276" s="4">
        <f t="shared" si="9"/>
        <v>26.093325810949775</v>
      </c>
    </row>
    <row r="277" spans="1:10">
      <c r="A277" t="s">
        <v>295</v>
      </c>
      <c r="B277" t="s">
        <v>297</v>
      </c>
      <c r="C277" s="4">
        <v>7778</v>
      </c>
      <c r="D277" s="4" t="s">
        <v>4</v>
      </c>
      <c r="E277" s="4" t="s">
        <v>5</v>
      </c>
      <c r="F277" s="4">
        <v>8.5026573999999994E-2</v>
      </c>
      <c r="G277" s="4">
        <v>1.6338236999999999E-2</v>
      </c>
      <c r="H277" s="5">
        <v>3.1600000000000002E-7</v>
      </c>
      <c r="I277" s="4">
        <f t="shared" si="8"/>
        <v>3.4699358346831602E-3</v>
      </c>
      <c r="J277" s="4">
        <f t="shared" si="9"/>
        <v>27.076173635660734</v>
      </c>
    </row>
    <row r="278" spans="1:10">
      <c r="A278" t="s">
        <v>295</v>
      </c>
      <c r="B278" t="s">
        <v>298</v>
      </c>
      <c r="C278" s="4">
        <v>7954</v>
      </c>
      <c r="D278" s="4" t="s">
        <v>8</v>
      </c>
      <c r="E278" s="4" t="s">
        <v>5</v>
      </c>
      <c r="F278" s="4">
        <v>8.1457787000000004E-2</v>
      </c>
      <c r="G278" s="4">
        <v>1.6705675E-2</v>
      </c>
      <c r="H278" s="5">
        <v>1.28E-6</v>
      </c>
      <c r="I278" s="4">
        <f t="shared" si="8"/>
        <v>2.9802680362153587E-3</v>
      </c>
      <c r="J278" s="4">
        <f t="shared" si="9"/>
        <v>23.769932193122699</v>
      </c>
    </row>
    <row r="279" spans="1:10">
      <c r="A279" t="s">
        <v>295</v>
      </c>
      <c r="B279" t="s">
        <v>299</v>
      </c>
      <c r="C279" s="4">
        <v>5208</v>
      </c>
      <c r="D279" s="4" t="s">
        <v>5</v>
      </c>
      <c r="E279" s="4" t="s">
        <v>4</v>
      </c>
      <c r="F279" s="4">
        <v>-0.17618683500000001</v>
      </c>
      <c r="G279" s="4">
        <v>3.4713294999999998E-2</v>
      </c>
      <c r="H279" s="5">
        <v>5.1200000000000003E-7</v>
      </c>
      <c r="I279" s="4">
        <f t="shared" si="8"/>
        <v>4.92199740212449E-3</v>
      </c>
      <c r="J279" s="4">
        <f t="shared" si="9"/>
        <v>25.750663172699102</v>
      </c>
    </row>
    <row r="280" spans="1:10">
      <c r="A280" t="s">
        <v>295</v>
      </c>
      <c r="B280" t="s">
        <v>300</v>
      </c>
      <c r="C280" s="4">
        <v>7368</v>
      </c>
      <c r="D280" s="4" t="s">
        <v>7</v>
      </c>
      <c r="E280" s="4" t="s">
        <v>8</v>
      </c>
      <c r="F280" s="4">
        <v>-0.12307053599999999</v>
      </c>
      <c r="G280" s="4">
        <v>2.7566518000000002E-2</v>
      </c>
      <c r="H280" s="5">
        <v>9.4900000000000006E-6</v>
      </c>
      <c r="I280" s="4">
        <f t="shared" si="8"/>
        <v>2.6978729073768738E-3</v>
      </c>
      <c r="J280" s="4">
        <f t="shared" si="9"/>
        <v>19.926290434846749</v>
      </c>
    </row>
    <row r="281" spans="1:10">
      <c r="A281" t="s">
        <v>295</v>
      </c>
      <c r="B281" t="s">
        <v>301</v>
      </c>
      <c r="C281" s="4">
        <v>7948</v>
      </c>
      <c r="D281" s="4" t="s">
        <v>4</v>
      </c>
      <c r="E281" s="4" t="s">
        <v>7</v>
      </c>
      <c r="F281" s="4">
        <v>-8.2110803999999996E-2</v>
      </c>
      <c r="G281" s="4">
        <v>1.7270055999999999E-2</v>
      </c>
      <c r="H281" s="5">
        <v>2.5900000000000002E-6</v>
      </c>
      <c r="I281" s="4">
        <f t="shared" si="8"/>
        <v>2.8361017371890907E-3</v>
      </c>
      <c r="J281" s="4">
        <f t="shared" si="9"/>
        <v>22.59975962122633</v>
      </c>
    </row>
    <row r="282" spans="1:10">
      <c r="A282" t="s">
        <v>295</v>
      </c>
      <c r="B282" t="s">
        <v>302</v>
      </c>
      <c r="C282" s="4">
        <v>7576</v>
      </c>
      <c r="D282" s="4" t="s">
        <v>8</v>
      </c>
      <c r="E282" s="4" t="s">
        <v>4</v>
      </c>
      <c r="F282" s="4">
        <v>-9.5654602000000005E-2</v>
      </c>
      <c r="G282" s="4">
        <v>2.0522806000000001E-2</v>
      </c>
      <c r="H282" s="5">
        <v>6.1E-6</v>
      </c>
      <c r="I282" s="4">
        <f t="shared" si="8"/>
        <v>2.8592672492470973E-3</v>
      </c>
      <c r="J282" s="4">
        <f t="shared" si="9"/>
        <v>21.718188250174222</v>
      </c>
    </row>
    <row r="283" spans="1:10">
      <c r="A283" t="s">
        <v>295</v>
      </c>
      <c r="B283" t="s">
        <v>303</v>
      </c>
      <c r="C283" s="4">
        <v>7576</v>
      </c>
      <c r="D283" s="4" t="s">
        <v>5</v>
      </c>
      <c r="E283" s="4" t="s">
        <v>4</v>
      </c>
      <c r="F283" s="4">
        <v>0.12257431100000001</v>
      </c>
      <c r="G283" s="4">
        <v>2.7238851000000001E-2</v>
      </c>
      <c r="H283" s="5">
        <v>7.8299999999999996E-6</v>
      </c>
      <c r="I283" s="4">
        <f t="shared" si="8"/>
        <v>2.6657665478697586E-3</v>
      </c>
      <c r="J283" s="4">
        <f t="shared" si="9"/>
        <v>20.244482898856244</v>
      </c>
    </row>
    <row r="284" spans="1:10">
      <c r="A284" t="s">
        <v>295</v>
      </c>
      <c r="B284" t="s">
        <v>304</v>
      </c>
      <c r="C284" s="4">
        <v>7953</v>
      </c>
      <c r="D284" s="4" t="s">
        <v>7</v>
      </c>
      <c r="E284" s="4" t="s">
        <v>8</v>
      </c>
      <c r="F284" s="4">
        <v>-8.6706513999999998E-2</v>
      </c>
      <c r="G284" s="4">
        <v>1.9570857000000001E-2</v>
      </c>
      <c r="H284" s="5">
        <v>7.0899999999999999E-6</v>
      </c>
      <c r="I284" s="4">
        <f t="shared" si="8"/>
        <v>2.4619671000598534E-3</v>
      </c>
      <c r="J284" s="4">
        <f t="shared" si="9"/>
        <v>19.623412608809684</v>
      </c>
    </row>
    <row r="285" spans="1:10">
      <c r="A285" t="s">
        <v>295</v>
      </c>
      <c r="B285" t="s">
        <v>305</v>
      </c>
      <c r="C285" s="4">
        <v>7953</v>
      </c>
      <c r="D285" s="4" t="s">
        <v>7</v>
      </c>
      <c r="E285" s="4" t="s">
        <v>5</v>
      </c>
      <c r="F285" s="4">
        <v>8.4214168000000006E-2</v>
      </c>
      <c r="G285" s="4">
        <v>1.8373879999999999E-2</v>
      </c>
      <c r="H285" s="5">
        <v>8.7800000000000006E-6</v>
      </c>
      <c r="I285" s="4">
        <f t="shared" si="8"/>
        <v>2.6344620622239675E-3</v>
      </c>
      <c r="J285" s="4">
        <f t="shared" si="9"/>
        <v>21.001936662112328</v>
      </c>
    </row>
    <row r="286" spans="1:10">
      <c r="A286" t="s">
        <v>295</v>
      </c>
      <c r="B286" t="s">
        <v>306</v>
      </c>
      <c r="C286" s="4">
        <v>7745</v>
      </c>
      <c r="D286" s="4" t="s">
        <v>4</v>
      </c>
      <c r="E286" s="4" t="s">
        <v>5</v>
      </c>
      <c r="F286" s="4">
        <v>8.4301876999999997E-2</v>
      </c>
      <c r="G286" s="4">
        <v>1.8730791E-2</v>
      </c>
      <c r="H286" s="5">
        <v>8.4300000000000006E-6</v>
      </c>
      <c r="I286" s="4">
        <f t="shared" si="8"/>
        <v>2.6085937693598564E-3</v>
      </c>
      <c r="J286" s="4">
        <f t="shared" si="9"/>
        <v>20.251168628459826</v>
      </c>
    </row>
    <row r="287" spans="1:10">
      <c r="A287" t="s">
        <v>307</v>
      </c>
      <c r="B287" t="s">
        <v>3</v>
      </c>
      <c r="C287" s="4">
        <v>14915</v>
      </c>
      <c r="D287" s="4" t="s">
        <v>4</v>
      </c>
      <c r="E287" s="4" t="s">
        <v>5</v>
      </c>
      <c r="F287" s="4">
        <v>0.117069879</v>
      </c>
      <c r="G287" s="4">
        <v>1.267034E-2</v>
      </c>
      <c r="H287" s="5">
        <v>5.9399999999999998E-20</v>
      </c>
      <c r="I287" s="4">
        <f t="shared" si="8"/>
        <v>5.6913039591930531E-3</v>
      </c>
      <c r="J287" s="4">
        <f t="shared" si="9"/>
        <v>85.360226940992888</v>
      </c>
    </row>
    <row r="288" spans="1:10">
      <c r="A288" t="s">
        <v>307</v>
      </c>
      <c r="B288" t="s">
        <v>10</v>
      </c>
      <c r="C288" s="4">
        <v>14915</v>
      </c>
      <c r="D288" s="4" t="s">
        <v>5</v>
      </c>
      <c r="E288" s="4" t="s">
        <v>4</v>
      </c>
      <c r="F288" s="4">
        <v>0.11067568899999999</v>
      </c>
      <c r="G288" s="4">
        <v>2.0099551E-2</v>
      </c>
      <c r="H288" s="5">
        <v>1.74E-8</v>
      </c>
      <c r="I288" s="4">
        <f t="shared" si="8"/>
        <v>2.0287406594505651E-3</v>
      </c>
      <c r="J288" s="4">
        <f t="shared" si="9"/>
        <v>30.31611298543633</v>
      </c>
    </row>
    <row r="289" spans="1:10">
      <c r="A289" t="s">
        <v>307</v>
      </c>
      <c r="B289" t="s">
        <v>16</v>
      </c>
      <c r="C289" s="4">
        <v>14915</v>
      </c>
      <c r="D289" s="4" t="s">
        <v>4</v>
      </c>
      <c r="E289" s="4" t="s">
        <v>5</v>
      </c>
      <c r="F289" s="4">
        <v>6.8812455999999994E-2</v>
      </c>
      <c r="G289" s="4">
        <v>1.3169905000000001E-2</v>
      </c>
      <c r="H289" s="5">
        <v>1.6999999999999999E-7</v>
      </c>
      <c r="I289" s="4">
        <f t="shared" si="8"/>
        <v>1.8270539429579347E-3</v>
      </c>
      <c r="J289" s="4">
        <f t="shared" si="9"/>
        <v>27.296728045937861</v>
      </c>
    </row>
    <row r="290" spans="1:10">
      <c r="A290" t="s">
        <v>307</v>
      </c>
      <c r="B290" t="s">
        <v>308</v>
      </c>
      <c r="C290" s="4">
        <v>13923</v>
      </c>
      <c r="D290" s="4" t="s">
        <v>7</v>
      </c>
      <c r="E290" s="4" t="s">
        <v>5</v>
      </c>
      <c r="F290" s="4">
        <v>-8.9298109000000001E-2</v>
      </c>
      <c r="G290" s="4">
        <v>1.8317684000000001E-2</v>
      </c>
      <c r="H290" s="5">
        <v>1.04E-6</v>
      </c>
      <c r="I290" s="4">
        <f t="shared" si="8"/>
        <v>1.704001239790543E-3</v>
      </c>
      <c r="J290" s="4">
        <f t="shared" si="9"/>
        <v>23.761891551788164</v>
      </c>
    </row>
    <row r="291" spans="1:10">
      <c r="A291" t="s">
        <v>307</v>
      </c>
      <c r="B291" t="s">
        <v>309</v>
      </c>
      <c r="C291" s="4">
        <v>14795</v>
      </c>
      <c r="D291" s="4" t="s">
        <v>5</v>
      </c>
      <c r="E291" s="4" t="s">
        <v>4</v>
      </c>
      <c r="F291" s="4">
        <v>5.6987252000000002E-2</v>
      </c>
      <c r="G291" s="4">
        <v>1.1690730999999999E-2</v>
      </c>
      <c r="H291" s="5">
        <v>1.15E-6</v>
      </c>
      <c r="I291" s="4">
        <f t="shared" si="8"/>
        <v>1.603467602645469E-3</v>
      </c>
      <c r="J291" s="4">
        <f t="shared" si="9"/>
        <v>23.758191736681635</v>
      </c>
    </row>
    <row r="292" spans="1:10">
      <c r="A292" t="s">
        <v>307</v>
      </c>
      <c r="B292" t="s">
        <v>13</v>
      </c>
      <c r="C292" s="4">
        <v>14914</v>
      </c>
      <c r="D292" s="4" t="s">
        <v>5</v>
      </c>
      <c r="E292" s="4" t="s">
        <v>7</v>
      </c>
      <c r="F292" s="4">
        <v>-6.1303123000000001E-2</v>
      </c>
      <c r="G292" s="4">
        <v>1.2884445E-2</v>
      </c>
      <c r="H292" s="5">
        <v>2.2800000000000002E-6</v>
      </c>
      <c r="I292" s="4">
        <f t="shared" si="8"/>
        <v>1.5155871626799048E-3</v>
      </c>
      <c r="J292" s="4">
        <f t="shared" si="9"/>
        <v>22.634740692306586</v>
      </c>
    </row>
    <row r="293" spans="1:10">
      <c r="A293" t="s">
        <v>307</v>
      </c>
      <c r="B293" t="s">
        <v>310</v>
      </c>
      <c r="C293" s="4">
        <v>14795</v>
      </c>
      <c r="D293" s="4" t="s">
        <v>8</v>
      </c>
      <c r="E293" s="4" t="s">
        <v>4</v>
      </c>
      <c r="F293" s="4">
        <v>5.7776313000000003E-2</v>
      </c>
      <c r="G293" s="4">
        <v>1.1738841E-2</v>
      </c>
      <c r="H293" s="5">
        <v>8.8800000000000001E-7</v>
      </c>
      <c r="I293" s="4">
        <f t="shared" si="8"/>
        <v>1.6346460866271939E-3</v>
      </c>
      <c r="J293" s="4">
        <f t="shared" si="9"/>
        <v>24.220912178783671</v>
      </c>
    </row>
    <row r="294" spans="1:10">
      <c r="A294" t="s">
        <v>307</v>
      </c>
      <c r="B294" t="s">
        <v>311</v>
      </c>
      <c r="C294" s="4">
        <v>14795</v>
      </c>
      <c r="D294" s="4" t="s">
        <v>8</v>
      </c>
      <c r="E294" s="4" t="s">
        <v>7</v>
      </c>
      <c r="F294" s="4">
        <v>5.8404469000000001E-2</v>
      </c>
      <c r="G294" s="4">
        <v>1.2208136E-2</v>
      </c>
      <c r="H294" s="5">
        <v>1.57E-6</v>
      </c>
      <c r="I294" s="4">
        <f t="shared" si="8"/>
        <v>1.5445684392111061E-3</v>
      </c>
      <c r="J294" s="4">
        <f t="shared" si="9"/>
        <v>22.884147052545519</v>
      </c>
    </row>
    <row r="295" spans="1:10">
      <c r="A295" t="s">
        <v>307</v>
      </c>
      <c r="B295" t="s">
        <v>312</v>
      </c>
      <c r="C295" s="4">
        <v>14915</v>
      </c>
      <c r="D295" s="4" t="s">
        <v>5</v>
      </c>
      <c r="E295" s="4" t="s">
        <v>7</v>
      </c>
      <c r="F295" s="4">
        <v>7.2858928000000003E-2</v>
      </c>
      <c r="G295" s="4">
        <v>1.6482072E-2</v>
      </c>
      <c r="H295" s="5">
        <v>6.0000000000000002E-6</v>
      </c>
      <c r="I295" s="4">
        <f t="shared" si="8"/>
        <v>1.3084287158684803E-3</v>
      </c>
      <c r="J295" s="4">
        <f t="shared" si="9"/>
        <v>19.538161731611567</v>
      </c>
    </row>
    <row r="296" spans="1:10">
      <c r="A296" t="s">
        <v>307</v>
      </c>
      <c r="B296" t="s">
        <v>313</v>
      </c>
      <c r="C296" s="4">
        <v>14008</v>
      </c>
      <c r="D296" s="4" t="s">
        <v>5</v>
      </c>
      <c r="E296" s="4" t="s">
        <v>4</v>
      </c>
      <c r="F296" s="4">
        <v>8.1009916000000001E-2</v>
      </c>
      <c r="G296" s="4">
        <v>1.9073028999999998E-2</v>
      </c>
      <c r="H296" s="5">
        <v>8.5299999999999996E-6</v>
      </c>
      <c r="I296" s="4">
        <f t="shared" si="8"/>
        <v>1.2861805913855365E-3</v>
      </c>
      <c r="J296" s="4">
        <f t="shared" si="9"/>
        <v>18.037444774332759</v>
      </c>
    </row>
    <row r="297" spans="1:10">
      <c r="A297" t="s">
        <v>307</v>
      </c>
      <c r="B297" t="s">
        <v>20</v>
      </c>
      <c r="C297" s="4">
        <v>14912</v>
      </c>
      <c r="D297" s="4" t="s">
        <v>5</v>
      </c>
      <c r="E297" s="4" t="s">
        <v>4</v>
      </c>
      <c r="F297" s="4">
        <v>-5.8614645999999999E-2</v>
      </c>
      <c r="G297" s="4">
        <v>1.2995163000000001E-2</v>
      </c>
      <c r="H297" s="5">
        <v>5.9200000000000001E-6</v>
      </c>
      <c r="I297" s="4">
        <f t="shared" si="8"/>
        <v>1.3624507959938811E-3</v>
      </c>
      <c r="J297" s="4">
        <f t="shared" si="9"/>
        <v>20.341856146367377</v>
      </c>
    </row>
    <row r="298" spans="1:10">
      <c r="A298" t="s">
        <v>307</v>
      </c>
      <c r="B298" t="s">
        <v>314</v>
      </c>
      <c r="C298" s="4">
        <v>14688</v>
      </c>
      <c r="D298" s="4" t="s">
        <v>7</v>
      </c>
      <c r="E298" s="4" t="s">
        <v>4</v>
      </c>
      <c r="F298" s="4">
        <v>-6.3251840000000004E-2</v>
      </c>
      <c r="G298" s="4">
        <v>1.3816950999999999E-2</v>
      </c>
      <c r="H298" s="5">
        <v>5.3700000000000003E-6</v>
      </c>
      <c r="I298" s="4">
        <f t="shared" si="8"/>
        <v>1.4247544577163749E-3</v>
      </c>
      <c r="J298" s="4">
        <f t="shared" si="9"/>
        <v>20.953797983105197</v>
      </c>
    </row>
    <row r="299" spans="1:10">
      <c r="A299" t="s">
        <v>307</v>
      </c>
      <c r="B299" t="s">
        <v>25</v>
      </c>
      <c r="C299" s="4">
        <v>14914</v>
      </c>
      <c r="D299" s="4" t="s">
        <v>4</v>
      </c>
      <c r="E299" s="4" t="s">
        <v>5</v>
      </c>
      <c r="F299" s="4">
        <v>5.5396510000000003E-2</v>
      </c>
      <c r="G299" s="4">
        <v>1.2066937E-2</v>
      </c>
      <c r="H299" s="5">
        <v>3.8199999999999998E-6</v>
      </c>
      <c r="I299" s="4">
        <f t="shared" si="8"/>
        <v>1.4111179191307974E-3</v>
      </c>
      <c r="J299" s="4">
        <f t="shared" si="9"/>
        <v>21.072325946819777</v>
      </c>
    </row>
    <row r="300" spans="1:10">
      <c r="A300" t="s">
        <v>307</v>
      </c>
      <c r="B300" t="s">
        <v>315</v>
      </c>
      <c r="C300" s="4">
        <v>14915</v>
      </c>
      <c r="D300" s="4" t="s">
        <v>8</v>
      </c>
      <c r="E300" s="4" t="s">
        <v>4</v>
      </c>
      <c r="F300" s="4">
        <v>5.6200033000000003E-2</v>
      </c>
      <c r="G300" s="4">
        <v>1.2639516999999999E-2</v>
      </c>
      <c r="H300" s="5">
        <v>7.2400000000000001E-6</v>
      </c>
      <c r="I300" s="4">
        <f t="shared" si="8"/>
        <v>1.3237733644241151E-3</v>
      </c>
      <c r="J300" s="4">
        <f t="shared" si="9"/>
        <v>19.76760000602339</v>
      </c>
    </row>
    <row r="301" spans="1:10">
      <c r="A301" t="s">
        <v>307</v>
      </c>
      <c r="B301" t="s">
        <v>316</v>
      </c>
      <c r="C301" s="4">
        <v>14915</v>
      </c>
      <c r="D301" s="4" t="s">
        <v>8</v>
      </c>
      <c r="E301" s="4" t="s">
        <v>7</v>
      </c>
      <c r="F301" s="4">
        <v>5.3753749000000003E-2</v>
      </c>
      <c r="G301" s="4">
        <v>1.2374596E-2</v>
      </c>
      <c r="H301" s="5">
        <v>9.9499999999999996E-6</v>
      </c>
      <c r="I301" s="4">
        <f t="shared" si="8"/>
        <v>1.2635228901395547E-3</v>
      </c>
      <c r="J301" s="4">
        <f t="shared" si="9"/>
        <v>18.866755438009768</v>
      </c>
    </row>
    <row r="302" spans="1:10">
      <c r="A302" t="s">
        <v>307</v>
      </c>
      <c r="B302" t="s">
        <v>317</v>
      </c>
      <c r="C302" s="4">
        <v>14915</v>
      </c>
      <c r="D302" s="4" t="s">
        <v>4</v>
      </c>
      <c r="E302" s="4" t="s">
        <v>5</v>
      </c>
      <c r="F302" s="4">
        <v>5.5172631E-2</v>
      </c>
      <c r="G302" s="4">
        <v>1.2465469999999999E-2</v>
      </c>
      <c r="H302" s="5">
        <v>6.8700000000000003E-6</v>
      </c>
      <c r="I302" s="4">
        <f t="shared" si="8"/>
        <v>1.311706814137171E-3</v>
      </c>
      <c r="J302" s="4">
        <f t="shared" si="9"/>
        <v>19.587176351918149</v>
      </c>
    </row>
    <row r="303" spans="1:10">
      <c r="A303" t="s">
        <v>307</v>
      </c>
      <c r="B303" t="s">
        <v>318</v>
      </c>
      <c r="C303" s="4">
        <v>14795</v>
      </c>
      <c r="D303" s="4" t="s">
        <v>7</v>
      </c>
      <c r="E303" s="4" t="s">
        <v>4</v>
      </c>
      <c r="F303" s="4">
        <v>-9.4261173000000004E-2</v>
      </c>
      <c r="G303" s="4">
        <v>2.0842122000000001E-2</v>
      </c>
      <c r="H303" s="5">
        <v>4.8500000000000002E-6</v>
      </c>
      <c r="I303" s="4">
        <f t="shared" si="8"/>
        <v>1.3805967382353743E-3</v>
      </c>
      <c r="J303" s="4">
        <f t="shared" si="9"/>
        <v>20.451402688560059</v>
      </c>
    </row>
    <row r="304" spans="1:10">
      <c r="A304" t="s">
        <v>307</v>
      </c>
      <c r="B304" t="s">
        <v>319</v>
      </c>
      <c r="C304" s="4">
        <v>14914</v>
      </c>
      <c r="D304" s="4" t="s">
        <v>7</v>
      </c>
      <c r="E304" s="4" t="s">
        <v>8</v>
      </c>
      <c r="F304" s="4">
        <v>5.3672952000000003E-2</v>
      </c>
      <c r="G304" s="4">
        <v>1.2058615E-2</v>
      </c>
      <c r="H304" s="5">
        <v>8.6600000000000001E-6</v>
      </c>
      <c r="I304" s="4">
        <f t="shared" si="8"/>
        <v>1.326616643406855E-3</v>
      </c>
      <c r="J304" s="4">
        <f t="shared" si="9"/>
        <v>19.808786051744953</v>
      </c>
    </row>
    <row r="305" spans="1:10">
      <c r="A305" t="s">
        <v>307</v>
      </c>
      <c r="B305" t="s">
        <v>320</v>
      </c>
      <c r="C305" s="4">
        <v>14150</v>
      </c>
      <c r="D305" s="4" t="s">
        <v>7</v>
      </c>
      <c r="E305" s="4" t="s">
        <v>8</v>
      </c>
      <c r="F305" s="4">
        <v>-9.1431180000000001E-2</v>
      </c>
      <c r="G305" s="4">
        <v>2.0260352999999998E-2</v>
      </c>
      <c r="H305" s="5">
        <v>7.2799999999999998E-6</v>
      </c>
      <c r="I305" s="4">
        <f t="shared" si="8"/>
        <v>1.4371879992363585E-3</v>
      </c>
      <c r="J305" s="4">
        <f t="shared" si="9"/>
        <v>20.362600698553202</v>
      </c>
    </row>
    <row r="306" spans="1:10">
      <c r="A306" t="s">
        <v>307</v>
      </c>
      <c r="B306" t="s">
        <v>321</v>
      </c>
      <c r="C306" s="4">
        <v>14913</v>
      </c>
      <c r="D306" s="4" t="s">
        <v>5</v>
      </c>
      <c r="E306" s="4" t="s">
        <v>8</v>
      </c>
      <c r="F306" s="4">
        <v>-6.0715954000000003E-2</v>
      </c>
      <c r="G306" s="4">
        <v>1.3060506E-2</v>
      </c>
      <c r="H306" s="5">
        <v>3.7299999999999999E-6</v>
      </c>
      <c r="I306" s="4">
        <f t="shared" si="8"/>
        <v>1.4470772297244452E-3</v>
      </c>
      <c r="J306" s="4">
        <f t="shared" si="9"/>
        <v>21.608637940350043</v>
      </c>
    </row>
    <row r="307" spans="1:10">
      <c r="A307" t="s">
        <v>322</v>
      </c>
      <c r="B307" t="s">
        <v>323</v>
      </c>
      <c r="C307" s="4">
        <v>16838</v>
      </c>
      <c r="D307" s="4" t="s">
        <v>8</v>
      </c>
      <c r="E307" s="4" t="s">
        <v>7</v>
      </c>
      <c r="F307" s="4">
        <v>-6.5480354000000004E-2</v>
      </c>
      <c r="G307" s="4">
        <v>1.3350288E-2</v>
      </c>
      <c r="H307" s="5">
        <v>1.4899999999999999E-6</v>
      </c>
      <c r="I307" s="4">
        <f t="shared" si="8"/>
        <v>1.4266919668868548E-3</v>
      </c>
      <c r="J307" s="4">
        <f t="shared" si="9"/>
        <v>24.05410375109944</v>
      </c>
    </row>
    <row r="308" spans="1:10">
      <c r="A308" t="s">
        <v>322</v>
      </c>
      <c r="B308" t="s">
        <v>324</v>
      </c>
      <c r="C308" s="4">
        <v>16847</v>
      </c>
      <c r="D308" s="4" t="s">
        <v>4</v>
      </c>
      <c r="E308" s="4" t="s">
        <v>5</v>
      </c>
      <c r="F308" s="4">
        <v>4.8895121E-2</v>
      </c>
      <c r="G308" s="4">
        <v>1.0981691E-2</v>
      </c>
      <c r="H308" s="5">
        <v>6.5400000000000001E-6</v>
      </c>
      <c r="I308" s="4">
        <f t="shared" si="8"/>
        <v>1.1753285795348468E-3</v>
      </c>
      <c r="J308" s="4">
        <f t="shared" si="9"/>
        <v>19.821706940927328</v>
      </c>
    </row>
    <row r="309" spans="1:10">
      <c r="A309" t="s">
        <v>322</v>
      </c>
      <c r="B309" t="s">
        <v>325</v>
      </c>
      <c r="C309" s="4">
        <v>16245</v>
      </c>
      <c r="D309" s="4" t="s">
        <v>7</v>
      </c>
      <c r="E309" s="4" t="s">
        <v>8</v>
      </c>
      <c r="F309" s="4">
        <v>7.8107959000000005E-2</v>
      </c>
      <c r="G309" s="4">
        <v>1.7188663999999999E-2</v>
      </c>
      <c r="H309" s="5">
        <v>5.5899999999999998E-6</v>
      </c>
      <c r="I309" s="4">
        <f t="shared" si="8"/>
        <v>1.2695065012490643E-3</v>
      </c>
      <c r="J309" s="4">
        <f t="shared" si="9"/>
        <v>20.646805353414731</v>
      </c>
    </row>
    <row r="310" spans="1:10">
      <c r="A310" t="s">
        <v>322</v>
      </c>
      <c r="B310" t="s">
        <v>326</v>
      </c>
      <c r="C310" s="4">
        <v>4310</v>
      </c>
      <c r="D310" s="4" t="s">
        <v>8</v>
      </c>
      <c r="E310" s="4" t="s">
        <v>7</v>
      </c>
      <c r="F310" s="4">
        <v>-0.206475619</v>
      </c>
      <c r="G310" s="4">
        <v>4.3636231999999997E-2</v>
      </c>
      <c r="H310" s="5">
        <v>6.5200000000000003E-6</v>
      </c>
      <c r="I310" s="4">
        <f t="shared" si="8"/>
        <v>5.1679176140579514E-3</v>
      </c>
      <c r="J310" s="4">
        <f t="shared" si="9"/>
        <v>22.379042127357373</v>
      </c>
    </row>
    <row r="311" spans="1:10">
      <c r="A311" t="s">
        <v>322</v>
      </c>
      <c r="B311" t="s">
        <v>327</v>
      </c>
      <c r="C311" s="4">
        <v>16185</v>
      </c>
      <c r="D311" s="4" t="s">
        <v>5</v>
      </c>
      <c r="E311" s="4" t="s">
        <v>4</v>
      </c>
      <c r="F311" s="4">
        <v>-6.8213441999999999E-2</v>
      </c>
      <c r="G311" s="4">
        <v>1.495997E-2</v>
      </c>
      <c r="H311" s="5">
        <v>3.3299999999999999E-6</v>
      </c>
      <c r="I311" s="4">
        <f t="shared" si="8"/>
        <v>1.2829456118433381E-3</v>
      </c>
      <c r="J311" s="4">
        <f t="shared" si="9"/>
        <v>20.78857945324674</v>
      </c>
    </row>
    <row r="312" spans="1:10">
      <c r="A312" t="s">
        <v>322</v>
      </c>
      <c r="B312" t="s">
        <v>328</v>
      </c>
      <c r="C312" s="4">
        <v>3730</v>
      </c>
      <c r="D312" s="4" t="s">
        <v>8</v>
      </c>
      <c r="E312" s="4" t="s">
        <v>7</v>
      </c>
      <c r="F312" s="4">
        <v>-0.18862319499999999</v>
      </c>
      <c r="G312" s="4">
        <v>3.9209044999999998E-2</v>
      </c>
      <c r="H312" s="5">
        <v>8.0600000000000008E-6</v>
      </c>
      <c r="I312" s="4">
        <f t="shared" si="8"/>
        <v>6.166270398288572E-3</v>
      </c>
      <c r="J312" s="4">
        <f t="shared" si="9"/>
        <v>23.130484868965357</v>
      </c>
    </row>
    <row r="313" spans="1:10">
      <c r="A313" t="s">
        <v>322</v>
      </c>
      <c r="B313" t="s">
        <v>329</v>
      </c>
      <c r="C313" s="4">
        <v>16847</v>
      </c>
      <c r="D313" s="4" t="s">
        <v>7</v>
      </c>
      <c r="E313" s="4" t="s">
        <v>5</v>
      </c>
      <c r="F313" s="4">
        <v>4.8650751999999998E-2</v>
      </c>
      <c r="G313" s="4">
        <v>1.0906687999999999E-2</v>
      </c>
      <c r="H313" s="5">
        <v>8.3599999999999996E-6</v>
      </c>
      <c r="I313" s="4">
        <f t="shared" si="8"/>
        <v>1.1796634835515409E-3</v>
      </c>
      <c r="J313" s="4">
        <f t="shared" si="9"/>
        <v>19.89490066825293</v>
      </c>
    </row>
    <row r="314" spans="1:10">
      <c r="A314" t="s">
        <v>322</v>
      </c>
      <c r="B314" t="s">
        <v>330</v>
      </c>
      <c r="C314" s="4">
        <v>14869</v>
      </c>
      <c r="D314" s="4" t="s">
        <v>4</v>
      </c>
      <c r="E314" s="4" t="s">
        <v>7</v>
      </c>
      <c r="F314" s="4">
        <v>8.8262607000000007E-2</v>
      </c>
      <c r="G314" s="4">
        <v>1.9757489E-2</v>
      </c>
      <c r="H314" s="5">
        <v>6.3799999999999999E-6</v>
      </c>
      <c r="I314" s="4">
        <f t="shared" si="8"/>
        <v>1.3403731998774932E-3</v>
      </c>
      <c r="J314" s="4">
        <f t="shared" si="9"/>
        <v>19.954074268957164</v>
      </c>
    </row>
    <row r="315" spans="1:10">
      <c r="A315" t="s">
        <v>322</v>
      </c>
      <c r="B315" t="s">
        <v>331</v>
      </c>
      <c r="C315" s="4">
        <v>4033</v>
      </c>
      <c r="D315" s="4" t="s">
        <v>4</v>
      </c>
      <c r="E315" s="4" t="s">
        <v>7</v>
      </c>
      <c r="F315" s="4">
        <v>-0.16044334499999999</v>
      </c>
      <c r="G315" s="4">
        <v>3.7958855999999999E-2</v>
      </c>
      <c r="H315" s="5">
        <v>8.8200000000000003E-6</v>
      </c>
      <c r="I315" s="4">
        <f t="shared" si="8"/>
        <v>4.4103123922574969E-3</v>
      </c>
      <c r="J315" s="4">
        <f t="shared" si="9"/>
        <v>17.856722979833037</v>
      </c>
    </row>
    <row r="316" spans="1:10">
      <c r="A316" t="s">
        <v>322</v>
      </c>
      <c r="B316" t="s">
        <v>332</v>
      </c>
      <c r="C316" s="4">
        <v>16436</v>
      </c>
      <c r="D316" s="4" t="s">
        <v>4</v>
      </c>
      <c r="E316" s="4" t="s">
        <v>5</v>
      </c>
      <c r="F316" s="4">
        <v>4.9209378999999998E-2</v>
      </c>
      <c r="G316" s="4">
        <v>1.1091636E-2</v>
      </c>
      <c r="H316" s="5">
        <v>9.9399999999999997E-6</v>
      </c>
      <c r="I316" s="4">
        <f t="shared" si="8"/>
        <v>1.1961582036612638E-3</v>
      </c>
      <c r="J316" s="4">
        <f t="shared" si="9"/>
        <v>19.681205754690627</v>
      </c>
    </row>
    <row r="317" spans="1:10">
      <c r="A317" t="s">
        <v>322</v>
      </c>
      <c r="B317" t="s">
        <v>333</v>
      </c>
      <c r="C317" s="4">
        <v>16847</v>
      </c>
      <c r="D317" s="4" t="s">
        <v>7</v>
      </c>
      <c r="E317" s="4" t="s">
        <v>8</v>
      </c>
      <c r="F317" s="4">
        <v>5.0610664E-2</v>
      </c>
      <c r="G317" s="4">
        <v>1.0965057E-2</v>
      </c>
      <c r="H317" s="5">
        <v>4.1200000000000004E-6</v>
      </c>
      <c r="I317" s="4">
        <f t="shared" si="8"/>
        <v>1.2629636830299607E-3</v>
      </c>
      <c r="J317" s="4">
        <f t="shared" si="9"/>
        <v>21.301526294743056</v>
      </c>
    </row>
    <row r="318" spans="1:10">
      <c r="A318" t="s">
        <v>322</v>
      </c>
      <c r="B318" t="s">
        <v>334</v>
      </c>
      <c r="C318" s="4">
        <v>16846</v>
      </c>
      <c r="D318" s="4" t="s">
        <v>7</v>
      </c>
      <c r="E318" s="4" t="s">
        <v>8</v>
      </c>
      <c r="F318" s="4">
        <v>-5.0397219E-2</v>
      </c>
      <c r="G318" s="4">
        <v>1.1104737999999999E-2</v>
      </c>
      <c r="H318" s="5">
        <v>5.7799999999999997E-6</v>
      </c>
      <c r="I318" s="4">
        <f t="shared" si="8"/>
        <v>1.2211501072967876E-3</v>
      </c>
      <c r="J318" s="4">
        <f t="shared" si="9"/>
        <v>20.594201018090025</v>
      </c>
    </row>
    <row r="319" spans="1:10">
      <c r="A319" t="s">
        <v>335</v>
      </c>
      <c r="B319" t="s">
        <v>336</v>
      </c>
      <c r="C319" s="4">
        <v>14244</v>
      </c>
      <c r="D319" s="4" t="s">
        <v>8</v>
      </c>
      <c r="E319" s="4" t="s">
        <v>7</v>
      </c>
      <c r="F319" s="4">
        <v>7.4823577000000002E-2</v>
      </c>
      <c r="G319" s="4">
        <v>1.6245981E-2</v>
      </c>
      <c r="H319" s="5">
        <v>5.3399999999999997E-6</v>
      </c>
      <c r="I319" s="4">
        <f t="shared" si="8"/>
        <v>1.4869857786205341E-3</v>
      </c>
      <c r="J319" s="4">
        <f t="shared" si="9"/>
        <v>21.209189221862626</v>
      </c>
    </row>
    <row r="320" spans="1:10">
      <c r="A320" t="s">
        <v>335</v>
      </c>
      <c r="B320" t="s">
        <v>337</v>
      </c>
      <c r="C320" s="4">
        <v>6411</v>
      </c>
      <c r="D320" s="4" t="s">
        <v>8</v>
      </c>
      <c r="E320" s="4" t="s">
        <v>7</v>
      </c>
      <c r="F320" s="4">
        <v>-0.18096884899999999</v>
      </c>
      <c r="G320" s="4">
        <v>3.9091058999999997E-2</v>
      </c>
      <c r="H320" s="5">
        <v>3.8099999999999999E-6</v>
      </c>
      <c r="I320" s="4">
        <f t="shared" si="8"/>
        <v>3.3317898889129146E-3</v>
      </c>
      <c r="J320" s="4">
        <f t="shared" si="9"/>
        <v>21.424824411388467</v>
      </c>
    </row>
    <row r="321" spans="1:10">
      <c r="A321" t="s">
        <v>335</v>
      </c>
      <c r="B321" t="s">
        <v>338</v>
      </c>
      <c r="C321" s="4">
        <v>14234</v>
      </c>
      <c r="D321" s="4" t="s">
        <v>5</v>
      </c>
      <c r="E321" s="4" t="s">
        <v>4</v>
      </c>
      <c r="F321" s="4">
        <v>-7.3478656000000003E-2</v>
      </c>
      <c r="G321" s="4">
        <v>1.6838326000000001E-2</v>
      </c>
      <c r="H321" s="5">
        <v>7.0899999999999999E-6</v>
      </c>
      <c r="I321" s="4">
        <f t="shared" si="8"/>
        <v>1.3360324302881374E-3</v>
      </c>
      <c r="J321" s="4">
        <f t="shared" si="9"/>
        <v>19.039851406808136</v>
      </c>
    </row>
    <row r="322" spans="1:10">
      <c r="A322" t="s">
        <v>335</v>
      </c>
      <c r="B322" t="s">
        <v>339</v>
      </c>
      <c r="C322" s="4">
        <v>14250</v>
      </c>
      <c r="D322" s="4" t="s">
        <v>8</v>
      </c>
      <c r="E322" s="4" t="s">
        <v>7</v>
      </c>
      <c r="F322" s="4">
        <v>8.1450333E-2</v>
      </c>
      <c r="G322" s="4">
        <v>1.7933832E-2</v>
      </c>
      <c r="H322" s="5">
        <v>4.5399999999999997E-6</v>
      </c>
      <c r="I322" s="4">
        <f t="shared" si="8"/>
        <v>1.4454280367088347E-3</v>
      </c>
      <c r="J322" s="4">
        <f t="shared" si="9"/>
        <v>20.624269564492636</v>
      </c>
    </row>
    <row r="323" spans="1:10">
      <c r="A323" t="s">
        <v>335</v>
      </c>
      <c r="B323" t="s">
        <v>340</v>
      </c>
      <c r="C323" s="4">
        <v>13682</v>
      </c>
      <c r="D323" s="4" t="s">
        <v>5</v>
      </c>
      <c r="E323" s="4" t="s">
        <v>4</v>
      </c>
      <c r="F323" s="4">
        <v>-0.106376242</v>
      </c>
      <c r="G323" s="4">
        <v>2.4194377999999999E-2</v>
      </c>
      <c r="H323" s="5">
        <v>7.4200000000000001E-6</v>
      </c>
      <c r="I323" s="4">
        <f t="shared" ref="I323:I386" si="10">F323*F323/(F323*F323+G323*G323*C323)</f>
        <v>1.4109044317620629E-3</v>
      </c>
      <c r="J323" s="4">
        <f t="shared" ref="J323:J386" si="11">I323/(1-I323)*(C323-2)</f>
        <v>19.328443212692871</v>
      </c>
    </row>
    <row r="324" spans="1:10">
      <c r="A324" t="s">
        <v>335</v>
      </c>
      <c r="B324" t="s">
        <v>341</v>
      </c>
      <c r="C324" s="4">
        <v>14250</v>
      </c>
      <c r="D324" s="4" t="s">
        <v>7</v>
      </c>
      <c r="E324" s="4" t="s">
        <v>8</v>
      </c>
      <c r="F324" s="4">
        <v>-5.3303512999999997E-2</v>
      </c>
      <c r="G324" s="4">
        <v>1.1901062E-2</v>
      </c>
      <c r="H324" s="5">
        <v>7.9000000000000006E-6</v>
      </c>
      <c r="I324" s="4">
        <f t="shared" si="10"/>
        <v>1.4057704732401023E-3</v>
      </c>
      <c r="J324" s="4">
        <f t="shared" si="11"/>
        <v>20.057614104396581</v>
      </c>
    </row>
    <row r="325" spans="1:10">
      <c r="A325" t="s">
        <v>335</v>
      </c>
      <c r="B325" t="s">
        <v>342</v>
      </c>
      <c r="C325" s="4">
        <v>13789</v>
      </c>
      <c r="D325" s="4" t="s">
        <v>4</v>
      </c>
      <c r="E325" s="4" t="s">
        <v>5</v>
      </c>
      <c r="F325" s="4">
        <v>5.6336654E-2</v>
      </c>
      <c r="G325" s="4">
        <v>1.2392023E-2</v>
      </c>
      <c r="H325" s="5">
        <v>5.2700000000000004E-6</v>
      </c>
      <c r="I325" s="4">
        <f t="shared" si="10"/>
        <v>1.4966299796762431E-3</v>
      </c>
      <c r="J325" s="4">
        <f t="shared" si="11"/>
        <v>20.664965336447864</v>
      </c>
    </row>
    <row r="326" spans="1:10">
      <c r="A326" t="s">
        <v>335</v>
      </c>
      <c r="B326" t="s">
        <v>343</v>
      </c>
      <c r="C326" s="4">
        <v>14253</v>
      </c>
      <c r="D326" s="4" t="s">
        <v>4</v>
      </c>
      <c r="E326" s="4" t="s">
        <v>5</v>
      </c>
      <c r="F326" s="4">
        <v>-5.3675937E-2</v>
      </c>
      <c r="G326" s="4">
        <v>1.1943586000000001E-2</v>
      </c>
      <c r="H326" s="5">
        <v>8.1000000000000004E-6</v>
      </c>
      <c r="I326" s="4">
        <f t="shared" si="10"/>
        <v>1.4150393684588577E-3</v>
      </c>
      <c r="J326" s="4">
        <f t="shared" si="11"/>
        <v>20.194301771933006</v>
      </c>
    </row>
    <row r="327" spans="1:10">
      <c r="A327" t="s">
        <v>335</v>
      </c>
      <c r="B327" t="s">
        <v>344</v>
      </c>
      <c r="C327" s="4">
        <v>14253</v>
      </c>
      <c r="D327" s="4" t="s">
        <v>7</v>
      </c>
      <c r="E327" s="4" t="s">
        <v>5</v>
      </c>
      <c r="F327" s="4">
        <v>-6.1694359999999997E-2</v>
      </c>
      <c r="G327" s="4">
        <v>1.3693009000000001E-2</v>
      </c>
      <c r="H327" s="5">
        <v>6.9099999999999999E-6</v>
      </c>
      <c r="I327" s="4">
        <f t="shared" si="10"/>
        <v>1.4222264446614979E-3</v>
      </c>
      <c r="J327" s="4">
        <f t="shared" si="11"/>
        <v>20.297016015796387</v>
      </c>
    </row>
    <row r="328" spans="1:10">
      <c r="A328" t="s">
        <v>335</v>
      </c>
      <c r="B328" t="s">
        <v>345</v>
      </c>
      <c r="C328" s="4">
        <v>14248</v>
      </c>
      <c r="D328" s="4" t="s">
        <v>7</v>
      </c>
      <c r="E328" s="4" t="s">
        <v>8</v>
      </c>
      <c r="F328" s="4">
        <v>6.1580452000000001E-2</v>
      </c>
      <c r="G328" s="4">
        <v>1.3619788000000001E-2</v>
      </c>
      <c r="H328" s="5">
        <v>9.0799999999999995E-6</v>
      </c>
      <c r="I328" s="4">
        <f t="shared" si="10"/>
        <v>1.4327435571766815E-3</v>
      </c>
      <c r="J328" s="4">
        <f t="shared" si="11"/>
        <v>20.440150209058757</v>
      </c>
    </row>
    <row r="329" spans="1:10">
      <c r="A329" t="s">
        <v>335</v>
      </c>
      <c r="B329" t="s">
        <v>346</v>
      </c>
      <c r="C329" s="4">
        <v>13218</v>
      </c>
      <c r="D329" s="4" t="s">
        <v>7</v>
      </c>
      <c r="E329" s="4" t="s">
        <v>8</v>
      </c>
      <c r="F329" s="4">
        <v>9.6777350999999998E-2</v>
      </c>
      <c r="G329" s="4">
        <v>2.1747140000000002E-2</v>
      </c>
      <c r="H329" s="5">
        <v>8.2400000000000007E-6</v>
      </c>
      <c r="I329" s="4">
        <f t="shared" si="10"/>
        <v>1.4959849627746344E-3</v>
      </c>
      <c r="J329" s="4">
        <f t="shared" si="11"/>
        <v>19.800558605958617</v>
      </c>
    </row>
    <row r="330" spans="1:10">
      <c r="A330" t="s">
        <v>347</v>
      </c>
      <c r="B330" t="s">
        <v>348</v>
      </c>
      <c r="C330" s="4">
        <v>9183</v>
      </c>
      <c r="D330" s="4" t="s">
        <v>4</v>
      </c>
      <c r="E330" s="4" t="s">
        <v>5</v>
      </c>
      <c r="F330" s="4">
        <v>-0.13151943199999999</v>
      </c>
      <c r="G330" s="4">
        <v>2.6131877000000001E-2</v>
      </c>
      <c r="H330" s="5">
        <v>4.9699999999999996E-7</v>
      </c>
      <c r="I330" s="4">
        <f t="shared" si="10"/>
        <v>2.7507920101814231E-3</v>
      </c>
      <c r="J330" s="4">
        <f t="shared" si="11"/>
        <v>25.324684384942113</v>
      </c>
    </row>
    <row r="331" spans="1:10">
      <c r="A331" t="s">
        <v>347</v>
      </c>
      <c r="B331" t="s">
        <v>349</v>
      </c>
      <c r="C331" s="4">
        <v>10506</v>
      </c>
      <c r="D331" s="4" t="s">
        <v>5</v>
      </c>
      <c r="E331" s="4" t="s">
        <v>7</v>
      </c>
      <c r="F331" s="4">
        <v>-7.3892456999999995E-2</v>
      </c>
      <c r="G331" s="4">
        <v>1.5091139E-2</v>
      </c>
      <c r="H331" s="5">
        <v>1.0499999999999999E-6</v>
      </c>
      <c r="I331" s="4">
        <f t="shared" si="10"/>
        <v>2.2768207564409807E-3</v>
      </c>
      <c r="J331" s="4">
        <f t="shared" si="11"/>
        <v>23.970301305205897</v>
      </c>
    </row>
    <row r="332" spans="1:10">
      <c r="A332" t="s">
        <v>347</v>
      </c>
      <c r="B332" t="s">
        <v>350</v>
      </c>
      <c r="C332" s="4">
        <v>10199</v>
      </c>
      <c r="D332" s="4" t="s">
        <v>4</v>
      </c>
      <c r="E332" s="4" t="s">
        <v>5</v>
      </c>
      <c r="F332" s="4">
        <v>0.137133741</v>
      </c>
      <c r="G332" s="4">
        <v>2.6699624000000002E-2</v>
      </c>
      <c r="H332" s="5">
        <v>6.9599999999999999E-7</v>
      </c>
      <c r="I332" s="4">
        <f t="shared" si="10"/>
        <v>2.5798763478430335E-3</v>
      </c>
      <c r="J332" s="4">
        <f t="shared" si="11"/>
        <v>26.375043469776422</v>
      </c>
    </row>
    <row r="333" spans="1:10">
      <c r="A333" t="s">
        <v>347</v>
      </c>
      <c r="B333" t="s">
        <v>351</v>
      </c>
      <c r="C333" s="4">
        <v>10512</v>
      </c>
      <c r="D333" s="4" t="s">
        <v>8</v>
      </c>
      <c r="E333" s="4" t="s">
        <v>7</v>
      </c>
      <c r="F333" s="4">
        <v>-6.6231658999999998E-2</v>
      </c>
      <c r="G333" s="4">
        <v>1.3814656E-2</v>
      </c>
      <c r="H333" s="5">
        <v>1.79E-6</v>
      </c>
      <c r="I333" s="4">
        <f t="shared" si="10"/>
        <v>2.1818112723107253E-3</v>
      </c>
      <c r="J333" s="4">
        <f t="shared" si="11"/>
        <v>22.980976625836686</v>
      </c>
    </row>
    <row r="334" spans="1:10">
      <c r="A334" t="s">
        <v>347</v>
      </c>
      <c r="B334" t="s">
        <v>352</v>
      </c>
      <c r="C334" s="4">
        <v>10420</v>
      </c>
      <c r="D334" s="4" t="s">
        <v>7</v>
      </c>
      <c r="E334" s="4" t="s">
        <v>4</v>
      </c>
      <c r="F334" s="4">
        <v>-7.8597951999999999E-2</v>
      </c>
      <c r="G334" s="4">
        <v>1.6598222999999999E-2</v>
      </c>
      <c r="H334" s="5">
        <v>2.3700000000000002E-6</v>
      </c>
      <c r="I334" s="4">
        <f t="shared" si="10"/>
        <v>2.1473259680108462E-3</v>
      </c>
      <c r="J334" s="4">
        <f t="shared" si="11"/>
        <v>22.418982798676982</v>
      </c>
    </row>
    <row r="335" spans="1:10">
      <c r="A335" t="s">
        <v>347</v>
      </c>
      <c r="B335" t="s">
        <v>353</v>
      </c>
      <c r="C335" s="4">
        <v>10512</v>
      </c>
      <c r="D335" s="4" t="s">
        <v>5</v>
      </c>
      <c r="E335" s="4" t="s">
        <v>8</v>
      </c>
      <c r="F335" s="4">
        <v>0.116907778</v>
      </c>
      <c r="G335" s="4">
        <v>2.5244678999999999E-2</v>
      </c>
      <c r="H335" s="5">
        <v>4.8500000000000002E-6</v>
      </c>
      <c r="I335" s="4">
        <f t="shared" si="10"/>
        <v>2.0359946480048362E-3</v>
      </c>
      <c r="J335" s="4">
        <f t="shared" si="11"/>
        <v>21.441959465244803</v>
      </c>
    </row>
    <row r="336" spans="1:10">
      <c r="A336" t="s">
        <v>347</v>
      </c>
      <c r="B336" t="s">
        <v>354</v>
      </c>
      <c r="C336" s="4">
        <v>4095</v>
      </c>
      <c r="D336" s="4" t="s">
        <v>4</v>
      </c>
      <c r="E336" s="4" t="s">
        <v>5</v>
      </c>
      <c r="F336" s="4">
        <v>0.21446383399999999</v>
      </c>
      <c r="G336" s="4">
        <v>4.5509760000000003E-2</v>
      </c>
      <c r="H336" s="5">
        <v>3.4400000000000001E-6</v>
      </c>
      <c r="I336" s="4">
        <f t="shared" si="10"/>
        <v>5.3938180100361385E-3</v>
      </c>
      <c r="J336" s="4">
        <f t="shared" si="11"/>
        <v>22.196621652710263</v>
      </c>
    </row>
    <row r="337" spans="1:10">
      <c r="A337" t="s">
        <v>347</v>
      </c>
      <c r="B337" t="s">
        <v>355</v>
      </c>
      <c r="C337" s="4">
        <v>10511</v>
      </c>
      <c r="D337" s="4" t="s">
        <v>4</v>
      </c>
      <c r="E337" s="4" t="s">
        <v>7</v>
      </c>
      <c r="F337" s="4">
        <v>7.4637506000000006E-2</v>
      </c>
      <c r="G337" s="4">
        <v>1.5913614E-2</v>
      </c>
      <c r="H337" s="5">
        <v>2.5000000000000002E-6</v>
      </c>
      <c r="I337" s="4">
        <f t="shared" si="10"/>
        <v>2.0884525430289258E-3</v>
      </c>
      <c r="J337" s="4">
        <f t="shared" si="11"/>
        <v>21.993480114165468</v>
      </c>
    </row>
    <row r="338" spans="1:10">
      <c r="A338" t="s">
        <v>347</v>
      </c>
      <c r="B338" t="s">
        <v>356</v>
      </c>
      <c r="C338" s="4">
        <v>10512</v>
      </c>
      <c r="D338" s="4" t="s">
        <v>7</v>
      </c>
      <c r="E338" s="4" t="s">
        <v>8</v>
      </c>
      <c r="F338" s="4">
        <v>-0.116223759</v>
      </c>
      <c r="G338" s="4">
        <v>2.4036717999999999E-2</v>
      </c>
      <c r="H338" s="5">
        <v>3.9400000000000004E-6</v>
      </c>
      <c r="I338" s="4">
        <f t="shared" si="10"/>
        <v>2.2191635217682871E-3</v>
      </c>
      <c r="J338" s="4">
        <f t="shared" si="11"/>
        <v>23.375282187325855</v>
      </c>
    </row>
    <row r="339" spans="1:10">
      <c r="A339" t="s">
        <v>347</v>
      </c>
      <c r="B339" t="s">
        <v>357</v>
      </c>
      <c r="C339" s="4">
        <v>10505</v>
      </c>
      <c r="D339" s="4" t="s">
        <v>7</v>
      </c>
      <c r="E339" s="4" t="s">
        <v>8</v>
      </c>
      <c r="F339" s="4">
        <v>-6.4368248000000003E-2</v>
      </c>
      <c r="G339" s="4">
        <v>1.3870145E-2</v>
      </c>
      <c r="H339" s="5">
        <v>3.58E-6</v>
      </c>
      <c r="I339" s="4">
        <f t="shared" si="10"/>
        <v>2.0459539808265976E-3</v>
      </c>
      <c r="J339" s="4">
        <f t="shared" si="11"/>
        <v>21.532709593532626</v>
      </c>
    </row>
    <row r="340" spans="1:10">
      <c r="A340" t="s">
        <v>347</v>
      </c>
      <c r="B340" t="s">
        <v>358</v>
      </c>
      <c r="C340" s="4">
        <v>10512</v>
      </c>
      <c r="D340" s="4" t="s">
        <v>7</v>
      </c>
      <c r="E340" s="4" t="s">
        <v>4</v>
      </c>
      <c r="F340" s="4">
        <v>6.2699295000000002E-2</v>
      </c>
      <c r="G340" s="4">
        <v>1.393642E-2</v>
      </c>
      <c r="H340" s="5">
        <v>6.8299999999999998E-6</v>
      </c>
      <c r="I340" s="4">
        <f t="shared" si="10"/>
        <v>1.9217730212999762E-3</v>
      </c>
      <c r="J340" s="4">
        <f t="shared" si="11"/>
        <v>20.236724845710707</v>
      </c>
    </row>
    <row r="341" spans="1:10">
      <c r="A341" t="s">
        <v>347</v>
      </c>
      <c r="B341" t="s">
        <v>359</v>
      </c>
      <c r="C341" s="4">
        <v>10512</v>
      </c>
      <c r="D341" s="4" t="s">
        <v>8</v>
      </c>
      <c r="E341" s="4" t="s">
        <v>7</v>
      </c>
      <c r="F341" s="4">
        <v>7.6925430000000003E-2</v>
      </c>
      <c r="G341" s="4">
        <v>1.7223352000000001E-2</v>
      </c>
      <c r="H341" s="5">
        <v>7.9100000000000005E-6</v>
      </c>
      <c r="I341" s="4">
        <f t="shared" si="10"/>
        <v>1.894068991585318E-3</v>
      </c>
      <c r="J341" s="4">
        <f t="shared" si="11"/>
        <v>19.944441249286459</v>
      </c>
    </row>
    <row r="342" spans="1:10">
      <c r="A342" t="s">
        <v>347</v>
      </c>
      <c r="B342" t="s">
        <v>360</v>
      </c>
      <c r="C342" s="4">
        <v>10512</v>
      </c>
      <c r="D342" s="4" t="s">
        <v>4</v>
      </c>
      <c r="E342" s="4" t="s">
        <v>5</v>
      </c>
      <c r="F342" s="4">
        <v>-6.7231396999999998E-2</v>
      </c>
      <c r="G342" s="4">
        <v>1.4712327000000001E-2</v>
      </c>
      <c r="H342" s="5">
        <v>5.0499999999999999E-6</v>
      </c>
      <c r="I342" s="4">
        <f t="shared" si="10"/>
        <v>1.982596318548348E-3</v>
      </c>
      <c r="J342" s="4">
        <f t="shared" si="11"/>
        <v>20.878480907326885</v>
      </c>
    </row>
    <row r="343" spans="1:10">
      <c r="A343" t="s">
        <v>347</v>
      </c>
      <c r="B343" t="s">
        <v>361</v>
      </c>
      <c r="C343" s="4">
        <v>10500</v>
      </c>
      <c r="D343" s="4" t="s">
        <v>7</v>
      </c>
      <c r="E343" s="4" t="s">
        <v>5</v>
      </c>
      <c r="F343" s="4">
        <v>-6.1382474999999999E-2</v>
      </c>
      <c r="G343" s="4">
        <v>1.3897576E-2</v>
      </c>
      <c r="H343" s="5">
        <v>9.3300000000000005E-6</v>
      </c>
      <c r="I343" s="4">
        <f t="shared" si="10"/>
        <v>1.8544505259001673E-3</v>
      </c>
      <c r="J343" s="4">
        <f t="shared" si="11"/>
        <v>19.50419117848816</v>
      </c>
    </row>
    <row r="344" spans="1:10">
      <c r="A344" t="s">
        <v>347</v>
      </c>
      <c r="B344" t="s">
        <v>362</v>
      </c>
      <c r="C344" s="4">
        <v>9716</v>
      </c>
      <c r="D344" s="4" t="s">
        <v>7</v>
      </c>
      <c r="E344" s="4" t="s">
        <v>8</v>
      </c>
      <c r="F344" s="4">
        <v>-0.117806973</v>
      </c>
      <c r="G344" s="4">
        <v>2.6923974E-2</v>
      </c>
      <c r="H344" s="5">
        <v>7.6599999999999995E-6</v>
      </c>
      <c r="I344" s="4">
        <f t="shared" si="10"/>
        <v>1.9666235181774409E-3</v>
      </c>
      <c r="J344" s="4">
        <f t="shared" si="11"/>
        <v>19.141424831821347</v>
      </c>
    </row>
    <row r="345" spans="1:10">
      <c r="A345" t="s">
        <v>347</v>
      </c>
      <c r="B345" t="s">
        <v>363</v>
      </c>
      <c r="C345" s="4">
        <v>5913</v>
      </c>
      <c r="D345" s="4" t="s">
        <v>7</v>
      </c>
      <c r="E345" s="4" t="s">
        <v>8</v>
      </c>
      <c r="F345" s="4">
        <v>-0.16541868400000001</v>
      </c>
      <c r="G345" s="4">
        <v>3.5215442999999999E-2</v>
      </c>
      <c r="H345" s="5">
        <v>4.3699999999999997E-6</v>
      </c>
      <c r="I345" s="4">
        <f t="shared" si="10"/>
        <v>3.7177256284015164E-3</v>
      </c>
      <c r="J345" s="4">
        <f t="shared" si="11"/>
        <v>22.057479847608768</v>
      </c>
    </row>
    <row r="346" spans="1:10">
      <c r="A346" t="s">
        <v>347</v>
      </c>
      <c r="B346" t="s">
        <v>364</v>
      </c>
      <c r="C346" s="4">
        <v>10129</v>
      </c>
      <c r="D346" s="4" t="s">
        <v>7</v>
      </c>
      <c r="E346" s="4" t="s">
        <v>8</v>
      </c>
      <c r="F346" s="4">
        <v>7.0193983000000001E-2</v>
      </c>
      <c r="G346" s="4">
        <v>1.553641E-2</v>
      </c>
      <c r="H346" s="5">
        <v>6.8499999999999996E-6</v>
      </c>
      <c r="I346" s="4">
        <f t="shared" si="10"/>
        <v>2.0112104501556214E-3</v>
      </c>
      <c r="J346" s="4">
        <f t="shared" si="11"/>
        <v>20.40857416636214</v>
      </c>
    </row>
    <row r="347" spans="1:10">
      <c r="A347" t="s">
        <v>365</v>
      </c>
      <c r="B347" t="s">
        <v>112</v>
      </c>
      <c r="C347" s="4">
        <v>17687</v>
      </c>
      <c r="D347" s="4" t="s">
        <v>7</v>
      </c>
      <c r="E347" s="4" t="s">
        <v>8</v>
      </c>
      <c r="F347" s="4">
        <v>7.7840172999999999E-2</v>
      </c>
      <c r="G347" s="4">
        <v>1.558151E-2</v>
      </c>
      <c r="H347" s="5">
        <v>5.4300000000000003E-7</v>
      </c>
      <c r="I347" s="4">
        <f t="shared" si="10"/>
        <v>1.4090355670735508E-3</v>
      </c>
      <c r="J347" s="4">
        <f t="shared" si="11"/>
        <v>24.953955013849409</v>
      </c>
    </row>
    <row r="348" spans="1:10">
      <c r="A348" t="s">
        <v>365</v>
      </c>
      <c r="B348" t="s">
        <v>113</v>
      </c>
      <c r="C348" s="4">
        <v>17577</v>
      </c>
      <c r="D348" s="4" t="s">
        <v>5</v>
      </c>
      <c r="E348" s="4" t="s">
        <v>4</v>
      </c>
      <c r="F348" s="4">
        <v>-6.0342897E-2</v>
      </c>
      <c r="G348" s="4">
        <v>1.2684911E-2</v>
      </c>
      <c r="H348" s="5">
        <v>1.5200000000000001E-6</v>
      </c>
      <c r="I348" s="4">
        <f t="shared" si="10"/>
        <v>1.2858015212753671E-3</v>
      </c>
      <c r="J348" s="4">
        <f t="shared" si="11"/>
        <v>22.627055638977154</v>
      </c>
    </row>
    <row r="349" spans="1:10">
      <c r="A349" t="s">
        <v>365</v>
      </c>
      <c r="B349" t="s">
        <v>114</v>
      </c>
      <c r="C349" s="4">
        <v>17690</v>
      </c>
      <c r="D349" s="4" t="s">
        <v>5</v>
      </c>
      <c r="E349" s="4" t="s">
        <v>4</v>
      </c>
      <c r="F349" s="4">
        <v>6.0749978000000003E-2</v>
      </c>
      <c r="G349" s="4">
        <v>1.3093887E-2</v>
      </c>
      <c r="H349" s="5">
        <v>4.8300000000000003E-6</v>
      </c>
      <c r="I349" s="4">
        <f t="shared" si="10"/>
        <v>1.2153436654814562E-3</v>
      </c>
      <c r="J349" s="4">
        <f t="shared" si="11"/>
        <v>21.523156787298607</v>
      </c>
    </row>
    <row r="350" spans="1:10">
      <c r="A350" t="s">
        <v>365</v>
      </c>
      <c r="B350" t="s">
        <v>115</v>
      </c>
      <c r="C350" s="4">
        <v>16593</v>
      </c>
      <c r="D350" s="4" t="s">
        <v>4</v>
      </c>
      <c r="E350" s="4" t="s">
        <v>7</v>
      </c>
      <c r="F350" s="4">
        <v>9.6501673999999996E-2</v>
      </c>
      <c r="G350" s="4">
        <v>2.0766581999999999E-2</v>
      </c>
      <c r="H350" s="5">
        <v>3.8800000000000001E-6</v>
      </c>
      <c r="I350" s="4">
        <f t="shared" si="10"/>
        <v>1.299720323009574E-3</v>
      </c>
      <c r="J350" s="4">
        <f t="shared" si="11"/>
        <v>21.591723080348167</v>
      </c>
    </row>
    <row r="351" spans="1:10">
      <c r="A351" t="s">
        <v>365</v>
      </c>
      <c r="B351" t="s">
        <v>116</v>
      </c>
      <c r="C351" s="4">
        <v>16419</v>
      </c>
      <c r="D351" s="4" t="s">
        <v>7</v>
      </c>
      <c r="E351" s="4" t="s">
        <v>5</v>
      </c>
      <c r="F351" s="4">
        <v>7.7488799999999997E-2</v>
      </c>
      <c r="G351" s="4">
        <v>1.7187698000000001E-2</v>
      </c>
      <c r="H351" s="5">
        <v>5.6300000000000003E-6</v>
      </c>
      <c r="I351" s="4">
        <f t="shared" si="10"/>
        <v>1.2363984339050099E-3</v>
      </c>
      <c r="J351" s="4">
        <f t="shared" si="11"/>
        <v>20.323080514338603</v>
      </c>
    </row>
    <row r="352" spans="1:10">
      <c r="A352" t="s">
        <v>365</v>
      </c>
      <c r="B352" t="s">
        <v>117</v>
      </c>
      <c r="C352" s="4">
        <v>3204</v>
      </c>
      <c r="D352" s="4" t="s">
        <v>7</v>
      </c>
      <c r="E352" s="4" t="s">
        <v>5</v>
      </c>
      <c r="F352" s="4">
        <v>0.25583980499999998</v>
      </c>
      <c r="G352" s="4">
        <v>5.6199532000000003E-2</v>
      </c>
      <c r="H352" s="5">
        <v>4.6600000000000003E-6</v>
      </c>
      <c r="I352" s="4">
        <f t="shared" si="10"/>
        <v>6.4265560637658814E-3</v>
      </c>
      <c r="J352" s="4">
        <f t="shared" si="11"/>
        <v>20.710932484925596</v>
      </c>
    </row>
    <row r="353" spans="1:10">
      <c r="A353" t="s">
        <v>365</v>
      </c>
      <c r="B353" t="s">
        <v>118</v>
      </c>
      <c r="C353" s="4">
        <v>17413</v>
      </c>
      <c r="D353" s="4" t="s">
        <v>7</v>
      </c>
      <c r="E353" s="4" t="s">
        <v>4</v>
      </c>
      <c r="F353" s="4">
        <v>-5.0426168E-2</v>
      </c>
      <c r="G353" s="4">
        <v>1.1330684000000001E-2</v>
      </c>
      <c r="H353" s="5">
        <v>9.7100000000000002E-6</v>
      </c>
      <c r="I353" s="4">
        <f t="shared" si="10"/>
        <v>1.1361413774869395E-3</v>
      </c>
      <c r="J353" s="4">
        <f t="shared" si="11"/>
        <v>19.803857505370811</v>
      </c>
    </row>
    <row r="354" spans="1:10">
      <c r="A354" t="s">
        <v>365</v>
      </c>
      <c r="B354" t="s">
        <v>119</v>
      </c>
      <c r="C354" s="4">
        <v>17688</v>
      </c>
      <c r="D354" s="4" t="s">
        <v>7</v>
      </c>
      <c r="E354" s="4" t="s">
        <v>8</v>
      </c>
      <c r="F354" s="4">
        <v>-5.8626473999999998E-2</v>
      </c>
      <c r="G354" s="4">
        <v>1.2900576E-2</v>
      </c>
      <c r="H354" s="5">
        <v>4.8400000000000002E-6</v>
      </c>
      <c r="I354" s="4">
        <f t="shared" si="10"/>
        <v>1.1662289951448824E-3</v>
      </c>
      <c r="J354" s="4">
        <f t="shared" si="11"/>
        <v>20.650008646966477</v>
      </c>
    </row>
    <row r="355" spans="1:10">
      <c r="A355" t="s">
        <v>365</v>
      </c>
      <c r="B355" t="s">
        <v>120</v>
      </c>
      <c r="C355" s="4">
        <v>17691</v>
      </c>
      <c r="D355" s="4" t="s">
        <v>5</v>
      </c>
      <c r="E355" s="4" t="s">
        <v>4</v>
      </c>
      <c r="F355" s="4">
        <v>7.3150093999999999E-2</v>
      </c>
      <c r="G355" s="4">
        <v>1.6418559999999999E-2</v>
      </c>
      <c r="H355" s="5">
        <v>5.2499999999999997E-6</v>
      </c>
      <c r="I355" s="4">
        <f t="shared" si="10"/>
        <v>1.1207796694930998E-3</v>
      </c>
      <c r="J355" s="4">
        <f t="shared" si="11"/>
        <v>19.847716490792187</v>
      </c>
    </row>
    <row r="356" spans="1:10">
      <c r="A356" t="s">
        <v>365</v>
      </c>
      <c r="B356" t="s">
        <v>121</v>
      </c>
      <c r="C356" s="4">
        <v>17333</v>
      </c>
      <c r="D356" s="4" t="s">
        <v>7</v>
      </c>
      <c r="E356" s="4" t="s">
        <v>8</v>
      </c>
      <c r="F356" s="4">
        <v>-7.1436722999999994E-2</v>
      </c>
      <c r="G356" s="4">
        <v>1.5411342999999999E-2</v>
      </c>
      <c r="H356" s="5">
        <v>5.3900000000000001E-6</v>
      </c>
      <c r="I356" s="4">
        <f t="shared" si="10"/>
        <v>1.2380845723855333E-3</v>
      </c>
      <c r="J356" s="4">
        <f t="shared" si="11"/>
        <v>21.483842538015551</v>
      </c>
    </row>
    <row r="357" spans="1:10">
      <c r="A357" t="s">
        <v>365</v>
      </c>
      <c r="B357" t="s">
        <v>122</v>
      </c>
      <c r="C357" s="4">
        <v>15671</v>
      </c>
      <c r="D357" s="4" t="s">
        <v>7</v>
      </c>
      <c r="E357" s="4" t="s">
        <v>8</v>
      </c>
      <c r="F357" s="4">
        <v>9.2654285000000003E-2</v>
      </c>
      <c r="G357" s="4">
        <v>2.0946781000000001E-2</v>
      </c>
      <c r="H357" s="5">
        <v>8.2700000000000004E-6</v>
      </c>
      <c r="I357" s="4">
        <f t="shared" si="10"/>
        <v>1.2469752414986757E-3</v>
      </c>
      <c r="J357" s="4">
        <f t="shared" si="11"/>
        <v>19.56324994737037</v>
      </c>
    </row>
    <row r="358" spans="1:10">
      <c r="A358" t="s">
        <v>365</v>
      </c>
      <c r="B358" t="s">
        <v>123</v>
      </c>
      <c r="C358" s="4">
        <v>16665</v>
      </c>
      <c r="D358" s="4" t="s">
        <v>5</v>
      </c>
      <c r="E358" s="4" t="s">
        <v>8</v>
      </c>
      <c r="F358" s="4">
        <v>7.7300587000000004E-2</v>
      </c>
      <c r="G358" s="4">
        <v>1.7552970000000001E-2</v>
      </c>
      <c r="H358" s="5">
        <v>8.0199999999999994E-6</v>
      </c>
      <c r="I358" s="4">
        <f t="shared" si="10"/>
        <v>1.1623955239785022E-3</v>
      </c>
      <c r="J358" s="4">
        <f t="shared" si="11"/>
        <v>19.391537252158756</v>
      </c>
    </row>
    <row r="359" spans="1:10">
      <c r="A359" t="s">
        <v>365</v>
      </c>
      <c r="B359" t="s">
        <v>124</v>
      </c>
      <c r="C359" s="4">
        <v>17527</v>
      </c>
      <c r="D359" s="4" t="s">
        <v>8</v>
      </c>
      <c r="E359" s="4" t="s">
        <v>7</v>
      </c>
      <c r="F359" s="4">
        <v>-4.9885455000000002E-2</v>
      </c>
      <c r="G359" s="4">
        <v>1.1244634999999999E-2</v>
      </c>
      <c r="H359" s="5">
        <v>9.7699999999999996E-6</v>
      </c>
      <c r="I359" s="4">
        <f t="shared" si="10"/>
        <v>1.121662389908922E-3</v>
      </c>
      <c r="J359" s="4">
        <f t="shared" si="11"/>
        <v>19.679206809295085</v>
      </c>
    </row>
    <row r="360" spans="1:10">
      <c r="A360" t="s">
        <v>365</v>
      </c>
      <c r="B360" t="s">
        <v>125</v>
      </c>
      <c r="C360" s="4">
        <v>17527</v>
      </c>
      <c r="D360" s="4" t="s">
        <v>7</v>
      </c>
      <c r="E360" s="4" t="s">
        <v>4</v>
      </c>
      <c r="F360" s="4">
        <v>5.1021228000000002E-2</v>
      </c>
      <c r="G360" s="4">
        <v>1.1433921999999999E-2</v>
      </c>
      <c r="H360" s="5">
        <v>8.14E-6</v>
      </c>
      <c r="I360" s="4">
        <f t="shared" si="10"/>
        <v>1.134777379060325E-3</v>
      </c>
      <c r="J360" s="4">
        <f t="shared" si="11"/>
        <v>19.909566493716163</v>
      </c>
    </row>
    <row r="361" spans="1:10">
      <c r="A361" t="s">
        <v>365</v>
      </c>
      <c r="B361" t="s">
        <v>126</v>
      </c>
      <c r="C361" s="4">
        <v>13472</v>
      </c>
      <c r="D361" s="4" t="s">
        <v>8</v>
      </c>
      <c r="E361" s="4" t="s">
        <v>7</v>
      </c>
      <c r="F361" s="4">
        <v>-0.116408329</v>
      </c>
      <c r="G361" s="4">
        <v>2.5854512999999999E-2</v>
      </c>
      <c r="H361" s="5">
        <v>9.0299999999999999E-6</v>
      </c>
      <c r="I361" s="4">
        <f t="shared" si="10"/>
        <v>1.5024855391073825E-3</v>
      </c>
      <c r="J361" s="4">
        <f t="shared" si="11"/>
        <v>20.268933991992533</v>
      </c>
    </row>
    <row r="362" spans="1:10">
      <c r="A362" t="s">
        <v>365</v>
      </c>
      <c r="B362" t="s">
        <v>127</v>
      </c>
      <c r="C362" s="4">
        <v>17691</v>
      </c>
      <c r="D362" s="4" t="s">
        <v>4</v>
      </c>
      <c r="E362" s="4" t="s">
        <v>5</v>
      </c>
      <c r="F362" s="4">
        <v>4.8322746E-2</v>
      </c>
      <c r="G362" s="4">
        <v>1.0906179E-2</v>
      </c>
      <c r="H362" s="5">
        <v>9.6199999999999994E-6</v>
      </c>
      <c r="I362" s="4">
        <f t="shared" si="10"/>
        <v>1.1084699309702305E-3</v>
      </c>
      <c r="J362" s="4">
        <f t="shared" si="11"/>
        <v>19.629483300931977</v>
      </c>
    </row>
    <row r="363" spans="1:10">
      <c r="A363" t="s">
        <v>365</v>
      </c>
      <c r="B363" t="s">
        <v>128</v>
      </c>
      <c r="C363" s="4">
        <v>17527</v>
      </c>
      <c r="D363" s="4" t="s">
        <v>8</v>
      </c>
      <c r="E363" s="4" t="s">
        <v>4</v>
      </c>
      <c r="F363" s="4">
        <v>-4.8605942999999999E-2</v>
      </c>
      <c r="G363" s="4">
        <v>1.0898242000000001E-2</v>
      </c>
      <c r="H363" s="5">
        <v>7.8699999999999992E-6</v>
      </c>
      <c r="I363" s="4">
        <f t="shared" si="10"/>
        <v>1.1336152066599658E-3</v>
      </c>
      <c r="J363" s="4">
        <f t="shared" si="11"/>
        <v>19.889153143166585</v>
      </c>
    </row>
    <row r="364" spans="1:10">
      <c r="A364" t="s">
        <v>365</v>
      </c>
      <c r="B364" t="s">
        <v>129</v>
      </c>
      <c r="C364" s="4">
        <v>17527</v>
      </c>
      <c r="D364" s="4" t="s">
        <v>4</v>
      </c>
      <c r="E364" s="4" t="s">
        <v>5</v>
      </c>
      <c r="F364" s="4">
        <v>5.6568602000000003E-2</v>
      </c>
      <c r="G364" s="4">
        <v>1.2626474E-2</v>
      </c>
      <c r="H364" s="5">
        <v>7.7999999999999999E-6</v>
      </c>
      <c r="I364" s="4">
        <f t="shared" si="10"/>
        <v>1.1438841987223393E-3</v>
      </c>
      <c r="J364" s="4">
        <f t="shared" si="11"/>
        <v>20.069527798333329</v>
      </c>
    </row>
    <row r="365" spans="1:10">
      <c r="A365" t="s">
        <v>365</v>
      </c>
      <c r="B365" t="s">
        <v>130</v>
      </c>
      <c r="C365" s="4">
        <v>17691</v>
      </c>
      <c r="D365" s="4" t="s">
        <v>4</v>
      </c>
      <c r="E365" s="4" t="s">
        <v>7</v>
      </c>
      <c r="F365" s="4">
        <v>5.6502976000000003E-2</v>
      </c>
      <c r="G365" s="4">
        <v>1.2505544E-2</v>
      </c>
      <c r="H365" s="5">
        <v>5.9000000000000003E-6</v>
      </c>
      <c r="I365" s="4">
        <f t="shared" si="10"/>
        <v>1.1526148817048935E-3</v>
      </c>
      <c r="J365" s="4">
        <f t="shared" si="11"/>
        <v>20.412131969553293</v>
      </c>
    </row>
    <row r="366" spans="1:10">
      <c r="A366" t="s">
        <v>365</v>
      </c>
      <c r="B366" t="s">
        <v>131</v>
      </c>
      <c r="C366" s="4">
        <v>17413</v>
      </c>
      <c r="D366" s="4" t="s">
        <v>8</v>
      </c>
      <c r="E366" s="4" t="s">
        <v>7</v>
      </c>
      <c r="F366" s="4">
        <v>7.8979608000000007E-2</v>
      </c>
      <c r="G366" s="4">
        <v>1.7720479000000001E-2</v>
      </c>
      <c r="H366" s="5">
        <v>8.5099999999999998E-6</v>
      </c>
      <c r="I366" s="4">
        <f t="shared" si="10"/>
        <v>1.1394893683087126E-3</v>
      </c>
      <c r="J366" s="4">
        <f t="shared" si="11"/>
        <v>19.862282251078447</v>
      </c>
    </row>
    <row r="367" spans="1:10">
      <c r="A367" t="s">
        <v>365</v>
      </c>
      <c r="B367" t="s">
        <v>132</v>
      </c>
      <c r="C367" s="4">
        <v>15996</v>
      </c>
      <c r="D367" s="4" t="s">
        <v>8</v>
      </c>
      <c r="E367" s="4" t="s">
        <v>7</v>
      </c>
      <c r="F367" s="4">
        <v>-0.10337688</v>
      </c>
      <c r="G367" s="4">
        <v>2.2928631000000001E-2</v>
      </c>
      <c r="H367" s="5">
        <v>6.9E-6</v>
      </c>
      <c r="I367" s="4">
        <f t="shared" si="10"/>
        <v>1.2691929239252683E-3</v>
      </c>
      <c r="J367" s="4">
        <f t="shared" si="11"/>
        <v>20.325268311979187</v>
      </c>
    </row>
    <row r="368" spans="1:10">
      <c r="A368" t="s">
        <v>366</v>
      </c>
      <c r="B368" t="s">
        <v>367</v>
      </c>
      <c r="C368" s="4">
        <v>7786</v>
      </c>
      <c r="D368" s="4" t="s">
        <v>4</v>
      </c>
      <c r="E368" s="4" t="s">
        <v>5</v>
      </c>
      <c r="F368" s="4">
        <v>-0.14975117099999999</v>
      </c>
      <c r="G368" s="4">
        <v>2.9341519999999999E-2</v>
      </c>
      <c r="H368" s="5">
        <v>2.7599999999999998E-7</v>
      </c>
      <c r="I368" s="4">
        <f t="shared" si="10"/>
        <v>3.3343434513241699E-3</v>
      </c>
      <c r="J368" s="4">
        <f t="shared" si="11"/>
        <v>26.041360264167739</v>
      </c>
    </row>
    <row r="369" spans="1:10">
      <c r="A369" t="s">
        <v>366</v>
      </c>
      <c r="B369" t="s">
        <v>368</v>
      </c>
      <c r="C369" s="4">
        <v>8002</v>
      </c>
      <c r="D369" s="4" t="s">
        <v>7</v>
      </c>
      <c r="E369" s="4" t="s">
        <v>8</v>
      </c>
      <c r="F369" s="4">
        <v>9.7720319E-2</v>
      </c>
      <c r="G369" s="4">
        <v>1.9703264000000002E-2</v>
      </c>
      <c r="H369" s="5">
        <v>9.4200000000000004E-7</v>
      </c>
      <c r="I369" s="4">
        <f t="shared" si="10"/>
        <v>3.0645160926895784E-3</v>
      </c>
      <c r="J369" s="4">
        <f t="shared" si="11"/>
        <v>24.591489757622071</v>
      </c>
    </row>
    <row r="370" spans="1:10">
      <c r="A370" t="s">
        <v>366</v>
      </c>
      <c r="B370" t="s">
        <v>369</v>
      </c>
      <c r="C370" s="4">
        <v>6676</v>
      </c>
      <c r="D370" s="4" t="s">
        <v>5</v>
      </c>
      <c r="E370" s="4" t="s">
        <v>4</v>
      </c>
      <c r="F370" s="4">
        <v>0.17731425000000001</v>
      </c>
      <c r="G370" s="4">
        <v>3.618445E-2</v>
      </c>
      <c r="H370" s="5">
        <v>1.4100000000000001E-6</v>
      </c>
      <c r="I370" s="4">
        <f t="shared" si="10"/>
        <v>3.5839974584320989E-3</v>
      </c>
      <c r="J370" s="4">
        <f t="shared" si="11"/>
        <v>24.005635173023993</v>
      </c>
    </row>
    <row r="371" spans="1:10">
      <c r="A371" t="s">
        <v>366</v>
      </c>
      <c r="B371" t="s">
        <v>370</v>
      </c>
      <c r="C371" s="4">
        <v>8031</v>
      </c>
      <c r="D371" s="4" t="s">
        <v>7</v>
      </c>
      <c r="E371" s="4" t="s">
        <v>8</v>
      </c>
      <c r="F371" s="4">
        <v>-0.138356652</v>
      </c>
      <c r="G371" s="4">
        <v>2.9518506999999999E-2</v>
      </c>
      <c r="H371" s="5">
        <v>3.41E-6</v>
      </c>
      <c r="I371" s="4">
        <f t="shared" si="10"/>
        <v>2.728068575127052E-3</v>
      </c>
      <c r="J371" s="4">
        <f t="shared" si="11"/>
        <v>21.963580744120403</v>
      </c>
    </row>
    <row r="372" spans="1:10">
      <c r="A372" t="s">
        <v>366</v>
      </c>
      <c r="B372" t="s">
        <v>371</v>
      </c>
      <c r="C372" s="4">
        <v>8031</v>
      </c>
      <c r="D372" s="4" t="s">
        <v>4</v>
      </c>
      <c r="E372" s="4" t="s">
        <v>5</v>
      </c>
      <c r="F372" s="4">
        <v>-0.13431352999999999</v>
      </c>
      <c r="G372" s="4">
        <v>2.9220144E-2</v>
      </c>
      <c r="H372" s="5">
        <v>4.5800000000000002E-6</v>
      </c>
      <c r="I372" s="4">
        <f t="shared" si="10"/>
        <v>2.624001685994875E-3</v>
      </c>
      <c r="J372" s="4">
        <f t="shared" si="11"/>
        <v>21.123537735484938</v>
      </c>
    </row>
    <row r="373" spans="1:10">
      <c r="A373" t="s">
        <v>366</v>
      </c>
      <c r="B373" t="s">
        <v>372</v>
      </c>
      <c r="C373" s="4">
        <v>8203</v>
      </c>
      <c r="D373" s="4" t="s">
        <v>5</v>
      </c>
      <c r="E373" s="4" t="s">
        <v>4</v>
      </c>
      <c r="F373" s="4">
        <v>0.11076127</v>
      </c>
      <c r="G373" s="4">
        <v>2.3254479000000002E-2</v>
      </c>
      <c r="H373" s="5">
        <v>2.7499999999999999E-6</v>
      </c>
      <c r="I373" s="4">
        <f t="shared" si="10"/>
        <v>2.7579760193618161E-3</v>
      </c>
      <c r="J373" s="4">
        <f t="shared" si="11"/>
        <v>22.680714200653657</v>
      </c>
    </row>
    <row r="374" spans="1:10">
      <c r="A374" t="s">
        <v>366</v>
      </c>
      <c r="B374" t="s">
        <v>373</v>
      </c>
      <c r="C374" s="4">
        <v>7830</v>
      </c>
      <c r="D374" s="4" t="s">
        <v>4</v>
      </c>
      <c r="E374" s="4" t="s">
        <v>8</v>
      </c>
      <c r="F374" s="4">
        <v>-0.107106351</v>
      </c>
      <c r="G374" s="4">
        <v>2.3817267E-2</v>
      </c>
      <c r="H374" s="5">
        <v>5.5600000000000001E-6</v>
      </c>
      <c r="I374" s="4">
        <f t="shared" si="10"/>
        <v>2.5761111667906059E-3</v>
      </c>
      <c r="J374" s="4">
        <f t="shared" si="11"/>
        <v>20.217881724516243</v>
      </c>
    </row>
    <row r="375" spans="1:10">
      <c r="A375" t="s">
        <v>366</v>
      </c>
      <c r="B375" t="s">
        <v>374</v>
      </c>
      <c r="C375" s="4">
        <v>8002</v>
      </c>
      <c r="D375" s="4" t="s">
        <v>5</v>
      </c>
      <c r="E375" s="4" t="s">
        <v>4</v>
      </c>
      <c r="F375" s="4">
        <v>8.0192339000000001E-2</v>
      </c>
      <c r="G375" s="4">
        <v>1.6706103999999999E-2</v>
      </c>
      <c r="H375" s="5">
        <v>1.6899999999999999E-6</v>
      </c>
      <c r="I375" s="4">
        <f t="shared" si="10"/>
        <v>2.8712307738085006E-3</v>
      </c>
      <c r="J375" s="4">
        <f t="shared" si="11"/>
        <v>23.035987827623757</v>
      </c>
    </row>
    <row r="376" spans="1:10">
      <c r="A376" t="s">
        <v>366</v>
      </c>
      <c r="B376" t="s">
        <v>375</v>
      </c>
      <c r="C376" s="4">
        <v>8203</v>
      </c>
      <c r="D376" s="4" t="s">
        <v>5</v>
      </c>
      <c r="E376" s="4" t="s">
        <v>4</v>
      </c>
      <c r="F376" s="4">
        <v>7.0222972999999994E-2</v>
      </c>
      <c r="G376" s="4">
        <v>1.5660058000000001E-2</v>
      </c>
      <c r="H376" s="5">
        <v>7.8599999999999993E-6</v>
      </c>
      <c r="I376" s="4">
        <f t="shared" si="10"/>
        <v>2.4453199475355197E-3</v>
      </c>
      <c r="J376" s="4">
        <f t="shared" si="11"/>
        <v>20.103227713476411</v>
      </c>
    </row>
    <row r="377" spans="1:10">
      <c r="A377" t="s">
        <v>366</v>
      </c>
      <c r="B377" t="s">
        <v>376</v>
      </c>
      <c r="C377" s="4">
        <v>7736</v>
      </c>
      <c r="D377" s="4" t="s">
        <v>7</v>
      </c>
      <c r="E377" s="4" t="s">
        <v>4</v>
      </c>
      <c r="F377" s="4">
        <v>0.139013635</v>
      </c>
      <c r="G377" s="4">
        <v>2.9942857E-2</v>
      </c>
      <c r="H377" s="5">
        <v>4.6099999999999999E-6</v>
      </c>
      <c r="I377" s="4">
        <f t="shared" si="10"/>
        <v>2.7784559653507485E-3</v>
      </c>
      <c r="J377" s="4">
        <f t="shared" si="11"/>
        <v>21.548449855066561</v>
      </c>
    </row>
    <row r="378" spans="1:10">
      <c r="A378" t="s">
        <v>366</v>
      </c>
      <c r="B378" t="s">
        <v>377</v>
      </c>
      <c r="C378" s="4">
        <v>8200</v>
      </c>
      <c r="D378" s="4" t="s">
        <v>4</v>
      </c>
      <c r="E378" s="4" t="s">
        <v>7</v>
      </c>
      <c r="F378" s="4">
        <v>7.0880348999999995E-2</v>
      </c>
      <c r="G378" s="4">
        <v>1.5612104999999999E-2</v>
      </c>
      <c r="H378" s="5">
        <v>5.8599999999999998E-6</v>
      </c>
      <c r="I378" s="4">
        <f t="shared" si="10"/>
        <v>2.5074056216435824E-3</v>
      </c>
      <c r="J378" s="4">
        <f t="shared" si="11"/>
        <v>20.607382352592339</v>
      </c>
    </row>
    <row r="379" spans="1:10">
      <c r="A379" t="s">
        <v>366</v>
      </c>
      <c r="B379" t="s">
        <v>378</v>
      </c>
      <c r="C379" s="4">
        <v>7887</v>
      </c>
      <c r="D379" s="4" t="s">
        <v>5</v>
      </c>
      <c r="E379" s="4" t="s">
        <v>4</v>
      </c>
      <c r="F379" s="4">
        <v>-0.123953592</v>
      </c>
      <c r="G379" s="4">
        <v>2.8981413000000001E-2</v>
      </c>
      <c r="H379" s="5">
        <v>9.4800000000000007E-6</v>
      </c>
      <c r="I379" s="4">
        <f t="shared" si="10"/>
        <v>2.3139883261757517E-3</v>
      </c>
      <c r="J379" s="4">
        <f t="shared" si="11"/>
        <v>18.28811643984535</v>
      </c>
    </row>
    <row r="380" spans="1:10">
      <c r="A380" t="s">
        <v>379</v>
      </c>
      <c r="B380" t="s">
        <v>134</v>
      </c>
      <c r="C380" s="4">
        <v>15074</v>
      </c>
      <c r="D380" s="4" t="s">
        <v>4</v>
      </c>
      <c r="E380" s="4" t="s">
        <v>5</v>
      </c>
      <c r="F380" s="4">
        <v>8.3474185000000006E-2</v>
      </c>
      <c r="G380" s="4">
        <v>1.6611074999999999E-2</v>
      </c>
      <c r="H380" s="5">
        <v>2.7000000000000001E-7</v>
      </c>
      <c r="I380" s="4">
        <f t="shared" si="10"/>
        <v>1.6724511501695668E-3</v>
      </c>
      <c r="J380" s="4">
        <f t="shared" si="11"/>
        <v>25.24941214373661</v>
      </c>
    </row>
    <row r="381" spans="1:10">
      <c r="A381" t="s">
        <v>379</v>
      </c>
      <c r="B381" t="s">
        <v>135</v>
      </c>
      <c r="C381" s="4">
        <v>15035</v>
      </c>
      <c r="D381" s="4" t="s">
        <v>4</v>
      </c>
      <c r="E381" s="4" t="s">
        <v>5</v>
      </c>
      <c r="F381" s="4">
        <v>-9.4338071999999995E-2</v>
      </c>
      <c r="G381" s="4">
        <v>2.0137993999999999E-2</v>
      </c>
      <c r="H381" s="5">
        <v>3.1599999999999998E-6</v>
      </c>
      <c r="I381" s="4">
        <f t="shared" si="10"/>
        <v>1.4574870528756775E-3</v>
      </c>
      <c r="J381" s="4">
        <f t="shared" si="11"/>
        <v>21.942383605894882</v>
      </c>
    </row>
    <row r="382" spans="1:10">
      <c r="A382" t="s">
        <v>379</v>
      </c>
      <c r="B382" t="s">
        <v>142</v>
      </c>
      <c r="C382" s="4">
        <v>13080</v>
      </c>
      <c r="D382" s="4" t="s">
        <v>7</v>
      </c>
      <c r="E382" s="4" t="s">
        <v>8</v>
      </c>
      <c r="F382" s="4">
        <v>0.11423063</v>
      </c>
      <c r="G382" s="4">
        <v>2.5356811E-2</v>
      </c>
      <c r="H382" s="5">
        <v>1.5600000000000001E-6</v>
      </c>
      <c r="I382" s="4">
        <f t="shared" si="10"/>
        <v>1.5491548170818404E-3</v>
      </c>
      <c r="J382" s="4">
        <f t="shared" si="11"/>
        <v>20.291281033554199</v>
      </c>
    </row>
    <row r="383" spans="1:10">
      <c r="A383" t="s">
        <v>379</v>
      </c>
      <c r="B383" t="s">
        <v>139</v>
      </c>
      <c r="C383" s="4">
        <v>15142</v>
      </c>
      <c r="D383" s="4" t="s">
        <v>5</v>
      </c>
      <c r="E383" s="4" t="s">
        <v>4</v>
      </c>
      <c r="F383" s="4">
        <v>-5.5593073999999999E-2</v>
      </c>
      <c r="G383" s="4">
        <v>1.1749345E-2</v>
      </c>
      <c r="H383" s="5">
        <v>2.5000000000000002E-6</v>
      </c>
      <c r="I383" s="4">
        <f t="shared" si="10"/>
        <v>1.4763494922868494E-3</v>
      </c>
      <c r="J383" s="4">
        <f t="shared" si="11"/>
        <v>22.384979366144961</v>
      </c>
    </row>
    <row r="384" spans="1:10">
      <c r="A384" t="s">
        <v>379</v>
      </c>
      <c r="B384" t="s">
        <v>137</v>
      </c>
      <c r="C384" s="4">
        <v>15142</v>
      </c>
      <c r="D384" s="4" t="s">
        <v>8</v>
      </c>
      <c r="E384" s="4" t="s">
        <v>7</v>
      </c>
      <c r="F384" s="4">
        <v>5.7141929000000001E-2</v>
      </c>
      <c r="G384" s="4">
        <v>1.2422992000000001E-2</v>
      </c>
      <c r="H384" s="5">
        <v>3.8199999999999998E-6</v>
      </c>
      <c r="I384" s="4">
        <f t="shared" si="10"/>
        <v>1.3953004909869446E-3</v>
      </c>
      <c r="J384" s="4">
        <f t="shared" si="11"/>
        <v>21.154366130991431</v>
      </c>
    </row>
    <row r="385" spans="1:10">
      <c r="A385" t="s">
        <v>379</v>
      </c>
      <c r="B385" t="s">
        <v>140</v>
      </c>
      <c r="C385" s="4">
        <v>4455</v>
      </c>
      <c r="D385" s="4" t="s">
        <v>4</v>
      </c>
      <c r="E385" s="4" t="s">
        <v>5</v>
      </c>
      <c r="F385" s="4">
        <v>0.21143535399999999</v>
      </c>
      <c r="G385" s="4">
        <v>4.5696154000000003E-2</v>
      </c>
      <c r="H385" s="5">
        <v>2.8200000000000001E-6</v>
      </c>
      <c r="I385" s="4">
        <f t="shared" si="10"/>
        <v>4.7826231056125957E-3</v>
      </c>
      <c r="J385" s="4">
        <f t="shared" si="11"/>
        <v>21.399365790568318</v>
      </c>
    </row>
    <row r="386" spans="1:10">
      <c r="A386" t="s">
        <v>379</v>
      </c>
      <c r="B386" t="s">
        <v>145</v>
      </c>
      <c r="C386" s="4">
        <v>15128</v>
      </c>
      <c r="D386" s="4" t="s">
        <v>5</v>
      </c>
      <c r="E386" s="4" t="s">
        <v>7</v>
      </c>
      <c r="F386" s="4">
        <v>-7.3269695999999995E-2</v>
      </c>
      <c r="G386" s="4">
        <v>1.5096375E-2</v>
      </c>
      <c r="H386" s="5">
        <v>2.3999999999999999E-6</v>
      </c>
      <c r="I386" s="4">
        <f t="shared" si="10"/>
        <v>1.5546985386360303E-3</v>
      </c>
      <c r="J386" s="4">
        <f t="shared" si="11"/>
        <v>23.552987891263651</v>
      </c>
    </row>
    <row r="387" spans="1:10">
      <c r="A387" t="s">
        <v>379</v>
      </c>
      <c r="B387" t="s">
        <v>136</v>
      </c>
      <c r="C387" s="4">
        <v>15045</v>
      </c>
      <c r="D387" s="4" t="s">
        <v>7</v>
      </c>
      <c r="E387" s="4" t="s">
        <v>8</v>
      </c>
      <c r="F387" s="4">
        <v>-7.2925065999999997E-2</v>
      </c>
      <c r="G387" s="4">
        <v>1.5438052000000001E-2</v>
      </c>
      <c r="H387" s="5">
        <v>2.0999999999999998E-6</v>
      </c>
      <c r="I387" s="4">
        <f t="shared" ref="I387:I450" si="12">F387*F387/(F387*F387+G387*G387*C387)</f>
        <v>1.4809242231300463E-3</v>
      </c>
      <c r="J387" s="4">
        <f t="shared" ref="J387:J450" si="13">I387/(1-I387)*(C387-2)</f>
        <v>22.310583371892889</v>
      </c>
    </row>
    <row r="388" spans="1:10">
      <c r="A388" t="s">
        <v>379</v>
      </c>
      <c r="B388" t="s">
        <v>138</v>
      </c>
      <c r="C388" s="4">
        <v>15141</v>
      </c>
      <c r="D388" s="4" t="s">
        <v>8</v>
      </c>
      <c r="E388" s="4" t="s">
        <v>5</v>
      </c>
      <c r="F388" s="4">
        <v>-5.4173165000000002E-2</v>
      </c>
      <c r="G388" s="4">
        <v>1.1781876E-2</v>
      </c>
      <c r="H388" s="5">
        <v>4.4800000000000003E-6</v>
      </c>
      <c r="I388" s="4">
        <f t="shared" si="12"/>
        <v>1.3943730268807695E-3</v>
      </c>
      <c r="J388" s="4">
        <f t="shared" si="13"/>
        <v>21.138888750239534</v>
      </c>
    </row>
    <row r="389" spans="1:10">
      <c r="A389" t="s">
        <v>379</v>
      </c>
      <c r="B389" t="s">
        <v>380</v>
      </c>
      <c r="C389" s="4">
        <v>15142</v>
      </c>
      <c r="D389" s="4" t="s">
        <v>4</v>
      </c>
      <c r="E389" s="4" t="s">
        <v>8</v>
      </c>
      <c r="F389" s="4">
        <v>-5.7445479000000001E-2</v>
      </c>
      <c r="G389" s="4">
        <v>1.2946842E-2</v>
      </c>
      <c r="H389" s="5">
        <v>7.34E-6</v>
      </c>
      <c r="I389" s="4">
        <f t="shared" si="12"/>
        <v>1.298483638167642E-3</v>
      </c>
      <c r="J389" s="4">
        <f t="shared" si="13"/>
        <v>19.684602416019139</v>
      </c>
    </row>
    <row r="390" spans="1:10">
      <c r="A390" t="s">
        <v>379</v>
      </c>
      <c r="B390" t="s">
        <v>146</v>
      </c>
      <c r="C390" s="4">
        <v>15140</v>
      </c>
      <c r="D390" s="4" t="s">
        <v>4</v>
      </c>
      <c r="E390" s="4" t="s">
        <v>5</v>
      </c>
      <c r="F390" s="4">
        <v>-5.2583841999999999E-2</v>
      </c>
      <c r="G390" s="4">
        <v>1.1575741000000001E-2</v>
      </c>
      <c r="H390" s="5">
        <v>6.7800000000000003E-6</v>
      </c>
      <c r="I390" s="4">
        <f t="shared" si="12"/>
        <v>1.3610987366807349E-3</v>
      </c>
      <c r="J390" s="4">
        <f t="shared" si="13"/>
        <v>20.632395403190944</v>
      </c>
    </row>
    <row r="391" spans="1:10">
      <c r="A391" t="s">
        <v>379</v>
      </c>
      <c r="B391" t="s">
        <v>381</v>
      </c>
      <c r="C391" s="4">
        <v>15142</v>
      </c>
      <c r="D391" s="4" t="s">
        <v>5</v>
      </c>
      <c r="E391" s="4" t="s">
        <v>4</v>
      </c>
      <c r="F391" s="4">
        <v>-7.7008881000000001E-2</v>
      </c>
      <c r="G391" s="4">
        <v>1.7089038000000001E-2</v>
      </c>
      <c r="H391" s="5">
        <v>9.6099999999999995E-6</v>
      </c>
      <c r="I391" s="4">
        <f t="shared" si="12"/>
        <v>1.3393099889948685E-3</v>
      </c>
      <c r="J391" s="4">
        <f t="shared" si="13"/>
        <v>20.30434704820399</v>
      </c>
    </row>
    <row r="392" spans="1:10">
      <c r="A392" t="s">
        <v>382</v>
      </c>
      <c r="B392" t="s">
        <v>383</v>
      </c>
      <c r="C392" s="4">
        <v>13572</v>
      </c>
      <c r="D392" s="4" t="s">
        <v>7</v>
      </c>
      <c r="E392" s="4" t="s">
        <v>8</v>
      </c>
      <c r="F392" s="4">
        <v>-8.4852126999999999E-2</v>
      </c>
      <c r="G392" s="4">
        <v>1.7041521E-2</v>
      </c>
      <c r="H392" s="5">
        <v>1.1999999999999999E-6</v>
      </c>
      <c r="I392" s="4">
        <f t="shared" si="12"/>
        <v>1.8233595234231413E-3</v>
      </c>
      <c r="J392" s="4">
        <f t="shared" si="13"/>
        <v>24.78818650879122</v>
      </c>
    </row>
    <row r="393" spans="1:10">
      <c r="A393" t="s">
        <v>382</v>
      </c>
      <c r="B393" t="s">
        <v>384</v>
      </c>
      <c r="C393" s="4">
        <v>12350</v>
      </c>
      <c r="D393" s="4" t="s">
        <v>4</v>
      </c>
      <c r="E393" s="4" t="s">
        <v>8</v>
      </c>
      <c r="F393" s="4">
        <v>0.110560883</v>
      </c>
      <c r="G393" s="4">
        <v>2.4171887999999999E-2</v>
      </c>
      <c r="H393" s="5">
        <v>3.6500000000000002E-6</v>
      </c>
      <c r="I393" s="4">
        <f t="shared" si="12"/>
        <v>1.6911409973393923E-3</v>
      </c>
      <c r="J393" s="4">
        <f t="shared" si="13"/>
        <v>20.917583618369115</v>
      </c>
    </row>
    <row r="394" spans="1:10">
      <c r="A394" t="s">
        <v>382</v>
      </c>
      <c r="B394" t="s">
        <v>385</v>
      </c>
      <c r="C394" s="4">
        <v>13515</v>
      </c>
      <c r="D394" s="4" t="s">
        <v>7</v>
      </c>
      <c r="E394" s="4" t="s">
        <v>8</v>
      </c>
      <c r="F394" s="4">
        <v>6.0675356999999999E-2</v>
      </c>
      <c r="G394" s="4">
        <v>1.3012497E-2</v>
      </c>
      <c r="H394" s="5">
        <v>3.1300000000000001E-6</v>
      </c>
      <c r="I394" s="4">
        <f t="shared" si="12"/>
        <v>1.606161597276776E-3</v>
      </c>
      <c r="J394" s="4">
        <f t="shared" si="13"/>
        <v>21.738977975589513</v>
      </c>
    </row>
    <row r="395" spans="1:10">
      <c r="A395" t="s">
        <v>382</v>
      </c>
      <c r="B395" t="s">
        <v>386</v>
      </c>
      <c r="C395" s="4">
        <v>13578</v>
      </c>
      <c r="D395" s="4" t="s">
        <v>7</v>
      </c>
      <c r="E395" s="4" t="s">
        <v>4</v>
      </c>
      <c r="F395" s="4">
        <v>8.4159031999999995E-2</v>
      </c>
      <c r="G395" s="4">
        <v>1.8947889999999998E-2</v>
      </c>
      <c r="H395" s="5">
        <v>5.1699999999999996E-6</v>
      </c>
      <c r="I395" s="4">
        <f t="shared" si="12"/>
        <v>1.450819582063017E-3</v>
      </c>
      <c r="J395" s="4">
        <f t="shared" si="13"/>
        <v>19.724943981070354</v>
      </c>
    </row>
    <row r="396" spans="1:10">
      <c r="A396" t="s">
        <v>382</v>
      </c>
      <c r="B396" t="s">
        <v>387</v>
      </c>
      <c r="C396" s="4">
        <v>12641</v>
      </c>
      <c r="D396" s="4" t="s">
        <v>7</v>
      </c>
      <c r="E396" s="4" t="s">
        <v>5</v>
      </c>
      <c r="F396" s="4">
        <v>9.9040405999999997E-2</v>
      </c>
      <c r="G396" s="4">
        <v>2.1587746000000001E-2</v>
      </c>
      <c r="H396" s="5">
        <v>6.9500000000000004E-6</v>
      </c>
      <c r="I396" s="4">
        <f t="shared" si="12"/>
        <v>1.6622880025122758E-3</v>
      </c>
      <c r="J396" s="4">
        <f t="shared" si="13"/>
        <v>21.04464031686857</v>
      </c>
    </row>
    <row r="397" spans="1:10">
      <c r="A397" t="s">
        <v>382</v>
      </c>
      <c r="B397" t="s">
        <v>388</v>
      </c>
      <c r="C397" s="4">
        <v>13485</v>
      </c>
      <c r="D397" s="4" t="s">
        <v>5</v>
      </c>
      <c r="E397" s="4" t="s">
        <v>4</v>
      </c>
      <c r="F397" s="4">
        <v>8.2240817999999993E-2</v>
      </c>
      <c r="G397" s="4">
        <v>1.8637912E-2</v>
      </c>
      <c r="H397" s="5">
        <v>9.4299999999999995E-6</v>
      </c>
      <c r="I397" s="4">
        <f t="shared" si="12"/>
        <v>1.4417925058468866E-3</v>
      </c>
      <c r="J397" s="4">
        <f t="shared" si="13"/>
        <v>19.467756822225507</v>
      </c>
    </row>
    <row r="398" spans="1:10">
      <c r="A398" t="s">
        <v>382</v>
      </c>
      <c r="B398" t="s">
        <v>389</v>
      </c>
      <c r="C398" s="4">
        <v>13577</v>
      </c>
      <c r="D398" s="4" t="s">
        <v>8</v>
      </c>
      <c r="E398" s="4" t="s">
        <v>5</v>
      </c>
      <c r="F398" s="4">
        <v>5.8292653E-2</v>
      </c>
      <c r="G398" s="4">
        <v>1.2619460000000001E-2</v>
      </c>
      <c r="H398" s="5">
        <v>4.5199999999999999E-6</v>
      </c>
      <c r="I398" s="4">
        <f t="shared" si="12"/>
        <v>1.5691348928418049E-3</v>
      </c>
      <c r="J398" s="4">
        <f t="shared" si="13"/>
        <v>21.33448285179098</v>
      </c>
    </row>
    <row r="399" spans="1:10">
      <c r="A399" t="s">
        <v>382</v>
      </c>
      <c r="B399" t="s">
        <v>390</v>
      </c>
      <c r="C399" s="4">
        <v>13419</v>
      </c>
      <c r="D399" s="4" t="s">
        <v>8</v>
      </c>
      <c r="E399" s="4" t="s">
        <v>5</v>
      </c>
      <c r="F399" s="4">
        <v>7.5859672000000003E-2</v>
      </c>
      <c r="G399" s="4">
        <v>1.7128562E-2</v>
      </c>
      <c r="H399" s="5">
        <v>9.3200000000000006E-6</v>
      </c>
      <c r="I399" s="4">
        <f t="shared" si="12"/>
        <v>1.4595723010576009E-3</v>
      </c>
      <c r="J399" s="4">
        <f t="shared" si="13"/>
        <v>19.611706266532941</v>
      </c>
    </row>
    <row r="400" spans="1:10">
      <c r="A400" t="s">
        <v>382</v>
      </c>
      <c r="B400" t="s">
        <v>391</v>
      </c>
      <c r="C400" s="4">
        <v>13326</v>
      </c>
      <c r="D400" s="4" t="s">
        <v>8</v>
      </c>
      <c r="E400" s="4" t="s">
        <v>7</v>
      </c>
      <c r="F400" s="4">
        <v>8.9964150000000007E-2</v>
      </c>
      <c r="G400" s="4">
        <v>2.0293421999999998E-2</v>
      </c>
      <c r="H400" s="5">
        <v>7.6299999999999998E-6</v>
      </c>
      <c r="I400" s="4">
        <f t="shared" si="12"/>
        <v>1.4726127657454175E-3</v>
      </c>
      <c r="J400" s="4">
        <f t="shared" si="13"/>
        <v>19.65002937489669</v>
      </c>
    </row>
    <row r="401" spans="1:10">
      <c r="A401" t="s">
        <v>382</v>
      </c>
      <c r="B401" t="s">
        <v>392</v>
      </c>
      <c r="C401" s="4">
        <v>13570</v>
      </c>
      <c r="D401" s="4" t="s">
        <v>7</v>
      </c>
      <c r="E401" s="4" t="s">
        <v>5</v>
      </c>
      <c r="F401" s="4">
        <v>-6.0539206999999998E-2</v>
      </c>
      <c r="G401" s="4">
        <v>1.3369618E-2</v>
      </c>
      <c r="H401" s="5">
        <v>8.5399999999999996E-6</v>
      </c>
      <c r="I401" s="4">
        <f t="shared" si="12"/>
        <v>1.5086896131854522E-3</v>
      </c>
      <c r="J401" s="4">
        <f t="shared" si="13"/>
        <v>20.500830061075039</v>
      </c>
    </row>
    <row r="402" spans="1:10">
      <c r="A402" t="s">
        <v>382</v>
      </c>
      <c r="B402" t="s">
        <v>393</v>
      </c>
      <c r="C402" s="4">
        <v>12763</v>
      </c>
      <c r="D402" s="4" t="s">
        <v>4</v>
      </c>
      <c r="E402" s="4" t="s">
        <v>8</v>
      </c>
      <c r="F402" s="4">
        <v>0.115597849</v>
      </c>
      <c r="G402" s="4">
        <v>2.5768301E-2</v>
      </c>
      <c r="H402" s="5">
        <v>9.4900000000000006E-6</v>
      </c>
      <c r="I402" s="4">
        <f t="shared" si="12"/>
        <v>1.5743123888553897E-3</v>
      </c>
      <c r="J402" s="4">
        <f t="shared" si="13"/>
        <v>20.1214778861018</v>
      </c>
    </row>
    <row r="403" spans="1:10">
      <c r="A403" t="s">
        <v>394</v>
      </c>
      <c r="B403" t="s">
        <v>149</v>
      </c>
      <c r="C403" s="4">
        <v>16981</v>
      </c>
      <c r="D403" s="4" t="s">
        <v>4</v>
      </c>
      <c r="E403" s="4" t="s">
        <v>5</v>
      </c>
      <c r="F403" s="4">
        <v>6.8115891999999997E-2</v>
      </c>
      <c r="G403" s="4">
        <v>1.2788338999999999E-2</v>
      </c>
      <c r="H403" s="5">
        <v>1.12E-7</v>
      </c>
      <c r="I403" s="4">
        <f t="shared" si="12"/>
        <v>1.6679398010577275E-3</v>
      </c>
      <c r="J403" s="4">
        <f t="shared" si="13"/>
        <v>28.367264772119718</v>
      </c>
    </row>
    <row r="404" spans="1:10">
      <c r="A404" t="s">
        <v>394</v>
      </c>
      <c r="B404" t="s">
        <v>150</v>
      </c>
      <c r="C404" s="4">
        <v>16874</v>
      </c>
      <c r="D404" s="4" t="s">
        <v>5</v>
      </c>
      <c r="E404" s="4" t="s">
        <v>4</v>
      </c>
      <c r="F404" s="4">
        <v>-9.4575891999999995E-2</v>
      </c>
      <c r="G404" s="4">
        <v>1.9409083000000001E-2</v>
      </c>
      <c r="H404" s="5">
        <v>9.1200000000000001E-7</v>
      </c>
      <c r="I404" s="4">
        <f t="shared" si="12"/>
        <v>1.4051482137413121E-3</v>
      </c>
      <c r="J404" s="4">
        <f t="shared" si="13"/>
        <v>23.741020314530775</v>
      </c>
    </row>
    <row r="405" spans="1:10">
      <c r="A405" t="s">
        <v>394</v>
      </c>
      <c r="B405" t="s">
        <v>151</v>
      </c>
      <c r="C405" s="4">
        <v>16622</v>
      </c>
      <c r="D405" s="4" t="s">
        <v>7</v>
      </c>
      <c r="E405" s="4" t="s">
        <v>8</v>
      </c>
      <c r="F405" s="4">
        <v>0.103049982</v>
      </c>
      <c r="G405" s="4">
        <v>2.2464754E-2</v>
      </c>
      <c r="H405" s="5">
        <v>2.79E-6</v>
      </c>
      <c r="I405" s="4">
        <f t="shared" si="12"/>
        <v>1.2643280989189085E-3</v>
      </c>
      <c r="J405" s="4">
        <f t="shared" si="13"/>
        <v>21.039734131087979</v>
      </c>
    </row>
    <row r="406" spans="1:10">
      <c r="A406" t="s">
        <v>394</v>
      </c>
      <c r="B406" t="s">
        <v>152</v>
      </c>
      <c r="C406" s="4">
        <v>18216</v>
      </c>
      <c r="D406" s="4" t="s">
        <v>8</v>
      </c>
      <c r="E406" s="4" t="s">
        <v>7</v>
      </c>
      <c r="F406" s="4">
        <v>5.2415201000000002E-2</v>
      </c>
      <c r="G406" s="4">
        <v>1.0678379E-2</v>
      </c>
      <c r="H406" s="5">
        <v>8.9500000000000001E-7</v>
      </c>
      <c r="I406" s="4">
        <f t="shared" si="12"/>
        <v>1.3209208151346806E-3</v>
      </c>
      <c r="J406" s="4">
        <f t="shared" si="13"/>
        <v>24.09107412813788</v>
      </c>
    </row>
    <row r="407" spans="1:10">
      <c r="A407" t="s">
        <v>394</v>
      </c>
      <c r="B407" t="s">
        <v>153</v>
      </c>
      <c r="C407" s="4">
        <v>18213</v>
      </c>
      <c r="D407" s="4" t="s">
        <v>5</v>
      </c>
      <c r="E407" s="4" t="s">
        <v>4</v>
      </c>
      <c r="F407" s="4">
        <v>-8.0604055999999993E-2</v>
      </c>
      <c r="G407" s="4">
        <v>1.6764089999999999E-2</v>
      </c>
      <c r="H407" s="5">
        <v>1.8500000000000001E-6</v>
      </c>
      <c r="I407" s="4">
        <f t="shared" si="12"/>
        <v>1.2677144085648079E-3</v>
      </c>
      <c r="J407" s="4">
        <f t="shared" si="13"/>
        <v>23.115651138385207</v>
      </c>
    </row>
    <row r="408" spans="1:10">
      <c r="A408" t="s">
        <v>394</v>
      </c>
      <c r="B408" t="s">
        <v>154</v>
      </c>
      <c r="C408" s="4">
        <v>17789</v>
      </c>
      <c r="D408" s="4" t="s">
        <v>4</v>
      </c>
      <c r="E408" s="4" t="s">
        <v>5</v>
      </c>
      <c r="F408" s="4">
        <v>-5.5221236E-2</v>
      </c>
      <c r="G408" s="4">
        <v>1.1607424999999999E-2</v>
      </c>
      <c r="H408" s="5">
        <v>2.3300000000000001E-6</v>
      </c>
      <c r="I408" s="4">
        <f t="shared" si="12"/>
        <v>1.270681589885386E-3</v>
      </c>
      <c r="J408" s="4">
        <f t="shared" si="13"/>
        <v>22.630369433102313</v>
      </c>
    </row>
    <row r="409" spans="1:10">
      <c r="A409" t="s">
        <v>394</v>
      </c>
      <c r="B409" t="s">
        <v>155</v>
      </c>
      <c r="C409" s="4">
        <v>18213</v>
      </c>
      <c r="D409" s="4" t="s">
        <v>4</v>
      </c>
      <c r="E409" s="4" t="s">
        <v>5</v>
      </c>
      <c r="F409" s="4">
        <v>5.3879756000000001E-2</v>
      </c>
      <c r="G409" s="4">
        <v>1.1688789999999999E-2</v>
      </c>
      <c r="H409" s="5">
        <v>4.0799999999999999E-6</v>
      </c>
      <c r="I409" s="4">
        <f t="shared" si="12"/>
        <v>1.1652638616541356E-3</v>
      </c>
      <c r="J409" s="4">
        <f t="shared" si="13"/>
        <v>21.245376654225865</v>
      </c>
    </row>
    <row r="410" spans="1:10">
      <c r="A410" t="s">
        <v>394</v>
      </c>
      <c r="B410" t="s">
        <v>156</v>
      </c>
      <c r="C410" s="4">
        <v>17789</v>
      </c>
      <c r="D410" s="4" t="s">
        <v>4</v>
      </c>
      <c r="E410" s="4" t="s">
        <v>5</v>
      </c>
      <c r="F410" s="4">
        <v>-6.0892934000000003E-2</v>
      </c>
      <c r="G410" s="4">
        <v>1.3376363E-2</v>
      </c>
      <c r="H410" s="5">
        <v>4.2300000000000002E-6</v>
      </c>
      <c r="I410" s="4">
        <f t="shared" si="12"/>
        <v>1.1635914938652656E-3</v>
      </c>
      <c r="J410" s="4">
        <f t="shared" si="13"/>
        <v>20.720912579003532</v>
      </c>
    </row>
    <row r="411" spans="1:10">
      <c r="A411" t="s">
        <v>394</v>
      </c>
      <c r="B411" t="s">
        <v>157</v>
      </c>
      <c r="C411" s="4">
        <v>17789</v>
      </c>
      <c r="D411" s="4" t="s">
        <v>7</v>
      </c>
      <c r="E411" s="4" t="s">
        <v>8</v>
      </c>
      <c r="F411" s="4">
        <v>4.9243826999999997E-2</v>
      </c>
      <c r="G411" s="4">
        <v>1.0887044E-2</v>
      </c>
      <c r="H411" s="5">
        <v>6.1500000000000004E-6</v>
      </c>
      <c r="I411" s="4">
        <f t="shared" si="12"/>
        <v>1.1487695394769397E-3</v>
      </c>
      <c r="J411" s="4">
        <f t="shared" si="13"/>
        <v>20.456663790918654</v>
      </c>
    </row>
    <row r="412" spans="1:10">
      <c r="A412" t="s">
        <v>394</v>
      </c>
      <c r="B412" t="s">
        <v>158</v>
      </c>
      <c r="C412" s="4">
        <v>18217</v>
      </c>
      <c r="D412" s="4" t="s">
        <v>7</v>
      </c>
      <c r="E412" s="4" t="s">
        <v>4</v>
      </c>
      <c r="F412" s="4">
        <v>7.2414447000000007E-2</v>
      </c>
      <c r="G412" s="4">
        <v>1.6447064000000001E-2</v>
      </c>
      <c r="H412" s="5">
        <v>5.4E-6</v>
      </c>
      <c r="I412" s="4">
        <f t="shared" si="12"/>
        <v>1.0630040313944276E-3</v>
      </c>
      <c r="J412" s="4">
        <f t="shared" si="13"/>
        <v>19.383222875908007</v>
      </c>
    </row>
    <row r="413" spans="1:10">
      <c r="A413" t="s">
        <v>394</v>
      </c>
      <c r="B413" t="s">
        <v>159</v>
      </c>
      <c r="C413" s="4">
        <v>17586</v>
      </c>
      <c r="D413" s="4" t="s">
        <v>7</v>
      </c>
      <c r="E413" s="4" t="s">
        <v>4</v>
      </c>
      <c r="F413" s="4">
        <v>-8.3907147000000001E-2</v>
      </c>
      <c r="G413" s="4">
        <v>1.9913088999999998E-2</v>
      </c>
      <c r="H413" s="5">
        <v>9.2799999999999992E-6</v>
      </c>
      <c r="I413" s="4">
        <f t="shared" si="12"/>
        <v>1.0085915465815488E-3</v>
      </c>
      <c r="J413" s="4">
        <f t="shared" si="13"/>
        <v>17.752979259898122</v>
      </c>
    </row>
    <row r="414" spans="1:10">
      <c r="A414" t="s">
        <v>394</v>
      </c>
      <c r="B414" t="s">
        <v>160</v>
      </c>
      <c r="C414" s="4">
        <v>18205</v>
      </c>
      <c r="D414" s="4" t="s">
        <v>4</v>
      </c>
      <c r="E414" s="4" t="s">
        <v>5</v>
      </c>
      <c r="F414" s="4">
        <v>-4.7536345000000001E-2</v>
      </c>
      <c r="G414" s="4">
        <v>1.0693859999999999E-2</v>
      </c>
      <c r="H414" s="5">
        <v>9.5300000000000002E-6</v>
      </c>
      <c r="I414" s="4">
        <f t="shared" si="12"/>
        <v>1.0842283811211277E-3</v>
      </c>
      <c r="J414" s="4">
        <f t="shared" si="13"/>
        <v>19.757631005828127</v>
      </c>
    </row>
    <row r="415" spans="1:10">
      <c r="A415" t="s">
        <v>394</v>
      </c>
      <c r="B415" t="s">
        <v>161</v>
      </c>
      <c r="C415" s="4">
        <v>17789</v>
      </c>
      <c r="D415" s="4" t="s">
        <v>7</v>
      </c>
      <c r="E415" s="4" t="s">
        <v>4</v>
      </c>
      <c r="F415" s="4">
        <v>-4.9737371000000002E-2</v>
      </c>
      <c r="G415" s="4">
        <v>1.1137647000000001E-2</v>
      </c>
      <c r="H415" s="5">
        <v>8.0299999999999994E-6</v>
      </c>
      <c r="I415" s="4">
        <f t="shared" si="12"/>
        <v>1.119800410976358E-3</v>
      </c>
      <c r="J415" s="4">
        <f t="shared" si="13"/>
        <v>19.940218975440139</v>
      </c>
    </row>
    <row r="416" spans="1:10">
      <c r="A416" t="s">
        <v>395</v>
      </c>
      <c r="B416" t="s">
        <v>396</v>
      </c>
      <c r="C416" s="4">
        <v>3150</v>
      </c>
      <c r="D416" s="4" t="s">
        <v>7</v>
      </c>
      <c r="E416" s="4" t="s">
        <v>8</v>
      </c>
      <c r="F416" s="4">
        <v>-0.15053761800000001</v>
      </c>
      <c r="G416" s="4">
        <v>3.0231918E-2</v>
      </c>
      <c r="H416" s="5">
        <v>6.6300000000000005E-7</v>
      </c>
      <c r="I416" s="4">
        <f t="shared" si="12"/>
        <v>7.8098561104373672E-3</v>
      </c>
      <c r="J416" s="4">
        <f t="shared" si="13"/>
        <v>24.77894704665939</v>
      </c>
    </row>
    <row r="417" spans="1:10">
      <c r="A417" t="s">
        <v>395</v>
      </c>
      <c r="B417" t="s">
        <v>397</v>
      </c>
      <c r="C417" s="4">
        <v>3152</v>
      </c>
      <c r="D417" s="4" t="s">
        <v>7</v>
      </c>
      <c r="E417" s="4" t="s">
        <v>8</v>
      </c>
      <c r="F417" s="4">
        <v>-0.117677217</v>
      </c>
      <c r="G417" s="4">
        <v>2.5149135E-2</v>
      </c>
      <c r="H417" s="5">
        <v>3.19E-6</v>
      </c>
      <c r="I417" s="4">
        <f t="shared" si="12"/>
        <v>6.8983648761754956E-3</v>
      </c>
      <c r="J417" s="4">
        <f t="shared" si="13"/>
        <v>21.880791040328347</v>
      </c>
    </row>
    <row r="418" spans="1:10">
      <c r="A418" t="s">
        <v>395</v>
      </c>
      <c r="B418" t="s">
        <v>398</v>
      </c>
      <c r="C418" s="4">
        <v>3156</v>
      </c>
      <c r="D418" s="4" t="s">
        <v>4</v>
      </c>
      <c r="E418" s="4" t="s">
        <v>5</v>
      </c>
      <c r="F418" s="4">
        <v>-0.16211455599999999</v>
      </c>
      <c r="G418" s="4">
        <v>3.2150975999999998E-2</v>
      </c>
      <c r="H418" s="5">
        <v>5.7800000000000001E-7</v>
      </c>
      <c r="I418" s="4">
        <f t="shared" si="12"/>
        <v>7.9916057825195688E-3</v>
      </c>
      <c r="J418" s="4">
        <f t="shared" si="13"/>
        <v>25.408579992863295</v>
      </c>
    </row>
    <row r="419" spans="1:10">
      <c r="A419" t="s">
        <v>395</v>
      </c>
      <c r="B419" t="s">
        <v>399</v>
      </c>
      <c r="C419" s="4">
        <v>3133</v>
      </c>
      <c r="D419" s="4" t="s">
        <v>7</v>
      </c>
      <c r="E419" s="4" t="s">
        <v>8</v>
      </c>
      <c r="F419" s="4">
        <v>-0.177599232</v>
      </c>
      <c r="G419" s="4">
        <v>3.7279461E-2</v>
      </c>
      <c r="H419" s="5">
        <v>2.7E-6</v>
      </c>
      <c r="I419" s="4">
        <f t="shared" si="12"/>
        <v>7.1919689619060478E-3</v>
      </c>
      <c r="J419" s="4">
        <f t="shared" si="13"/>
        <v>22.681177141750798</v>
      </c>
    </row>
    <row r="420" spans="1:10">
      <c r="A420" t="s">
        <v>395</v>
      </c>
      <c r="B420" t="s">
        <v>400</v>
      </c>
      <c r="C420" s="4">
        <v>3149</v>
      </c>
      <c r="D420" s="4" t="s">
        <v>7</v>
      </c>
      <c r="E420" s="4" t="s">
        <v>4</v>
      </c>
      <c r="F420" s="4">
        <v>0.117997561</v>
      </c>
      <c r="G420" s="4">
        <v>2.5515955E-2</v>
      </c>
      <c r="H420" s="5">
        <v>4.7999999999999998E-6</v>
      </c>
      <c r="I420" s="4">
        <f t="shared" si="12"/>
        <v>6.7454404522276261E-3</v>
      </c>
      <c r="J420" s="4">
        <f t="shared" si="13"/>
        <v>21.372065095603865</v>
      </c>
    </row>
    <row r="421" spans="1:10">
      <c r="A421" t="s">
        <v>395</v>
      </c>
      <c r="B421" t="s">
        <v>401</v>
      </c>
      <c r="C421" s="4">
        <v>3156</v>
      </c>
      <c r="D421" s="4" t="s">
        <v>7</v>
      </c>
      <c r="E421" s="4" t="s">
        <v>8</v>
      </c>
      <c r="F421" s="4">
        <v>0.12825336900000001</v>
      </c>
      <c r="G421" s="4">
        <v>2.747177E-2</v>
      </c>
      <c r="H421" s="5">
        <v>3.3900000000000002E-6</v>
      </c>
      <c r="I421" s="4">
        <f t="shared" si="12"/>
        <v>6.8586454396991339E-3</v>
      </c>
      <c r="J421" s="4">
        <f t="shared" si="13"/>
        <v>21.781559711999307</v>
      </c>
    </row>
    <row r="422" spans="1:10">
      <c r="A422" t="s">
        <v>395</v>
      </c>
      <c r="B422" t="s">
        <v>402</v>
      </c>
      <c r="C422" s="4">
        <v>3130</v>
      </c>
      <c r="D422" s="4" t="s">
        <v>5</v>
      </c>
      <c r="E422" s="4" t="s">
        <v>7</v>
      </c>
      <c r="F422" s="4">
        <v>0.11861854099999999</v>
      </c>
      <c r="G422" s="4">
        <v>2.6196892999999999E-2</v>
      </c>
      <c r="H422" s="5">
        <v>7.0700000000000001E-6</v>
      </c>
      <c r="I422" s="4">
        <f t="shared" si="12"/>
        <v>6.5076736089993261E-3</v>
      </c>
      <c r="J422" s="4">
        <f t="shared" si="13"/>
        <v>20.489340992593178</v>
      </c>
    </row>
    <row r="423" spans="1:10">
      <c r="A423" t="s">
        <v>395</v>
      </c>
      <c r="B423" t="s">
        <v>403</v>
      </c>
      <c r="C423" s="4">
        <v>3136</v>
      </c>
      <c r="D423" s="4" t="s">
        <v>5</v>
      </c>
      <c r="E423" s="4" t="s">
        <v>7</v>
      </c>
      <c r="F423" s="4">
        <v>0.22483461699999999</v>
      </c>
      <c r="G423" s="4">
        <v>5.1167197999999997E-2</v>
      </c>
      <c r="H423" s="5">
        <v>8.4100000000000008E-6</v>
      </c>
      <c r="I423" s="4">
        <f t="shared" si="12"/>
        <v>6.1192936406982996E-3</v>
      </c>
      <c r="J423" s="4">
        <f t="shared" si="13"/>
        <v>19.295943816234423</v>
      </c>
    </row>
    <row r="424" spans="1:10">
      <c r="A424" t="s">
        <v>395</v>
      </c>
      <c r="B424" t="s">
        <v>404</v>
      </c>
      <c r="C424" s="4">
        <v>3156</v>
      </c>
      <c r="D424" s="4" t="s">
        <v>5</v>
      </c>
      <c r="E424" s="4" t="s">
        <v>4</v>
      </c>
      <c r="F424" s="4">
        <v>-0.11638343399999999</v>
      </c>
      <c r="G424" s="4">
        <v>2.5212482000000001E-2</v>
      </c>
      <c r="H424" s="5">
        <v>3.9700000000000001E-6</v>
      </c>
      <c r="I424" s="4">
        <f t="shared" si="12"/>
        <v>6.7064356133312688E-3</v>
      </c>
      <c r="J424" s="4">
        <f t="shared" si="13"/>
        <v>21.294910873108954</v>
      </c>
    </row>
    <row r="425" spans="1:10">
      <c r="A425" t="s">
        <v>395</v>
      </c>
      <c r="B425" t="s">
        <v>405</v>
      </c>
      <c r="C425" s="4">
        <v>3155</v>
      </c>
      <c r="D425" s="4" t="s">
        <v>5</v>
      </c>
      <c r="E425" s="4" t="s">
        <v>4</v>
      </c>
      <c r="F425" s="4">
        <v>-0.11248633199999999</v>
      </c>
      <c r="G425" s="4">
        <v>2.5109889E-2</v>
      </c>
      <c r="H425" s="5">
        <v>9.4299999999999995E-6</v>
      </c>
      <c r="I425" s="4">
        <f t="shared" si="12"/>
        <v>6.3205789015923297E-3</v>
      </c>
      <c r="J425" s="4">
        <f t="shared" si="13"/>
        <v>20.055547949952963</v>
      </c>
    </row>
    <row r="426" spans="1:10">
      <c r="A426" t="s">
        <v>406</v>
      </c>
      <c r="B426" t="s">
        <v>407</v>
      </c>
      <c r="C426" s="4">
        <v>16269</v>
      </c>
      <c r="D426" s="4" t="s">
        <v>7</v>
      </c>
      <c r="E426" s="4" t="s">
        <v>8</v>
      </c>
      <c r="F426" s="4">
        <v>5.6155867999999998E-2</v>
      </c>
      <c r="G426" s="4">
        <v>1.1558716E-2</v>
      </c>
      <c r="H426" s="5">
        <v>1.24E-6</v>
      </c>
      <c r="I426" s="4">
        <f t="shared" si="12"/>
        <v>1.4487072109342566E-3</v>
      </c>
      <c r="J426" s="4">
        <f t="shared" si="13"/>
        <v>23.60031013974729</v>
      </c>
    </row>
    <row r="427" spans="1:10">
      <c r="A427" t="s">
        <v>406</v>
      </c>
      <c r="B427" t="s">
        <v>408</v>
      </c>
      <c r="C427" s="4">
        <v>9645</v>
      </c>
      <c r="D427" s="4" t="s">
        <v>7</v>
      </c>
      <c r="E427" s="4" t="s">
        <v>8</v>
      </c>
      <c r="F427" s="4">
        <v>0.15161920800000001</v>
      </c>
      <c r="G427" s="4">
        <v>3.1711233999999998E-2</v>
      </c>
      <c r="H427" s="5">
        <v>1.7999999999999999E-6</v>
      </c>
      <c r="I427" s="4">
        <f t="shared" si="12"/>
        <v>2.3645679347990343E-3</v>
      </c>
      <c r="J427" s="4">
        <f t="shared" si="13"/>
        <v>22.855572148300446</v>
      </c>
    </row>
    <row r="428" spans="1:10">
      <c r="A428" t="s">
        <v>406</v>
      </c>
      <c r="B428" t="s">
        <v>409</v>
      </c>
      <c r="C428" s="4">
        <v>16269</v>
      </c>
      <c r="D428" s="4" t="s">
        <v>4</v>
      </c>
      <c r="E428" s="4" t="s">
        <v>8</v>
      </c>
      <c r="F428" s="4">
        <v>-5.5090712E-2</v>
      </c>
      <c r="G428" s="4">
        <v>1.1647397E-2</v>
      </c>
      <c r="H428" s="5">
        <v>2.4200000000000001E-6</v>
      </c>
      <c r="I428" s="4">
        <f t="shared" si="12"/>
        <v>1.3732239233916386E-3</v>
      </c>
      <c r="J428" s="4">
        <f t="shared" si="13"/>
        <v>22.36895114065932</v>
      </c>
    </row>
    <row r="429" spans="1:10">
      <c r="A429" t="s">
        <v>406</v>
      </c>
      <c r="B429" t="s">
        <v>410</v>
      </c>
      <c r="C429" s="4">
        <v>16269</v>
      </c>
      <c r="D429" s="4" t="s">
        <v>4</v>
      </c>
      <c r="E429" s="4" t="s">
        <v>8</v>
      </c>
      <c r="F429" s="4">
        <v>-6.3736569000000007E-2</v>
      </c>
      <c r="G429" s="4">
        <v>1.3926964E-2</v>
      </c>
      <c r="H429" s="5">
        <v>2.5399999999999998E-6</v>
      </c>
      <c r="I429" s="4">
        <f t="shared" si="12"/>
        <v>1.2857154392169159E-3</v>
      </c>
      <c r="J429" s="4">
        <f t="shared" si="13"/>
        <v>20.94165806283576</v>
      </c>
    </row>
    <row r="430" spans="1:10">
      <c r="A430" t="s">
        <v>406</v>
      </c>
      <c r="B430" t="s">
        <v>411</v>
      </c>
      <c r="C430" s="4">
        <v>16737</v>
      </c>
      <c r="D430" s="4" t="s">
        <v>4</v>
      </c>
      <c r="E430" s="4" t="s">
        <v>7</v>
      </c>
      <c r="F430" s="4">
        <v>5.9652843999999997E-2</v>
      </c>
      <c r="G430" s="4">
        <v>1.2717031E-2</v>
      </c>
      <c r="H430" s="5">
        <v>3.72E-6</v>
      </c>
      <c r="I430" s="4">
        <f t="shared" si="12"/>
        <v>1.3129332813886679E-3</v>
      </c>
      <c r="J430" s="4">
        <f t="shared" si="13"/>
        <v>22.000824078189591</v>
      </c>
    </row>
    <row r="431" spans="1:10">
      <c r="A431" t="s">
        <v>406</v>
      </c>
      <c r="B431" t="s">
        <v>412</v>
      </c>
      <c r="C431" s="4">
        <v>16731</v>
      </c>
      <c r="D431" s="4" t="s">
        <v>4</v>
      </c>
      <c r="E431" s="4" t="s">
        <v>7</v>
      </c>
      <c r="F431" s="4">
        <v>5.0851140000000003E-2</v>
      </c>
      <c r="G431" s="4">
        <v>1.1014044000000001E-2</v>
      </c>
      <c r="H431" s="5">
        <v>4.0400000000000003E-6</v>
      </c>
      <c r="I431" s="4">
        <f t="shared" si="12"/>
        <v>1.2724271106121913E-3</v>
      </c>
      <c r="J431" s="4">
        <f t="shared" si="13"/>
        <v>21.313553076188963</v>
      </c>
    </row>
    <row r="432" spans="1:10">
      <c r="A432" t="s">
        <v>406</v>
      </c>
      <c r="B432" t="s">
        <v>413</v>
      </c>
      <c r="C432" s="4">
        <v>16737</v>
      </c>
      <c r="D432" s="4" t="s">
        <v>4</v>
      </c>
      <c r="E432" s="4" t="s">
        <v>5</v>
      </c>
      <c r="F432" s="4">
        <v>-8.0598449000000003E-2</v>
      </c>
      <c r="G432" s="4">
        <v>1.7136413E-2</v>
      </c>
      <c r="H432" s="5">
        <v>4.8899999999999998E-6</v>
      </c>
      <c r="I432" s="4">
        <f t="shared" si="12"/>
        <v>1.3199645878054249E-3</v>
      </c>
      <c r="J432" s="4">
        <f t="shared" si="13"/>
        <v>22.118803414155099</v>
      </c>
    </row>
    <row r="433" spans="1:10">
      <c r="A433" t="s">
        <v>406</v>
      </c>
      <c r="B433" t="s">
        <v>414</v>
      </c>
      <c r="C433" s="4">
        <v>16269</v>
      </c>
      <c r="D433" s="4" t="s">
        <v>8</v>
      </c>
      <c r="E433" s="4" t="s">
        <v>7</v>
      </c>
      <c r="F433" s="4">
        <v>6.5113557000000002E-2</v>
      </c>
      <c r="G433" s="4">
        <v>1.4425125E-2</v>
      </c>
      <c r="H433" s="5">
        <v>8.0800000000000006E-6</v>
      </c>
      <c r="I433" s="4">
        <f t="shared" si="12"/>
        <v>1.2508327441344339E-3</v>
      </c>
      <c r="J433" s="4">
        <f t="shared" si="13"/>
        <v>20.37277918813237</v>
      </c>
    </row>
    <row r="434" spans="1:10">
      <c r="A434" t="s">
        <v>406</v>
      </c>
      <c r="B434" t="s">
        <v>415</v>
      </c>
      <c r="C434" s="4">
        <v>16737</v>
      </c>
      <c r="D434" s="4" t="s">
        <v>5</v>
      </c>
      <c r="E434" s="4" t="s">
        <v>4</v>
      </c>
      <c r="F434" s="4">
        <v>-6.6323634000000006E-2</v>
      </c>
      <c r="G434" s="4">
        <v>1.4162562E-2</v>
      </c>
      <c r="H434" s="5">
        <v>3.9199999999999997E-6</v>
      </c>
      <c r="I434" s="4">
        <f t="shared" si="12"/>
        <v>1.3085992712325448E-3</v>
      </c>
      <c r="J434" s="4">
        <f t="shared" si="13"/>
        <v>21.928103904866056</v>
      </c>
    </row>
    <row r="435" spans="1:10">
      <c r="A435" t="s">
        <v>406</v>
      </c>
      <c r="B435" t="s">
        <v>416</v>
      </c>
      <c r="C435" s="4">
        <v>16269</v>
      </c>
      <c r="D435" s="4" t="s">
        <v>8</v>
      </c>
      <c r="E435" s="4" t="s">
        <v>4</v>
      </c>
      <c r="F435" s="4">
        <v>-5.1639411000000003E-2</v>
      </c>
      <c r="G435" s="4">
        <v>1.1231289E-2</v>
      </c>
      <c r="H435" s="5">
        <v>4.7600000000000002E-6</v>
      </c>
      <c r="I435" s="4">
        <f t="shared" si="12"/>
        <v>1.2977126569892854E-3</v>
      </c>
      <c r="J435" s="4">
        <f t="shared" si="13"/>
        <v>21.13732196148899</v>
      </c>
    </row>
    <row r="436" spans="1:10">
      <c r="A436" t="s">
        <v>406</v>
      </c>
      <c r="B436" t="s">
        <v>417</v>
      </c>
      <c r="C436" s="4">
        <v>16269</v>
      </c>
      <c r="D436" s="4" t="s">
        <v>8</v>
      </c>
      <c r="E436" s="4" t="s">
        <v>5</v>
      </c>
      <c r="F436" s="4">
        <v>-5.0318303000000002E-2</v>
      </c>
      <c r="G436" s="4">
        <v>1.1165005E-2</v>
      </c>
      <c r="H436" s="5">
        <v>6.99E-6</v>
      </c>
      <c r="I436" s="4">
        <f t="shared" si="12"/>
        <v>1.2468993816889499E-3</v>
      </c>
      <c r="J436" s="4">
        <f t="shared" si="13"/>
        <v>20.30863506644144</v>
      </c>
    </row>
    <row r="437" spans="1:10">
      <c r="A437" t="s">
        <v>406</v>
      </c>
      <c r="B437" t="s">
        <v>418</v>
      </c>
      <c r="C437" s="4">
        <v>5704</v>
      </c>
      <c r="D437" s="4" t="s">
        <v>7</v>
      </c>
      <c r="E437" s="4" t="s">
        <v>8</v>
      </c>
      <c r="F437" s="4">
        <v>-0.112090617</v>
      </c>
      <c r="G437" s="4">
        <v>2.7130494000000002E-2</v>
      </c>
      <c r="H437" s="5">
        <v>8.3799999999999994E-6</v>
      </c>
      <c r="I437" s="4">
        <f t="shared" si="12"/>
        <v>2.9836363235677308E-3</v>
      </c>
      <c r="J437" s="4">
        <f t="shared" si="13"/>
        <v>17.063605911391473</v>
      </c>
    </row>
    <row r="438" spans="1:10">
      <c r="A438" t="s">
        <v>406</v>
      </c>
      <c r="B438" t="s">
        <v>419</v>
      </c>
      <c r="C438" s="4">
        <v>16717</v>
      </c>
      <c r="D438" s="4" t="s">
        <v>8</v>
      </c>
      <c r="E438" s="4" t="s">
        <v>7</v>
      </c>
      <c r="F438" s="4">
        <v>5.7997854000000001E-2</v>
      </c>
      <c r="G438" s="4">
        <v>1.2960206E-2</v>
      </c>
      <c r="H438" s="5">
        <v>9.6500000000000008E-6</v>
      </c>
      <c r="I438" s="4">
        <f t="shared" si="12"/>
        <v>1.1965249025445756E-3</v>
      </c>
      <c r="J438" s="4">
        <f t="shared" si="13"/>
        <v>20.023872808493326</v>
      </c>
    </row>
    <row r="439" spans="1:10">
      <c r="A439" t="s">
        <v>406</v>
      </c>
      <c r="B439" t="s">
        <v>420</v>
      </c>
      <c r="C439" s="4">
        <v>16643</v>
      </c>
      <c r="D439" s="4" t="s">
        <v>7</v>
      </c>
      <c r="E439" s="4" t="s">
        <v>8</v>
      </c>
      <c r="F439" s="4">
        <v>-8.5189628000000003E-2</v>
      </c>
      <c r="G439" s="4">
        <v>1.9268843000000001E-2</v>
      </c>
      <c r="H439" s="5">
        <v>7.6699999999999994E-6</v>
      </c>
      <c r="I439" s="4">
        <f t="shared" si="12"/>
        <v>1.1730615525031803E-3</v>
      </c>
      <c r="J439" s="4">
        <f t="shared" si="13"/>
        <v>19.543843426517213</v>
      </c>
    </row>
    <row r="440" spans="1:10">
      <c r="A440" t="s">
        <v>421</v>
      </c>
      <c r="B440" t="s">
        <v>422</v>
      </c>
      <c r="C440" s="4">
        <v>15866</v>
      </c>
      <c r="D440" s="4" t="s">
        <v>8</v>
      </c>
      <c r="E440" s="4" t="s">
        <v>7</v>
      </c>
      <c r="F440" s="4">
        <v>-0.12572118299999999</v>
      </c>
      <c r="G440" s="4">
        <v>2.4523339000000002E-2</v>
      </c>
      <c r="H440" s="5">
        <v>2.84E-7</v>
      </c>
      <c r="I440" s="4">
        <f t="shared" si="12"/>
        <v>1.6537560763930901E-3</v>
      </c>
      <c r="J440" s="4">
        <f t="shared" si="13"/>
        <v>26.278644864524065</v>
      </c>
    </row>
    <row r="441" spans="1:10">
      <c r="A441" t="s">
        <v>421</v>
      </c>
      <c r="B441" t="s">
        <v>423</v>
      </c>
      <c r="C441" s="4">
        <v>18333</v>
      </c>
      <c r="D441" s="4" t="s">
        <v>7</v>
      </c>
      <c r="E441" s="4" t="s">
        <v>5</v>
      </c>
      <c r="F441" s="4">
        <v>-4.9227029999999998E-2</v>
      </c>
      <c r="G441" s="4">
        <v>1.0489406999999999E-2</v>
      </c>
      <c r="H441" s="5">
        <v>2.6900000000000001E-6</v>
      </c>
      <c r="I441" s="4">
        <f t="shared" si="12"/>
        <v>1.1999148480269204E-3</v>
      </c>
      <c r="J441" s="4">
        <f t="shared" si="13"/>
        <v>22.022063680375755</v>
      </c>
    </row>
    <row r="442" spans="1:10">
      <c r="A442" t="s">
        <v>421</v>
      </c>
      <c r="B442" t="s">
        <v>424</v>
      </c>
      <c r="C442" s="4">
        <v>17859</v>
      </c>
      <c r="D442" s="4" t="s">
        <v>5</v>
      </c>
      <c r="E442" s="4" t="s">
        <v>4</v>
      </c>
      <c r="F442" s="4">
        <v>-6.0748124000000001E-2</v>
      </c>
      <c r="G442" s="4">
        <v>1.2521578E-2</v>
      </c>
      <c r="H442" s="5">
        <v>2.4499999999999998E-6</v>
      </c>
      <c r="I442" s="4">
        <f t="shared" si="12"/>
        <v>1.3161896988239106E-3</v>
      </c>
      <c r="J442" s="4">
        <f t="shared" si="13"/>
        <v>23.534174890459713</v>
      </c>
    </row>
    <row r="443" spans="1:10">
      <c r="A443" t="s">
        <v>421</v>
      </c>
      <c r="B443" t="s">
        <v>425</v>
      </c>
      <c r="C443" s="4">
        <v>18339</v>
      </c>
      <c r="D443" s="4" t="s">
        <v>5</v>
      </c>
      <c r="E443" s="4" t="s">
        <v>4</v>
      </c>
      <c r="F443" s="4">
        <v>-5.0092356999999997E-2</v>
      </c>
      <c r="G443" s="4">
        <v>1.0506859E-2</v>
      </c>
      <c r="H443" s="5">
        <v>1.8199999999999999E-6</v>
      </c>
      <c r="I443" s="4">
        <f t="shared" si="12"/>
        <v>1.2378942101550191E-3</v>
      </c>
      <c r="J443" s="4">
        <f t="shared" si="13"/>
        <v>22.727400248792438</v>
      </c>
    </row>
    <row r="444" spans="1:10">
      <c r="A444" t="s">
        <v>421</v>
      </c>
      <c r="B444" t="s">
        <v>426</v>
      </c>
      <c r="C444" s="4">
        <v>17522</v>
      </c>
      <c r="D444" s="4" t="s">
        <v>5</v>
      </c>
      <c r="E444" s="4" t="s">
        <v>4</v>
      </c>
      <c r="F444" s="4">
        <v>7.7672344000000004E-2</v>
      </c>
      <c r="G444" s="4">
        <v>1.6447234000000002E-2</v>
      </c>
      <c r="H444" s="5">
        <v>3.01E-6</v>
      </c>
      <c r="I444" s="4">
        <f t="shared" si="12"/>
        <v>1.2711915044530963E-3</v>
      </c>
      <c r="J444" s="4">
        <f t="shared" si="13"/>
        <v>22.299622248372895</v>
      </c>
    </row>
    <row r="445" spans="1:10">
      <c r="A445" t="s">
        <v>421</v>
      </c>
      <c r="B445" t="s">
        <v>427</v>
      </c>
      <c r="C445" s="4">
        <v>17512</v>
      </c>
      <c r="D445" s="4" t="s">
        <v>7</v>
      </c>
      <c r="E445" s="4" t="s">
        <v>8</v>
      </c>
      <c r="F445" s="4">
        <v>5.4958365000000002E-2</v>
      </c>
      <c r="G445" s="4">
        <v>1.1708563999999999E-2</v>
      </c>
      <c r="H445" s="5">
        <v>2.4200000000000001E-6</v>
      </c>
      <c r="I445" s="4">
        <f t="shared" si="12"/>
        <v>1.2565464192972784E-3</v>
      </c>
      <c r="J445" s="4">
        <f t="shared" si="13"/>
        <v>22.029809279863763</v>
      </c>
    </row>
    <row r="446" spans="1:10">
      <c r="A446" t="s">
        <v>421</v>
      </c>
      <c r="B446" t="s">
        <v>428</v>
      </c>
      <c r="C446" s="4">
        <v>18340</v>
      </c>
      <c r="D446" s="4" t="s">
        <v>7</v>
      </c>
      <c r="E446" s="4" t="s">
        <v>8</v>
      </c>
      <c r="F446" s="4">
        <v>-5.8583101999999998E-2</v>
      </c>
      <c r="G446" s="4">
        <v>1.2874211999999999E-2</v>
      </c>
      <c r="H446" s="5">
        <v>3.7000000000000002E-6</v>
      </c>
      <c r="I446" s="4">
        <f t="shared" si="12"/>
        <v>1.1277531027061249E-3</v>
      </c>
      <c r="J446" s="4">
        <f t="shared" si="13"/>
        <v>20.704085494079557</v>
      </c>
    </row>
    <row r="447" spans="1:10">
      <c r="A447" t="s">
        <v>421</v>
      </c>
      <c r="B447" t="s">
        <v>429</v>
      </c>
      <c r="C447" s="4">
        <v>18333</v>
      </c>
      <c r="D447" s="4" t="s">
        <v>5</v>
      </c>
      <c r="E447" s="4" t="s">
        <v>4</v>
      </c>
      <c r="F447" s="4">
        <v>4.9446281000000002E-2</v>
      </c>
      <c r="G447" s="4">
        <v>1.1050331E-2</v>
      </c>
      <c r="H447" s="5">
        <v>4.2599999999999999E-6</v>
      </c>
      <c r="I447" s="4">
        <f t="shared" si="12"/>
        <v>1.0909606742516655E-3</v>
      </c>
      <c r="J447" s="4">
        <f t="shared" si="13"/>
        <v>20.020241415780923</v>
      </c>
    </row>
    <row r="448" spans="1:10">
      <c r="A448" t="s">
        <v>421</v>
      </c>
      <c r="B448" t="s">
        <v>430</v>
      </c>
      <c r="C448" s="4">
        <v>17779</v>
      </c>
      <c r="D448" s="4" t="s">
        <v>7</v>
      </c>
      <c r="E448" s="4" t="s">
        <v>8</v>
      </c>
      <c r="F448" s="4">
        <v>5.0141499999999999E-2</v>
      </c>
      <c r="G448" s="4">
        <v>1.1215719000000001E-2</v>
      </c>
      <c r="H448" s="5">
        <v>7.2899999999999997E-6</v>
      </c>
      <c r="I448" s="4">
        <f t="shared" si="12"/>
        <v>1.1229104571037227E-3</v>
      </c>
      <c r="J448" s="4">
        <f t="shared" si="13"/>
        <v>19.984419910029004</v>
      </c>
    </row>
    <row r="449" spans="1:10">
      <c r="A449" t="s">
        <v>421</v>
      </c>
      <c r="B449" t="s">
        <v>431</v>
      </c>
      <c r="C449" s="4">
        <v>18340</v>
      </c>
      <c r="D449" s="4" t="s">
        <v>5</v>
      </c>
      <c r="E449" s="4" t="s">
        <v>4</v>
      </c>
      <c r="F449" s="4">
        <v>-5.0314217000000001E-2</v>
      </c>
      <c r="G449" s="4">
        <v>1.124817E-2</v>
      </c>
      <c r="H449" s="5">
        <v>5.3600000000000004E-6</v>
      </c>
      <c r="I449" s="4">
        <f t="shared" si="12"/>
        <v>1.0897950042016791E-3</v>
      </c>
      <c r="J449" s="4">
        <f t="shared" si="13"/>
        <v>20.006463731276479</v>
      </c>
    </row>
    <row r="450" spans="1:10">
      <c r="A450" t="s">
        <v>421</v>
      </c>
      <c r="B450" t="s">
        <v>432</v>
      </c>
      <c r="C450" s="4">
        <v>4112</v>
      </c>
      <c r="D450" s="4" t="s">
        <v>5</v>
      </c>
      <c r="E450" s="4" t="s">
        <v>4</v>
      </c>
      <c r="F450" s="4">
        <v>-0.215113896</v>
      </c>
      <c r="G450" s="4">
        <v>4.7677774999999999E-2</v>
      </c>
      <c r="H450" s="5">
        <v>6.5300000000000002E-6</v>
      </c>
      <c r="I450" s="4">
        <f t="shared" si="12"/>
        <v>4.9261448974641615E-3</v>
      </c>
      <c r="J450" s="4">
        <f t="shared" si="13"/>
        <v>20.346686253244428</v>
      </c>
    </row>
    <row r="451" spans="1:10">
      <c r="A451" t="s">
        <v>421</v>
      </c>
      <c r="B451" t="s">
        <v>433</v>
      </c>
      <c r="C451" s="4">
        <v>17859</v>
      </c>
      <c r="D451" s="4" t="s">
        <v>4</v>
      </c>
      <c r="E451" s="4" t="s">
        <v>5</v>
      </c>
      <c r="F451" s="4">
        <v>-4.9366583999999998E-2</v>
      </c>
      <c r="G451" s="4">
        <v>1.0780125999999999E-2</v>
      </c>
      <c r="H451" s="5">
        <v>5.1699999999999996E-6</v>
      </c>
      <c r="I451" s="4">
        <f t="shared" ref="I451:I514" si="14">F451*F451/(F451*F451+G451*G451*C451)</f>
        <v>1.1728748393264759E-3</v>
      </c>
      <c r="J451" s="4">
        <f t="shared" ref="J451:J514" si="15">I451/(1-I451)*(C451-2)</f>
        <v>20.968619572164481</v>
      </c>
    </row>
    <row r="452" spans="1:10">
      <c r="A452" t="s">
        <v>421</v>
      </c>
      <c r="B452" t="s">
        <v>434</v>
      </c>
      <c r="C452" s="4">
        <v>18334</v>
      </c>
      <c r="D452" s="4" t="s">
        <v>4</v>
      </c>
      <c r="E452" s="4" t="s">
        <v>5</v>
      </c>
      <c r="F452" s="4">
        <v>6.6170066999999999E-2</v>
      </c>
      <c r="G452" s="4">
        <v>1.4850954E-2</v>
      </c>
      <c r="H452" s="5">
        <v>7.5800000000000003E-6</v>
      </c>
      <c r="I452" s="4">
        <f t="shared" si="14"/>
        <v>1.081651125775377E-3</v>
      </c>
      <c r="J452" s="4">
        <f t="shared" si="15"/>
        <v>19.850299536554903</v>
      </c>
    </row>
    <row r="453" spans="1:10">
      <c r="A453" t="s">
        <v>421</v>
      </c>
      <c r="B453" t="s">
        <v>435</v>
      </c>
      <c r="C453" s="4">
        <v>16893</v>
      </c>
      <c r="D453" s="4" t="s">
        <v>7</v>
      </c>
      <c r="E453" s="4" t="s">
        <v>8</v>
      </c>
      <c r="F453" s="4">
        <v>9.9348284999999995E-2</v>
      </c>
      <c r="G453" s="4">
        <v>2.1839503999999999E-2</v>
      </c>
      <c r="H453" s="5">
        <v>8.3699999999999995E-6</v>
      </c>
      <c r="I453" s="4">
        <f t="shared" si="14"/>
        <v>1.2234796481585216E-3</v>
      </c>
      <c r="J453" s="4">
        <f t="shared" si="15"/>
        <v>20.691109888892459</v>
      </c>
    </row>
    <row r="454" spans="1:10">
      <c r="A454" t="s">
        <v>421</v>
      </c>
      <c r="B454" t="s">
        <v>436</v>
      </c>
      <c r="C454" s="4">
        <v>6549</v>
      </c>
      <c r="D454" s="4" t="s">
        <v>5</v>
      </c>
      <c r="E454" s="4" t="s">
        <v>4</v>
      </c>
      <c r="F454" s="4">
        <v>0.16030206599999999</v>
      </c>
      <c r="G454" s="4">
        <v>3.5832010999999997E-2</v>
      </c>
      <c r="H454" s="5">
        <v>8.4200000000000007E-6</v>
      </c>
      <c r="I454" s="4">
        <f t="shared" si="14"/>
        <v>3.0467420059988358E-3</v>
      </c>
      <c r="J454" s="4">
        <f t="shared" si="15"/>
        <v>20.007979063542418</v>
      </c>
    </row>
    <row r="455" spans="1:10">
      <c r="A455" t="s">
        <v>421</v>
      </c>
      <c r="B455" t="s">
        <v>437</v>
      </c>
      <c r="C455" s="4">
        <v>18340</v>
      </c>
      <c r="D455" s="4" t="s">
        <v>5</v>
      </c>
      <c r="E455" s="4" t="s">
        <v>8</v>
      </c>
      <c r="F455" s="4">
        <v>-4.8456589000000001E-2</v>
      </c>
      <c r="G455" s="4">
        <v>1.0793397E-2</v>
      </c>
      <c r="H455" s="5">
        <v>7.2699999999999999E-6</v>
      </c>
      <c r="I455" s="4">
        <f t="shared" si="14"/>
        <v>1.0977742154155172E-3</v>
      </c>
      <c r="J455" s="4">
        <f t="shared" si="15"/>
        <v>20.153107123650607</v>
      </c>
    </row>
    <row r="456" spans="1:10">
      <c r="A456" t="s">
        <v>421</v>
      </c>
      <c r="B456" t="s">
        <v>438</v>
      </c>
      <c r="C456" s="4">
        <v>18340</v>
      </c>
      <c r="D456" s="4" t="s">
        <v>4</v>
      </c>
      <c r="E456" s="4" t="s">
        <v>5</v>
      </c>
      <c r="F456" s="4">
        <v>-5.0353666999999998E-2</v>
      </c>
      <c r="G456" s="4">
        <v>1.1220058E-2</v>
      </c>
      <c r="H456" s="5">
        <v>6.1999999999999999E-6</v>
      </c>
      <c r="I456" s="4">
        <f t="shared" si="14"/>
        <v>1.0969731580156978E-3</v>
      </c>
      <c r="J456" s="4">
        <f t="shared" si="15"/>
        <v>20.13838503952601</v>
      </c>
    </row>
    <row r="457" spans="1:10">
      <c r="A457" t="s">
        <v>421</v>
      </c>
      <c r="B457" t="s">
        <v>439</v>
      </c>
      <c r="C457" s="4">
        <v>18340</v>
      </c>
      <c r="D457" s="4" t="s">
        <v>4</v>
      </c>
      <c r="E457" s="4" t="s">
        <v>7</v>
      </c>
      <c r="F457" s="4">
        <v>-7.1812796999999998E-2</v>
      </c>
      <c r="G457" s="4">
        <v>1.7461974000000002E-2</v>
      </c>
      <c r="H457" s="5">
        <v>9.5799999999999998E-6</v>
      </c>
      <c r="I457" s="4">
        <f t="shared" si="14"/>
        <v>9.2133456289316751E-4</v>
      </c>
      <c r="J457" s="4">
        <f t="shared" si="15"/>
        <v>16.911013915949237</v>
      </c>
    </row>
    <row r="458" spans="1:10">
      <c r="A458" t="s">
        <v>440</v>
      </c>
      <c r="B458" t="s">
        <v>441</v>
      </c>
      <c r="C458" s="4">
        <v>5385</v>
      </c>
      <c r="D458" s="4" t="s">
        <v>8</v>
      </c>
      <c r="E458" s="4" t="s">
        <v>7</v>
      </c>
      <c r="F458" s="4">
        <v>-0.19328741799999999</v>
      </c>
      <c r="G458" s="4">
        <v>3.7929323000000001E-2</v>
      </c>
      <c r="H458" s="5">
        <v>2.7000000000000001E-7</v>
      </c>
      <c r="I458" s="4">
        <f t="shared" si="14"/>
        <v>4.7993445876334511E-3</v>
      </c>
      <c r="J458" s="4">
        <f t="shared" si="15"/>
        <v>25.959460310570286</v>
      </c>
    </row>
    <row r="459" spans="1:10">
      <c r="A459" t="s">
        <v>440</v>
      </c>
      <c r="B459" t="s">
        <v>442</v>
      </c>
      <c r="C459" s="4">
        <v>7053</v>
      </c>
      <c r="D459" s="4" t="s">
        <v>5</v>
      </c>
      <c r="E459" s="4" t="s">
        <v>8</v>
      </c>
      <c r="F459" s="4">
        <v>9.99419E-2</v>
      </c>
      <c r="G459" s="4">
        <v>2.0168726000000001E-2</v>
      </c>
      <c r="H459" s="5">
        <v>5.7700000000000004E-7</v>
      </c>
      <c r="I459" s="4">
        <f t="shared" si="14"/>
        <v>3.4694051918334658E-3</v>
      </c>
      <c r="J459" s="4">
        <f t="shared" si="15"/>
        <v>24.547942767704875</v>
      </c>
    </row>
    <row r="460" spans="1:10">
      <c r="A460" t="s">
        <v>440</v>
      </c>
      <c r="B460" t="s">
        <v>443</v>
      </c>
      <c r="C460" s="4">
        <v>7059</v>
      </c>
      <c r="D460" s="4" t="s">
        <v>7</v>
      </c>
      <c r="E460" s="4" t="s">
        <v>4</v>
      </c>
      <c r="F460" s="4">
        <v>-7.9234443000000002E-2</v>
      </c>
      <c r="G460" s="4">
        <v>1.7060426E-2</v>
      </c>
      <c r="H460" s="5">
        <v>3.6100000000000002E-6</v>
      </c>
      <c r="I460" s="4">
        <f t="shared" si="14"/>
        <v>3.0463518397420165E-3</v>
      </c>
      <c r="J460" s="4">
        <f t="shared" si="15"/>
        <v>21.563795842195102</v>
      </c>
    </row>
    <row r="461" spans="1:10">
      <c r="A461" t="s">
        <v>440</v>
      </c>
      <c r="B461" t="s">
        <v>444</v>
      </c>
      <c r="C461" s="4">
        <v>7006</v>
      </c>
      <c r="D461" s="4" t="s">
        <v>4</v>
      </c>
      <c r="E461" s="4" t="s">
        <v>8</v>
      </c>
      <c r="F461" s="4">
        <v>-8.2564563999999993E-2</v>
      </c>
      <c r="G461" s="4">
        <v>1.7028221999999999E-2</v>
      </c>
      <c r="H461" s="5">
        <v>1.3799999999999999E-6</v>
      </c>
      <c r="I461" s="4">
        <f t="shared" si="14"/>
        <v>3.3444425217218515E-3</v>
      </c>
      <c r="J461" s="4">
        <f t="shared" si="15"/>
        <v>23.503080122693621</v>
      </c>
    </row>
    <row r="462" spans="1:10">
      <c r="A462" t="s">
        <v>440</v>
      </c>
      <c r="B462" t="s">
        <v>445</v>
      </c>
      <c r="C462" s="4">
        <v>7051</v>
      </c>
      <c r="D462" s="4" t="s">
        <v>8</v>
      </c>
      <c r="E462" s="4" t="s">
        <v>4</v>
      </c>
      <c r="F462" s="4">
        <v>8.2529012999999998E-2</v>
      </c>
      <c r="G462" s="4">
        <v>1.6822495999999999E-2</v>
      </c>
      <c r="H462" s="5">
        <v>8.6899999999999996E-7</v>
      </c>
      <c r="I462" s="4">
        <f t="shared" si="14"/>
        <v>3.4017456841420862E-3</v>
      </c>
      <c r="J462" s="4">
        <f t="shared" si="15"/>
        <v>24.06075389323107</v>
      </c>
    </row>
    <row r="463" spans="1:10">
      <c r="A463" t="s">
        <v>440</v>
      </c>
      <c r="B463" t="s">
        <v>446</v>
      </c>
      <c r="C463" s="4">
        <v>6750</v>
      </c>
      <c r="D463" s="4" t="s">
        <v>4</v>
      </c>
      <c r="E463" s="4" t="s">
        <v>5</v>
      </c>
      <c r="F463" s="4">
        <v>-8.3022374999999995E-2</v>
      </c>
      <c r="G463" s="4">
        <v>1.7526743000000001E-2</v>
      </c>
      <c r="H463" s="5">
        <v>2.6000000000000001E-6</v>
      </c>
      <c r="I463" s="4">
        <f t="shared" si="14"/>
        <v>3.3131631221326148E-3</v>
      </c>
      <c r="J463" s="4">
        <f t="shared" si="15"/>
        <v>22.431544112878164</v>
      </c>
    </row>
    <row r="464" spans="1:10">
      <c r="A464" t="s">
        <v>440</v>
      </c>
      <c r="B464" t="s">
        <v>447</v>
      </c>
      <c r="C464" s="4">
        <v>7058</v>
      </c>
      <c r="D464" s="4" t="s">
        <v>7</v>
      </c>
      <c r="E464" s="4" t="s">
        <v>4</v>
      </c>
      <c r="F464" s="4">
        <v>-7.5829078999999994E-2</v>
      </c>
      <c r="G464" s="4">
        <v>1.7015118999999999E-2</v>
      </c>
      <c r="H464" s="5">
        <v>8.8899999999999996E-6</v>
      </c>
      <c r="I464" s="4">
        <f t="shared" si="14"/>
        <v>2.8060767801082812E-3</v>
      </c>
      <c r="J464" s="4">
        <f t="shared" si="15"/>
        <v>19.855393519158053</v>
      </c>
    </row>
    <row r="465" spans="1:10">
      <c r="A465" t="s">
        <v>440</v>
      </c>
      <c r="B465" t="s">
        <v>448</v>
      </c>
      <c r="C465" s="4">
        <v>3704</v>
      </c>
      <c r="D465" s="4" t="s">
        <v>7</v>
      </c>
      <c r="E465" s="4" t="s">
        <v>8</v>
      </c>
      <c r="F465" s="4">
        <v>-0.21917771799999999</v>
      </c>
      <c r="G465" s="4">
        <v>4.7356624999999999E-2</v>
      </c>
      <c r="H465" s="5">
        <v>5.9599999999999997E-6</v>
      </c>
      <c r="I465" s="4">
        <f t="shared" si="14"/>
        <v>5.7498432418214155E-3</v>
      </c>
      <c r="J465" s="4">
        <f t="shared" si="15"/>
        <v>21.40901817971756</v>
      </c>
    </row>
    <row r="466" spans="1:10">
      <c r="A466" t="s">
        <v>440</v>
      </c>
      <c r="B466" t="s">
        <v>449</v>
      </c>
      <c r="C466" s="4">
        <v>4951</v>
      </c>
      <c r="D466" s="4" t="s">
        <v>7</v>
      </c>
      <c r="E466" s="4" t="s">
        <v>8</v>
      </c>
      <c r="F466" s="4">
        <v>0.191612904</v>
      </c>
      <c r="G466" s="4">
        <v>4.2503931000000002E-2</v>
      </c>
      <c r="H466" s="5">
        <v>7.7000000000000008E-6</v>
      </c>
      <c r="I466" s="4">
        <f t="shared" si="14"/>
        <v>4.0880793269162247E-3</v>
      </c>
      <c r="J466" s="4">
        <f t="shared" si="15"/>
        <v>20.314953731284518</v>
      </c>
    </row>
    <row r="467" spans="1:10">
      <c r="A467" t="s">
        <v>440</v>
      </c>
      <c r="B467" t="s">
        <v>450</v>
      </c>
      <c r="C467" s="4">
        <v>6602</v>
      </c>
      <c r="D467" s="4" t="s">
        <v>7</v>
      </c>
      <c r="E467" s="4" t="s">
        <v>8</v>
      </c>
      <c r="F467" s="4">
        <v>-0.12404185</v>
      </c>
      <c r="G467" s="4">
        <v>2.7894637999999999E-2</v>
      </c>
      <c r="H467" s="5">
        <v>9.4499999999999993E-6</v>
      </c>
      <c r="I467" s="4">
        <f t="shared" si="14"/>
        <v>2.9862121242399905E-3</v>
      </c>
      <c r="J467" s="4">
        <f t="shared" si="15"/>
        <v>19.768031555487291</v>
      </c>
    </row>
    <row r="468" spans="1:10">
      <c r="A468" t="s">
        <v>440</v>
      </c>
      <c r="B468" t="s">
        <v>451</v>
      </c>
      <c r="C468" s="4">
        <v>6750</v>
      </c>
      <c r="D468" s="4" t="s">
        <v>7</v>
      </c>
      <c r="E468" s="4" t="s">
        <v>5</v>
      </c>
      <c r="F468" s="4">
        <v>-0.10381024799999999</v>
      </c>
      <c r="G468" s="4">
        <v>2.2013537E-2</v>
      </c>
      <c r="H468" s="5">
        <v>3.8999999999999999E-6</v>
      </c>
      <c r="I468" s="4">
        <f t="shared" si="14"/>
        <v>3.2837385561044099E-3</v>
      </c>
      <c r="J468" s="4">
        <f t="shared" si="15"/>
        <v>22.231670771070142</v>
      </c>
    </row>
    <row r="469" spans="1:10">
      <c r="A469" t="s">
        <v>440</v>
      </c>
      <c r="B469" t="s">
        <v>452</v>
      </c>
      <c r="C469" s="4">
        <v>6750</v>
      </c>
      <c r="D469" s="4" t="s">
        <v>8</v>
      </c>
      <c r="E469" s="4" t="s">
        <v>7</v>
      </c>
      <c r="F469" s="4">
        <v>7.7245337999999997E-2</v>
      </c>
      <c r="G469" s="4">
        <v>1.7692138E-2</v>
      </c>
      <c r="H469" s="5">
        <v>9.6500000000000008E-6</v>
      </c>
      <c r="I469" s="4">
        <f t="shared" si="14"/>
        <v>2.8161474081378969E-3</v>
      </c>
      <c r="J469" s="4">
        <f t="shared" si="15"/>
        <v>19.057030116082739</v>
      </c>
    </row>
    <row r="470" spans="1:10">
      <c r="A470" t="s">
        <v>440</v>
      </c>
      <c r="B470" t="s">
        <v>453</v>
      </c>
      <c r="C470" s="4">
        <v>6016</v>
      </c>
      <c r="D470" s="4" t="s">
        <v>8</v>
      </c>
      <c r="E470" s="4" t="s">
        <v>5</v>
      </c>
      <c r="F470" s="4">
        <v>0.177081987</v>
      </c>
      <c r="G470" s="4">
        <v>3.9226901000000002E-2</v>
      </c>
      <c r="H470" s="5">
        <v>6.5899999999999996E-6</v>
      </c>
      <c r="I470" s="4">
        <f t="shared" si="14"/>
        <v>3.3760143320242116E-3</v>
      </c>
      <c r="J470" s="4">
        <f t="shared" si="15"/>
        <v>20.372126784792883</v>
      </c>
    </row>
    <row r="471" spans="1:10">
      <c r="A471" t="s">
        <v>454</v>
      </c>
      <c r="B471" t="s">
        <v>198</v>
      </c>
      <c r="C471" s="4">
        <v>3695</v>
      </c>
      <c r="D471" s="4" t="s">
        <v>7</v>
      </c>
      <c r="E471" s="4" t="s">
        <v>4</v>
      </c>
      <c r="F471" s="4">
        <v>-0.121753579</v>
      </c>
      <c r="G471" s="4">
        <v>2.3535681999999999E-2</v>
      </c>
      <c r="H471" s="5">
        <v>3.0100000000000001E-7</v>
      </c>
      <c r="I471" s="4">
        <f t="shared" si="14"/>
        <v>7.1905376185670035E-3</v>
      </c>
      <c r="J471" s="4">
        <f t="shared" si="15"/>
        <v>26.746980595523137</v>
      </c>
    </row>
    <row r="472" spans="1:10">
      <c r="A472" t="s">
        <v>454</v>
      </c>
      <c r="B472" t="s">
        <v>199</v>
      </c>
      <c r="C472" s="4">
        <v>3498</v>
      </c>
      <c r="D472" s="4" t="s">
        <v>7</v>
      </c>
      <c r="E472" s="4" t="s">
        <v>8</v>
      </c>
      <c r="F472" s="4">
        <v>0.21533975499999999</v>
      </c>
      <c r="G472" s="4">
        <v>4.3669520000000003E-2</v>
      </c>
      <c r="H472" s="5">
        <v>1.4100000000000001E-6</v>
      </c>
      <c r="I472" s="4">
        <f t="shared" si="14"/>
        <v>6.9034038551349045E-3</v>
      </c>
      <c r="J472" s="4">
        <f t="shared" si="15"/>
        <v>24.302066859597922</v>
      </c>
    </row>
    <row r="473" spans="1:10">
      <c r="A473" t="s">
        <v>454</v>
      </c>
      <c r="B473" t="s">
        <v>200</v>
      </c>
      <c r="C473" s="4">
        <v>3385</v>
      </c>
      <c r="D473" s="4" t="s">
        <v>5</v>
      </c>
      <c r="E473" s="4" t="s">
        <v>4</v>
      </c>
      <c r="F473" s="4">
        <v>-0.199565931</v>
      </c>
      <c r="G473" s="4">
        <v>4.1182490000000002E-2</v>
      </c>
      <c r="H473" s="5">
        <v>1.6300000000000001E-6</v>
      </c>
      <c r="I473" s="4">
        <f t="shared" si="14"/>
        <v>6.8894810602193107E-3</v>
      </c>
      <c r="J473" s="4">
        <f t="shared" si="15"/>
        <v>23.468802295643798</v>
      </c>
    </row>
    <row r="474" spans="1:10">
      <c r="A474" t="s">
        <v>454</v>
      </c>
      <c r="B474" t="s">
        <v>201</v>
      </c>
      <c r="C474" s="4">
        <v>3582</v>
      </c>
      <c r="D474" s="4" t="s">
        <v>8</v>
      </c>
      <c r="E474" s="4" t="s">
        <v>5</v>
      </c>
      <c r="F474" s="4">
        <v>0.21699906899999999</v>
      </c>
      <c r="G474" s="4">
        <v>4.4907554000000002E-2</v>
      </c>
      <c r="H474" s="5">
        <v>1.88E-6</v>
      </c>
      <c r="I474" s="4">
        <f t="shared" si="14"/>
        <v>6.4763389837258203E-3</v>
      </c>
      <c r="J474" s="4">
        <f t="shared" si="15"/>
        <v>23.336428181309973</v>
      </c>
    </row>
    <row r="475" spans="1:10">
      <c r="A475" t="s">
        <v>454</v>
      </c>
      <c r="B475" t="s">
        <v>202</v>
      </c>
      <c r="C475" s="4">
        <v>3203</v>
      </c>
      <c r="D475" s="4" t="s">
        <v>4</v>
      </c>
      <c r="E475" s="4" t="s">
        <v>5</v>
      </c>
      <c r="F475" s="4">
        <v>-0.22724471299999999</v>
      </c>
      <c r="G475" s="4">
        <v>4.8763001E-2</v>
      </c>
      <c r="H475" s="5">
        <v>5.9200000000000001E-6</v>
      </c>
      <c r="I475" s="4">
        <f t="shared" si="14"/>
        <v>6.7346506374176135E-3</v>
      </c>
      <c r="J475" s="4">
        <f t="shared" si="15"/>
        <v>21.703784093755164</v>
      </c>
    </row>
    <row r="476" spans="1:10">
      <c r="A476" t="s">
        <v>454</v>
      </c>
      <c r="B476" t="s">
        <v>203</v>
      </c>
      <c r="C476" s="4">
        <v>3144</v>
      </c>
      <c r="D476" s="4" t="s">
        <v>7</v>
      </c>
      <c r="E476" s="4" t="s">
        <v>5</v>
      </c>
      <c r="F476" s="4">
        <v>-0.21678107499999999</v>
      </c>
      <c r="G476" s="4">
        <v>4.9349641E-2</v>
      </c>
      <c r="H476" s="5">
        <v>6.0800000000000002E-6</v>
      </c>
      <c r="I476" s="4">
        <f t="shared" si="14"/>
        <v>6.1000705550210924E-3</v>
      </c>
      <c r="J476" s="4">
        <f t="shared" si="15"/>
        <v>19.284055784750208</v>
      </c>
    </row>
    <row r="477" spans="1:10">
      <c r="A477" t="s">
        <v>454</v>
      </c>
      <c r="B477" t="s">
        <v>204</v>
      </c>
      <c r="C477" s="4">
        <v>3572</v>
      </c>
      <c r="D477" s="4" t="s">
        <v>8</v>
      </c>
      <c r="E477" s="4" t="s">
        <v>7</v>
      </c>
      <c r="F477" s="4">
        <v>0.178661188</v>
      </c>
      <c r="G477" s="4">
        <v>3.9297982000000002E-2</v>
      </c>
      <c r="H477" s="5">
        <v>6.1800000000000001E-6</v>
      </c>
      <c r="I477" s="4">
        <f t="shared" si="14"/>
        <v>5.7531106494362423E-3</v>
      </c>
      <c r="J477" s="4">
        <f t="shared" si="15"/>
        <v>20.65744961183945</v>
      </c>
    </row>
    <row r="478" spans="1:10">
      <c r="A478" t="s">
        <v>454</v>
      </c>
      <c r="B478" t="s">
        <v>205</v>
      </c>
      <c r="C478" s="4">
        <v>3698</v>
      </c>
      <c r="D478" s="4" t="s">
        <v>4</v>
      </c>
      <c r="E478" s="4" t="s">
        <v>8</v>
      </c>
      <c r="F478" s="4">
        <v>0.111465287</v>
      </c>
      <c r="G478" s="4">
        <v>2.5051554E-2</v>
      </c>
      <c r="H478" s="5">
        <v>6.5200000000000003E-6</v>
      </c>
      <c r="I478" s="4">
        <f t="shared" si="14"/>
        <v>5.3250563257194678E-3</v>
      </c>
      <c r="J478" s="4">
        <f t="shared" si="15"/>
        <v>19.786773865195595</v>
      </c>
    </row>
    <row r="479" spans="1:10">
      <c r="A479" t="s">
        <v>454</v>
      </c>
      <c r="B479" t="s">
        <v>206</v>
      </c>
      <c r="C479" s="4">
        <v>3162</v>
      </c>
      <c r="D479" s="4" t="s">
        <v>8</v>
      </c>
      <c r="E479" s="4" t="s">
        <v>7</v>
      </c>
      <c r="F479" s="4">
        <v>0.16449836500000001</v>
      </c>
      <c r="G479" s="4">
        <v>3.6495930000000003E-2</v>
      </c>
      <c r="H479" s="5">
        <v>7.4399999999999999E-6</v>
      </c>
      <c r="I479" s="4">
        <f t="shared" si="14"/>
        <v>6.3839727433977903E-3</v>
      </c>
      <c r="J479" s="4">
        <f t="shared" si="15"/>
        <v>20.302967460011825</v>
      </c>
    </row>
    <row r="480" spans="1:10">
      <c r="A480" t="s">
        <v>454</v>
      </c>
      <c r="B480" t="s">
        <v>207</v>
      </c>
      <c r="C480" s="4">
        <v>3319</v>
      </c>
      <c r="D480" s="4" t="s">
        <v>5</v>
      </c>
      <c r="E480" s="4" t="s">
        <v>4</v>
      </c>
      <c r="F480" s="4">
        <v>0.15351913</v>
      </c>
      <c r="G480" s="4">
        <v>3.4451865999999998E-2</v>
      </c>
      <c r="H480" s="5">
        <v>8.2300000000000008E-6</v>
      </c>
      <c r="I480" s="4">
        <f t="shared" si="14"/>
        <v>5.9470524313849039E-3</v>
      </c>
      <c r="J480" s="4">
        <f t="shared" si="15"/>
        <v>19.844388533984105</v>
      </c>
    </row>
    <row r="481" spans="1:10">
      <c r="A481" t="s">
        <v>454</v>
      </c>
      <c r="B481" t="s">
        <v>208</v>
      </c>
      <c r="C481" s="4">
        <v>3692</v>
      </c>
      <c r="D481" s="4" t="s">
        <v>4</v>
      </c>
      <c r="E481" s="4" t="s">
        <v>7</v>
      </c>
      <c r="F481" s="4">
        <v>-0.158140381</v>
      </c>
      <c r="G481" s="4">
        <v>3.5180317000000003E-2</v>
      </c>
      <c r="H481" s="5">
        <v>8.4500000000000004E-6</v>
      </c>
      <c r="I481" s="4">
        <f t="shared" si="14"/>
        <v>5.443195905191228E-3</v>
      </c>
      <c r="J481" s="4">
        <f t="shared" si="15"/>
        <v>20.19531997313744</v>
      </c>
    </row>
    <row r="482" spans="1:10">
      <c r="A482" t="s">
        <v>454</v>
      </c>
      <c r="B482" t="s">
        <v>209</v>
      </c>
      <c r="C482" s="4">
        <v>3698</v>
      </c>
      <c r="D482" s="4" t="s">
        <v>8</v>
      </c>
      <c r="E482" s="4" t="s">
        <v>7</v>
      </c>
      <c r="F482" s="4">
        <v>-0.111274175</v>
      </c>
      <c r="G482" s="4">
        <v>2.4751677999999999E-2</v>
      </c>
      <c r="H482" s="5">
        <v>9.2799999999999992E-6</v>
      </c>
      <c r="I482" s="4">
        <f t="shared" si="14"/>
        <v>5.4355749298742283E-3</v>
      </c>
      <c r="J482" s="4">
        <f t="shared" si="15"/>
        <v>20.199681824934196</v>
      </c>
    </row>
    <row r="483" spans="1:10">
      <c r="A483" t="s">
        <v>455</v>
      </c>
      <c r="B483" t="s">
        <v>456</v>
      </c>
      <c r="C483" s="4">
        <v>5167</v>
      </c>
      <c r="D483" s="4" t="s">
        <v>8</v>
      </c>
      <c r="E483" s="4" t="s">
        <v>7</v>
      </c>
      <c r="F483" s="4">
        <v>0.125609687</v>
      </c>
      <c r="G483" s="4">
        <v>2.3005261999999999E-2</v>
      </c>
      <c r="H483" s="5">
        <v>4.88E-8</v>
      </c>
      <c r="I483" s="4">
        <f t="shared" si="14"/>
        <v>5.73660423121862E-3</v>
      </c>
      <c r="J483" s="4">
        <f t="shared" si="15"/>
        <v>29.800514612462518</v>
      </c>
    </row>
    <row r="484" spans="1:10">
      <c r="A484" t="s">
        <v>455</v>
      </c>
      <c r="B484" t="s">
        <v>457</v>
      </c>
      <c r="C484" s="4">
        <v>4997</v>
      </c>
      <c r="D484" s="4" t="s">
        <v>5</v>
      </c>
      <c r="E484" s="4" t="s">
        <v>4</v>
      </c>
      <c r="F484" s="4">
        <v>-0.140042787</v>
      </c>
      <c r="G484" s="4">
        <v>2.8170392999999998E-2</v>
      </c>
      <c r="H484" s="5">
        <v>7.4499999999999996E-7</v>
      </c>
      <c r="I484" s="4">
        <f t="shared" si="14"/>
        <v>4.9213441914758424E-3</v>
      </c>
      <c r="J484" s="4">
        <f t="shared" si="15"/>
        <v>24.703689595721759</v>
      </c>
    </row>
    <row r="485" spans="1:10">
      <c r="A485" t="s">
        <v>455</v>
      </c>
      <c r="B485" t="s">
        <v>458</v>
      </c>
      <c r="C485" s="4">
        <v>5167</v>
      </c>
      <c r="D485" s="4" t="s">
        <v>4</v>
      </c>
      <c r="E485" s="4" t="s">
        <v>5</v>
      </c>
      <c r="F485" s="4">
        <v>0.105641925</v>
      </c>
      <c r="G485" s="4">
        <v>2.0064781E-2</v>
      </c>
      <c r="H485" s="5">
        <v>1.49E-7</v>
      </c>
      <c r="I485" s="4">
        <f t="shared" si="14"/>
        <v>5.3363163144683609E-3</v>
      </c>
      <c r="J485" s="4">
        <f t="shared" si="15"/>
        <v>27.709942783980225</v>
      </c>
    </row>
    <row r="486" spans="1:10">
      <c r="A486" t="s">
        <v>455</v>
      </c>
      <c r="B486" t="s">
        <v>459</v>
      </c>
      <c r="C486" s="4">
        <v>5166</v>
      </c>
      <c r="D486" s="4" t="s">
        <v>4</v>
      </c>
      <c r="E486" s="4" t="s">
        <v>5</v>
      </c>
      <c r="F486" s="4">
        <v>-0.118382797</v>
      </c>
      <c r="G486" s="4">
        <v>2.4135485000000002E-2</v>
      </c>
      <c r="H486" s="5">
        <v>7.3900000000000004E-7</v>
      </c>
      <c r="I486" s="4">
        <f t="shared" si="14"/>
        <v>4.6354606157350074E-3</v>
      </c>
      <c r="J486" s="4">
        <f t="shared" si="15"/>
        <v>24.048996797156736</v>
      </c>
    </row>
    <row r="487" spans="1:10">
      <c r="A487" t="s">
        <v>455</v>
      </c>
      <c r="B487" t="s">
        <v>460</v>
      </c>
      <c r="C487" s="4">
        <v>4738</v>
      </c>
      <c r="D487" s="4" t="s">
        <v>4</v>
      </c>
      <c r="E487" s="4" t="s">
        <v>7</v>
      </c>
      <c r="F487" s="4">
        <v>0.18160409599999999</v>
      </c>
      <c r="G487" s="4">
        <v>3.987425E-2</v>
      </c>
      <c r="H487" s="5">
        <v>6.2600000000000002E-6</v>
      </c>
      <c r="I487" s="4">
        <f t="shared" si="14"/>
        <v>4.3588708024077166E-3</v>
      </c>
      <c r="J487" s="4">
        <f t="shared" si="15"/>
        <v>20.733988899032386</v>
      </c>
    </row>
    <row r="488" spans="1:10">
      <c r="A488" t="s">
        <v>455</v>
      </c>
      <c r="B488" t="s">
        <v>461</v>
      </c>
      <c r="C488" s="4">
        <v>4989</v>
      </c>
      <c r="D488" s="4" t="s">
        <v>8</v>
      </c>
      <c r="E488" s="4" t="s">
        <v>5</v>
      </c>
      <c r="F488" s="4">
        <v>9.2105903000000003E-2</v>
      </c>
      <c r="G488" s="4">
        <v>2.0111361000000001E-2</v>
      </c>
      <c r="H488" s="5">
        <v>5.04E-6</v>
      </c>
      <c r="I488" s="4">
        <f t="shared" si="14"/>
        <v>4.1865519922812807E-3</v>
      </c>
      <c r="J488" s="4">
        <f t="shared" si="15"/>
        <v>20.966110497179098</v>
      </c>
    </row>
    <row r="489" spans="1:10">
      <c r="A489" t="s">
        <v>455</v>
      </c>
      <c r="B489" t="s">
        <v>462</v>
      </c>
      <c r="C489" s="4">
        <v>4726</v>
      </c>
      <c r="D489" s="4" t="s">
        <v>5</v>
      </c>
      <c r="E489" s="4" t="s">
        <v>8</v>
      </c>
      <c r="F489" s="4">
        <v>0.196145295</v>
      </c>
      <c r="G489" s="4">
        <v>4.4523026E-2</v>
      </c>
      <c r="H489" s="5">
        <v>5.5300000000000004E-6</v>
      </c>
      <c r="I489" s="4">
        <f t="shared" si="14"/>
        <v>4.0899016251510151E-3</v>
      </c>
      <c r="J489" s="4">
        <f t="shared" si="15"/>
        <v>19.400039530416841</v>
      </c>
    </row>
    <row r="490" spans="1:10">
      <c r="A490" t="s">
        <v>455</v>
      </c>
      <c r="B490" t="s">
        <v>463</v>
      </c>
      <c r="C490" s="4">
        <v>4387</v>
      </c>
      <c r="D490" s="4" t="s">
        <v>5</v>
      </c>
      <c r="E490" s="4" t="s">
        <v>4</v>
      </c>
      <c r="F490" s="4">
        <v>0.20403106200000001</v>
      </c>
      <c r="G490" s="4">
        <v>4.4574615999999997E-2</v>
      </c>
      <c r="H490" s="5">
        <v>4.5600000000000004E-6</v>
      </c>
      <c r="I490" s="4">
        <f t="shared" si="14"/>
        <v>4.7531392872316733E-3</v>
      </c>
      <c r="J490" s="4">
        <f t="shared" si="15"/>
        <v>20.942056284994511</v>
      </c>
    </row>
    <row r="491" spans="1:10">
      <c r="A491" t="s">
        <v>455</v>
      </c>
      <c r="B491" t="s">
        <v>464</v>
      </c>
      <c r="C491" s="4">
        <v>4776</v>
      </c>
      <c r="D491" s="4" t="s">
        <v>4</v>
      </c>
      <c r="E491" s="4" t="s">
        <v>7</v>
      </c>
      <c r="F491" s="4">
        <v>-0.1894439</v>
      </c>
      <c r="G491" s="4">
        <v>4.3024818999999999E-2</v>
      </c>
      <c r="H491" s="5">
        <v>8.0900000000000005E-6</v>
      </c>
      <c r="I491" s="4">
        <f t="shared" si="14"/>
        <v>4.0429599137291692E-3</v>
      </c>
      <c r="J491" s="4">
        <f t="shared" si="15"/>
        <v>19.379440930977477</v>
      </c>
    </row>
    <row r="492" spans="1:10">
      <c r="A492" t="s">
        <v>455</v>
      </c>
      <c r="B492" t="s">
        <v>465</v>
      </c>
      <c r="C492" s="4">
        <v>5130</v>
      </c>
      <c r="D492" s="4" t="s">
        <v>5</v>
      </c>
      <c r="E492" s="4" t="s">
        <v>4</v>
      </c>
      <c r="F492" s="4">
        <v>0.13607037699999999</v>
      </c>
      <c r="G492" s="4">
        <v>2.9179663000000002E-2</v>
      </c>
      <c r="H492" s="5">
        <v>4.51E-6</v>
      </c>
      <c r="I492" s="4">
        <f t="shared" si="14"/>
        <v>4.2209697879144366E-3</v>
      </c>
      <c r="J492" s="4">
        <f t="shared" si="15"/>
        <v>21.736883802237884</v>
      </c>
    </row>
    <row r="493" spans="1:10">
      <c r="A493" t="s">
        <v>455</v>
      </c>
      <c r="B493" t="s">
        <v>466</v>
      </c>
      <c r="C493" s="4">
        <v>4951</v>
      </c>
      <c r="D493" s="4" t="s">
        <v>8</v>
      </c>
      <c r="E493" s="4" t="s">
        <v>7</v>
      </c>
      <c r="F493" s="4">
        <v>0.109751235</v>
      </c>
      <c r="G493" s="4">
        <v>2.3863562000000001E-2</v>
      </c>
      <c r="H493" s="5">
        <v>4.2100000000000003E-6</v>
      </c>
      <c r="I493" s="4">
        <f t="shared" si="14"/>
        <v>4.2540629300808963E-3</v>
      </c>
      <c r="J493" s="4">
        <f t="shared" si="15"/>
        <v>21.143302379843941</v>
      </c>
    </row>
    <row r="494" spans="1:10">
      <c r="A494" t="s">
        <v>455</v>
      </c>
      <c r="B494" t="s">
        <v>467</v>
      </c>
      <c r="C494" s="4">
        <v>5129</v>
      </c>
      <c r="D494" s="4" t="s">
        <v>7</v>
      </c>
      <c r="E494" s="4" t="s">
        <v>5</v>
      </c>
      <c r="F494" s="4">
        <v>-0.163319668</v>
      </c>
      <c r="G494" s="4">
        <v>3.6082292000000002E-2</v>
      </c>
      <c r="H494" s="5">
        <v>8.0499999999999992E-6</v>
      </c>
      <c r="I494" s="4">
        <f t="shared" si="14"/>
        <v>3.9785492261212099E-3</v>
      </c>
      <c r="J494" s="4">
        <f t="shared" si="15"/>
        <v>20.479500583521361</v>
      </c>
    </row>
    <row r="495" spans="1:10">
      <c r="A495" t="s">
        <v>455</v>
      </c>
      <c r="B495" t="s">
        <v>468</v>
      </c>
      <c r="C495" s="4">
        <v>4989</v>
      </c>
      <c r="D495" s="4" t="s">
        <v>7</v>
      </c>
      <c r="E495" s="4" t="s">
        <v>8</v>
      </c>
      <c r="F495" s="4">
        <v>0.10552502</v>
      </c>
      <c r="G495" s="4">
        <v>2.3676874000000001E-2</v>
      </c>
      <c r="H495" s="5">
        <v>7.1899999999999998E-6</v>
      </c>
      <c r="I495" s="4">
        <f t="shared" si="14"/>
        <v>3.9657281344604228E-3</v>
      </c>
      <c r="J495" s="4">
        <f t="shared" si="15"/>
        <v>19.855829026356989</v>
      </c>
    </row>
    <row r="496" spans="1:10">
      <c r="A496" t="s">
        <v>455</v>
      </c>
      <c r="B496" t="s">
        <v>469</v>
      </c>
      <c r="C496" s="4">
        <v>4780</v>
      </c>
      <c r="D496" s="4" t="s">
        <v>8</v>
      </c>
      <c r="E496" s="4" t="s">
        <v>5</v>
      </c>
      <c r="F496" s="4">
        <v>0.18152120899999999</v>
      </c>
      <c r="G496" s="4">
        <v>4.0060813000000001E-2</v>
      </c>
      <c r="H496" s="5">
        <v>7.4599999999999997E-6</v>
      </c>
      <c r="I496" s="4">
        <f t="shared" si="14"/>
        <v>4.2768688520849717E-3</v>
      </c>
      <c r="J496" s="4">
        <f t="shared" si="15"/>
        <v>20.522652066648021</v>
      </c>
    </row>
    <row r="497" spans="1:10">
      <c r="A497" t="s">
        <v>455</v>
      </c>
      <c r="B497" t="s">
        <v>470</v>
      </c>
      <c r="C497" s="4">
        <v>4672</v>
      </c>
      <c r="D497" s="4" t="s">
        <v>5</v>
      </c>
      <c r="E497" s="4" t="s">
        <v>8</v>
      </c>
      <c r="F497" s="4">
        <v>-0.187559843</v>
      </c>
      <c r="G497" s="4">
        <v>4.2368782000000001E-2</v>
      </c>
      <c r="H497" s="5">
        <v>6.64E-6</v>
      </c>
      <c r="I497" s="4">
        <f t="shared" si="14"/>
        <v>4.1770249586207623E-3</v>
      </c>
      <c r="J497" s="4">
        <f t="shared" si="15"/>
        <v>19.588528328489712</v>
      </c>
    </row>
    <row r="498" spans="1:10">
      <c r="A498" t="s">
        <v>471</v>
      </c>
      <c r="B498" t="s">
        <v>472</v>
      </c>
      <c r="C498" s="4">
        <v>9408</v>
      </c>
      <c r="D498" s="4" t="s">
        <v>7</v>
      </c>
      <c r="E498" s="4" t="s">
        <v>5</v>
      </c>
      <c r="F498" s="4">
        <v>0.10221361499999999</v>
      </c>
      <c r="G498" s="4">
        <v>1.9718945000000002E-2</v>
      </c>
      <c r="H498" s="5">
        <v>3.0499999999999999E-7</v>
      </c>
      <c r="I498" s="4">
        <f t="shared" si="14"/>
        <v>2.8478314026464135E-3</v>
      </c>
      <c r="J498" s="4">
        <f t="shared" si="15"/>
        <v>26.863204049359631</v>
      </c>
    </row>
    <row r="499" spans="1:10">
      <c r="A499" t="s">
        <v>471</v>
      </c>
      <c r="B499" t="s">
        <v>473</v>
      </c>
      <c r="C499" s="4">
        <v>9410</v>
      </c>
      <c r="D499" s="4" t="s">
        <v>4</v>
      </c>
      <c r="E499" s="4" t="s">
        <v>5</v>
      </c>
      <c r="F499" s="4">
        <v>-8.8186524000000002E-2</v>
      </c>
      <c r="G499" s="4">
        <v>1.6996482E-2</v>
      </c>
      <c r="H499" s="5">
        <v>2.48E-7</v>
      </c>
      <c r="I499" s="4">
        <f t="shared" si="14"/>
        <v>2.8526997638619583E-3</v>
      </c>
      <c r="J499" s="4">
        <f t="shared" si="15"/>
        <v>26.914979734746964</v>
      </c>
    </row>
    <row r="500" spans="1:10">
      <c r="A500" t="s">
        <v>471</v>
      </c>
      <c r="B500" t="s">
        <v>474</v>
      </c>
      <c r="C500" s="4">
        <v>9154</v>
      </c>
      <c r="D500" s="4" t="s">
        <v>7</v>
      </c>
      <c r="E500" s="4" t="s">
        <v>5</v>
      </c>
      <c r="F500" s="4">
        <v>-7.1763400000000005E-2</v>
      </c>
      <c r="G500" s="4">
        <v>1.4922929999999999E-2</v>
      </c>
      <c r="H500" s="5">
        <v>1.44E-6</v>
      </c>
      <c r="I500" s="4">
        <f t="shared" si="14"/>
        <v>2.5199453460168549E-3</v>
      </c>
      <c r="J500" s="4">
        <f t="shared" si="15"/>
        <v>23.120802966578058</v>
      </c>
    </row>
    <row r="501" spans="1:10">
      <c r="A501" t="s">
        <v>471</v>
      </c>
      <c r="B501" t="s">
        <v>475</v>
      </c>
      <c r="C501" s="4">
        <v>3692</v>
      </c>
      <c r="D501" s="4" t="s">
        <v>4</v>
      </c>
      <c r="E501" s="4" t="s">
        <v>5</v>
      </c>
      <c r="F501" s="4">
        <v>0.242889667</v>
      </c>
      <c r="G501" s="4">
        <v>5.0040603000000003E-2</v>
      </c>
      <c r="H501" s="5">
        <v>1.8300000000000001E-6</v>
      </c>
      <c r="I501" s="4">
        <f t="shared" si="14"/>
        <v>6.3408684865854919E-3</v>
      </c>
      <c r="J501" s="4">
        <f t="shared" si="15"/>
        <v>23.547113867774677</v>
      </c>
    </row>
    <row r="502" spans="1:10">
      <c r="A502" t="s">
        <v>471</v>
      </c>
      <c r="B502" t="s">
        <v>476</v>
      </c>
      <c r="C502" s="4">
        <v>8020</v>
      </c>
      <c r="D502" s="4" t="s">
        <v>8</v>
      </c>
      <c r="E502" s="4" t="s">
        <v>7</v>
      </c>
      <c r="F502" s="4">
        <v>0.13987997399999999</v>
      </c>
      <c r="G502" s="4">
        <v>3.0302875999999999E-2</v>
      </c>
      <c r="H502" s="5">
        <v>3.3500000000000001E-6</v>
      </c>
      <c r="I502" s="4">
        <f t="shared" si="14"/>
        <v>2.6498219282105788E-3</v>
      </c>
      <c r="J502" s="4">
        <f t="shared" si="15"/>
        <v>21.302720636666002</v>
      </c>
    </row>
    <row r="503" spans="1:10">
      <c r="A503" t="s">
        <v>471</v>
      </c>
      <c r="B503" t="s">
        <v>477</v>
      </c>
      <c r="C503" s="4">
        <v>3638</v>
      </c>
      <c r="D503" s="4" t="s">
        <v>5</v>
      </c>
      <c r="E503" s="4" t="s">
        <v>4</v>
      </c>
      <c r="F503" s="4">
        <v>-0.24115946899999999</v>
      </c>
      <c r="G503" s="4">
        <v>4.9837228999999997E-2</v>
      </c>
      <c r="H503" s="5">
        <v>2.0499999999999999E-6</v>
      </c>
      <c r="I503" s="4">
        <f t="shared" si="14"/>
        <v>6.3951666242079899E-3</v>
      </c>
      <c r="J503" s="4">
        <f t="shared" si="15"/>
        <v>23.402488660022232</v>
      </c>
    </row>
    <row r="504" spans="1:10">
      <c r="A504" t="s">
        <v>471</v>
      </c>
      <c r="B504" t="s">
        <v>478</v>
      </c>
      <c r="C504" s="4">
        <v>9366</v>
      </c>
      <c r="D504" s="4" t="s">
        <v>4</v>
      </c>
      <c r="E504" s="4" t="s">
        <v>8</v>
      </c>
      <c r="F504" s="4">
        <v>6.8464718999999993E-2</v>
      </c>
      <c r="G504" s="4">
        <v>1.4673986999999999E-2</v>
      </c>
      <c r="H504" s="5">
        <v>3.4400000000000001E-6</v>
      </c>
      <c r="I504" s="4">
        <f t="shared" si="14"/>
        <v>2.3188625567566474E-3</v>
      </c>
      <c r="J504" s="4">
        <f t="shared" si="15"/>
        <v>21.764297395774424</v>
      </c>
    </row>
    <row r="505" spans="1:10">
      <c r="A505" t="s">
        <v>471</v>
      </c>
      <c r="B505" t="s">
        <v>479</v>
      </c>
      <c r="C505" s="4">
        <v>9412</v>
      </c>
      <c r="D505" s="4" t="s">
        <v>5</v>
      </c>
      <c r="E505" s="4" t="s">
        <v>4</v>
      </c>
      <c r="F505" s="4">
        <v>6.8547870999999996E-2</v>
      </c>
      <c r="G505" s="4">
        <v>1.4903232000000001E-2</v>
      </c>
      <c r="H505" s="5">
        <v>4.7199999999999997E-6</v>
      </c>
      <c r="I505" s="4">
        <f t="shared" si="14"/>
        <v>2.2426939690673425E-3</v>
      </c>
      <c r="J505" s="4">
        <f t="shared" si="15"/>
        <v>21.151185885948731</v>
      </c>
    </row>
    <row r="506" spans="1:10">
      <c r="A506" t="s">
        <v>471</v>
      </c>
      <c r="B506" t="s">
        <v>480</v>
      </c>
      <c r="C506" s="4">
        <v>8671</v>
      </c>
      <c r="D506" s="4" t="s">
        <v>7</v>
      </c>
      <c r="E506" s="4" t="s">
        <v>8</v>
      </c>
      <c r="F506" s="4">
        <v>0.122729003</v>
      </c>
      <c r="G506" s="4">
        <v>2.6495751000000001E-2</v>
      </c>
      <c r="H506" s="5">
        <v>4.0199999999999996E-6</v>
      </c>
      <c r="I506" s="4">
        <f t="shared" si="14"/>
        <v>2.4683086247288496E-3</v>
      </c>
      <c r="J506" s="4">
        <f t="shared" si="15"/>
        <v>21.450714451261039</v>
      </c>
    </row>
    <row r="507" spans="1:10">
      <c r="A507" t="s">
        <v>471</v>
      </c>
      <c r="B507" t="s">
        <v>481</v>
      </c>
      <c r="C507" s="4">
        <v>8873</v>
      </c>
      <c r="D507" s="4" t="s">
        <v>8</v>
      </c>
      <c r="E507" s="4" t="s">
        <v>5</v>
      </c>
      <c r="F507" s="4">
        <v>-0.11990208300000001</v>
      </c>
      <c r="G507" s="4">
        <v>2.5821904E-2</v>
      </c>
      <c r="H507" s="5">
        <v>4.2899999999999996E-6</v>
      </c>
      <c r="I507" s="4">
        <f t="shared" si="14"/>
        <v>2.424110396433591E-3</v>
      </c>
      <c r="J507" s="4">
        <f t="shared" si="15"/>
        <v>21.556538756473078</v>
      </c>
    </row>
    <row r="508" spans="1:10">
      <c r="A508" t="s">
        <v>471</v>
      </c>
      <c r="B508" t="s">
        <v>482</v>
      </c>
      <c r="C508" s="4">
        <v>4703</v>
      </c>
      <c r="D508" s="4" t="s">
        <v>7</v>
      </c>
      <c r="E508" s="4" t="s">
        <v>8</v>
      </c>
      <c r="F508" s="4">
        <v>0.18738147299999999</v>
      </c>
      <c r="G508" s="4">
        <v>4.2957181999999997E-2</v>
      </c>
      <c r="H508" s="5">
        <v>7.3200000000000002E-6</v>
      </c>
      <c r="I508" s="4">
        <f t="shared" si="14"/>
        <v>4.0295190899302434E-3</v>
      </c>
      <c r="J508" s="4">
        <f t="shared" si="15"/>
        <v>19.019408310628933</v>
      </c>
    </row>
    <row r="509" spans="1:10">
      <c r="A509" t="s">
        <v>471</v>
      </c>
      <c r="B509" t="s">
        <v>483</v>
      </c>
      <c r="C509" s="4">
        <v>9411</v>
      </c>
      <c r="D509" s="4" t="s">
        <v>7</v>
      </c>
      <c r="E509" s="4" t="s">
        <v>8</v>
      </c>
      <c r="F509" s="4">
        <v>-6.7094787000000003E-2</v>
      </c>
      <c r="G509" s="4">
        <v>1.5238982999999999E-2</v>
      </c>
      <c r="H509" s="5">
        <v>9.1900000000000001E-6</v>
      </c>
      <c r="I509" s="4">
        <f t="shared" si="14"/>
        <v>2.0555884317873868E-3</v>
      </c>
      <c r="J509" s="4">
        <f t="shared" si="15"/>
        <v>19.380870648189909</v>
      </c>
    </row>
    <row r="510" spans="1:10">
      <c r="A510" t="s">
        <v>471</v>
      </c>
      <c r="B510" t="s">
        <v>484</v>
      </c>
      <c r="C510" s="4">
        <v>4047</v>
      </c>
      <c r="D510" s="4" t="s">
        <v>5</v>
      </c>
      <c r="E510" s="4" t="s">
        <v>8</v>
      </c>
      <c r="F510" s="4">
        <v>-0.22257265800000001</v>
      </c>
      <c r="G510" s="4">
        <v>4.8463428000000003E-2</v>
      </c>
      <c r="H510" s="5">
        <v>8.7099999999999996E-6</v>
      </c>
      <c r="I510" s="4">
        <f t="shared" si="14"/>
        <v>5.1847116827279582E-3</v>
      </c>
      <c r="J510" s="4">
        <f t="shared" si="15"/>
        <v>21.081460048838768</v>
      </c>
    </row>
    <row r="511" spans="1:10">
      <c r="A511" t="s">
        <v>471</v>
      </c>
      <c r="B511" t="s">
        <v>485</v>
      </c>
      <c r="C511" s="4">
        <v>8616</v>
      </c>
      <c r="D511" s="4" t="s">
        <v>7</v>
      </c>
      <c r="E511" s="4" t="s">
        <v>8</v>
      </c>
      <c r="F511" s="4">
        <v>-7.8186189000000003E-2</v>
      </c>
      <c r="G511" s="4">
        <v>1.753656E-2</v>
      </c>
      <c r="H511" s="5">
        <v>7.7500000000000003E-6</v>
      </c>
      <c r="I511" s="4">
        <f t="shared" si="14"/>
        <v>2.3017851500780864E-3</v>
      </c>
      <c r="J511" s="4">
        <f t="shared" si="15"/>
        <v>19.873321398851239</v>
      </c>
    </row>
    <row r="512" spans="1:10">
      <c r="A512" t="s">
        <v>471</v>
      </c>
      <c r="B512" t="s">
        <v>486</v>
      </c>
      <c r="C512" s="4">
        <v>4737</v>
      </c>
      <c r="D512" s="4" t="s">
        <v>5</v>
      </c>
      <c r="E512" s="4" t="s">
        <v>4</v>
      </c>
      <c r="F512" s="4">
        <v>-0.17640646099999999</v>
      </c>
      <c r="G512" s="4">
        <v>4.1016970999999999E-2</v>
      </c>
      <c r="H512" s="5">
        <v>9.0799999999999995E-6</v>
      </c>
      <c r="I512" s="4">
        <f t="shared" si="14"/>
        <v>3.8896084901572426E-3</v>
      </c>
      <c r="J512" s="4">
        <f t="shared" si="15"/>
        <v>18.489211996853825</v>
      </c>
    </row>
    <row r="513" spans="1:10">
      <c r="A513" t="s">
        <v>471</v>
      </c>
      <c r="B513" t="s">
        <v>487</v>
      </c>
      <c r="C513" s="4">
        <v>8616</v>
      </c>
      <c r="D513" s="4" t="s">
        <v>8</v>
      </c>
      <c r="E513" s="4" t="s">
        <v>7</v>
      </c>
      <c r="F513" s="4">
        <v>-0.113957275</v>
      </c>
      <c r="G513" s="4">
        <v>2.5640297999999999E-2</v>
      </c>
      <c r="H513" s="5">
        <v>7.0700000000000001E-6</v>
      </c>
      <c r="I513" s="4">
        <f t="shared" si="14"/>
        <v>2.287377006534069E-3</v>
      </c>
      <c r="J513" s="4">
        <f t="shared" si="15"/>
        <v>19.748638115019126</v>
      </c>
    </row>
    <row r="514" spans="1:10">
      <c r="A514" t="s">
        <v>471</v>
      </c>
      <c r="B514" t="s">
        <v>488</v>
      </c>
      <c r="C514" s="4">
        <v>8020</v>
      </c>
      <c r="D514" s="4" t="s">
        <v>8</v>
      </c>
      <c r="E514" s="4" t="s">
        <v>4</v>
      </c>
      <c r="F514" s="4">
        <v>-0.118018253</v>
      </c>
      <c r="G514" s="4">
        <v>2.5920615000000001E-2</v>
      </c>
      <c r="H514" s="5">
        <v>7.2300000000000002E-6</v>
      </c>
      <c r="I514" s="4">
        <f t="shared" si="14"/>
        <v>2.5781742064036814E-3</v>
      </c>
      <c r="J514" s="4">
        <f t="shared" si="15"/>
        <v>20.725234050796161</v>
      </c>
    </row>
    <row r="515" spans="1:10">
      <c r="A515" t="s">
        <v>471</v>
      </c>
      <c r="B515" t="s">
        <v>489</v>
      </c>
      <c r="C515" s="4">
        <v>9115</v>
      </c>
      <c r="D515" s="4" t="s">
        <v>7</v>
      </c>
      <c r="E515" s="4" t="s">
        <v>5</v>
      </c>
      <c r="F515" s="4">
        <v>-9.8650224999999994E-2</v>
      </c>
      <c r="G515" s="4">
        <v>2.1631635E-2</v>
      </c>
      <c r="H515" s="5">
        <v>9.4599999999999992E-6</v>
      </c>
      <c r="I515" s="4">
        <f t="shared" ref="I515:I578" si="16">F515*F515/(F515*F515+G515*G515*C515)</f>
        <v>2.2765174762427627E-3</v>
      </c>
      <c r="J515" s="4">
        <f t="shared" ref="J515:J578" si="17">I515/(1-I515)*(C515-2)</f>
        <v>20.793239935100264</v>
      </c>
    </row>
    <row r="516" spans="1:10">
      <c r="A516" t="s">
        <v>471</v>
      </c>
      <c r="B516" t="s">
        <v>490</v>
      </c>
      <c r="C516" s="4">
        <v>9402</v>
      </c>
      <c r="D516" s="4" t="s">
        <v>5</v>
      </c>
      <c r="E516" s="4" t="s">
        <v>4</v>
      </c>
      <c r="F516" s="4">
        <v>-7.1038641999999999E-2</v>
      </c>
      <c r="G516" s="4">
        <v>1.5802434000000001E-2</v>
      </c>
      <c r="H516" s="5">
        <v>8.2300000000000008E-6</v>
      </c>
      <c r="I516" s="4">
        <f t="shared" si="16"/>
        <v>2.1448089107377636E-3</v>
      </c>
      <c r="J516" s="4">
        <f t="shared" si="17"/>
        <v>20.204538635437608</v>
      </c>
    </row>
    <row r="517" spans="1:10">
      <c r="A517" t="s">
        <v>491</v>
      </c>
      <c r="B517" t="s">
        <v>492</v>
      </c>
      <c r="C517" s="4">
        <v>10715</v>
      </c>
      <c r="D517" s="4" t="s">
        <v>4</v>
      </c>
      <c r="E517" s="4" t="s">
        <v>7</v>
      </c>
      <c r="F517" s="4">
        <v>8.1265478000000002E-2</v>
      </c>
      <c r="G517" s="4">
        <v>1.6435532999999999E-2</v>
      </c>
      <c r="H517" s="5">
        <v>4.9500000000000003E-7</v>
      </c>
      <c r="I517" s="4">
        <f t="shared" si="16"/>
        <v>2.2764737174129144E-3</v>
      </c>
      <c r="J517" s="4">
        <f t="shared" si="17"/>
        <v>24.443507938026844</v>
      </c>
    </row>
    <row r="518" spans="1:10">
      <c r="A518" t="s">
        <v>491</v>
      </c>
      <c r="B518" t="s">
        <v>493</v>
      </c>
      <c r="C518" s="4">
        <v>10718</v>
      </c>
      <c r="D518" s="4" t="s">
        <v>7</v>
      </c>
      <c r="E518" s="4" t="s">
        <v>8</v>
      </c>
      <c r="F518" s="4">
        <v>9.1038703999999998E-2</v>
      </c>
      <c r="G518" s="4">
        <v>1.8586947999999999E-2</v>
      </c>
      <c r="H518" s="5">
        <v>1.7400000000000001E-6</v>
      </c>
      <c r="I518" s="4">
        <f t="shared" si="16"/>
        <v>2.2333213044723023E-3</v>
      </c>
      <c r="J518" s="4">
        <f t="shared" si="17"/>
        <v>23.985839184381316</v>
      </c>
    </row>
    <row r="519" spans="1:10">
      <c r="A519" t="s">
        <v>491</v>
      </c>
      <c r="B519" t="s">
        <v>494</v>
      </c>
      <c r="C519" s="4">
        <v>9761</v>
      </c>
      <c r="D519" s="4" t="s">
        <v>5</v>
      </c>
      <c r="E519" s="4" t="s">
        <v>8</v>
      </c>
      <c r="F519" s="4">
        <v>0.13577384300000001</v>
      </c>
      <c r="G519" s="4">
        <v>2.8975651000000002E-2</v>
      </c>
      <c r="H519" s="5">
        <v>2.3099999999999999E-6</v>
      </c>
      <c r="I519" s="4">
        <f t="shared" si="16"/>
        <v>2.2443763750792742E-3</v>
      </c>
      <c r="J519" s="4">
        <f t="shared" si="17"/>
        <v>21.952137904093068</v>
      </c>
    </row>
    <row r="520" spans="1:10">
      <c r="A520" t="s">
        <v>491</v>
      </c>
      <c r="B520" t="s">
        <v>495</v>
      </c>
      <c r="C520" s="4">
        <v>10381</v>
      </c>
      <c r="D520" s="4" t="s">
        <v>7</v>
      </c>
      <c r="E520" s="4" t="s">
        <v>4</v>
      </c>
      <c r="F520" s="4">
        <v>-7.3988508999999994E-2</v>
      </c>
      <c r="G520" s="4">
        <v>1.5093123999999999E-2</v>
      </c>
      <c r="H520" s="5">
        <v>1.0100000000000001E-6</v>
      </c>
      <c r="I520" s="4">
        <f t="shared" si="16"/>
        <v>2.3095474867531637E-3</v>
      </c>
      <c r="J520" s="4">
        <f t="shared" si="17"/>
        <v>24.02628320700785</v>
      </c>
    </row>
    <row r="521" spans="1:10">
      <c r="A521" t="s">
        <v>491</v>
      </c>
      <c r="B521" t="s">
        <v>496</v>
      </c>
      <c r="C521" s="4">
        <v>10444</v>
      </c>
      <c r="D521" s="4" t="s">
        <v>7</v>
      </c>
      <c r="E521" s="4" t="s">
        <v>4</v>
      </c>
      <c r="F521" s="4">
        <v>6.8421260999999997E-2</v>
      </c>
      <c r="G521" s="4">
        <v>1.4113692000000001E-2</v>
      </c>
      <c r="H521" s="5">
        <v>1.46E-6</v>
      </c>
      <c r="I521" s="4">
        <f t="shared" si="16"/>
        <v>2.245214471676154E-3</v>
      </c>
      <c r="J521" s="4">
        <f t="shared" si="17"/>
        <v>23.497285959724287</v>
      </c>
    </row>
    <row r="522" spans="1:10">
      <c r="A522" t="s">
        <v>491</v>
      </c>
      <c r="B522" t="s">
        <v>497</v>
      </c>
      <c r="C522" s="4">
        <v>10444</v>
      </c>
      <c r="D522" s="4" t="s">
        <v>7</v>
      </c>
      <c r="E522" s="4" t="s">
        <v>8</v>
      </c>
      <c r="F522" s="4">
        <v>-8.2177852999999995E-2</v>
      </c>
      <c r="G522" s="4">
        <v>1.7354141999999999E-2</v>
      </c>
      <c r="H522" s="5">
        <v>2.0200000000000001E-6</v>
      </c>
      <c r="I522" s="4">
        <f t="shared" si="16"/>
        <v>2.1424218277500107E-3</v>
      </c>
      <c r="J522" s="4">
        <f t="shared" si="17"/>
        <v>22.419200109039917</v>
      </c>
    </row>
    <row r="523" spans="1:10">
      <c r="A523" t="s">
        <v>491</v>
      </c>
      <c r="B523" t="s">
        <v>498</v>
      </c>
      <c r="C523" s="4">
        <v>3161</v>
      </c>
      <c r="D523" s="4" t="s">
        <v>7</v>
      </c>
      <c r="E523" s="4" t="s">
        <v>8</v>
      </c>
      <c r="F523" s="4">
        <v>-0.25798223300000001</v>
      </c>
      <c r="G523" s="4">
        <v>5.4956895999999998E-2</v>
      </c>
      <c r="H523" s="5">
        <v>3.1499999999999999E-6</v>
      </c>
      <c r="I523" s="4">
        <f t="shared" si="16"/>
        <v>6.9229889214037646E-3</v>
      </c>
      <c r="J523" s="4">
        <f t="shared" si="17"/>
        <v>22.022181320018124</v>
      </c>
    </row>
    <row r="524" spans="1:10">
      <c r="A524" t="s">
        <v>491</v>
      </c>
      <c r="B524" t="s">
        <v>499</v>
      </c>
      <c r="C524" s="4">
        <v>8375</v>
      </c>
      <c r="D524" s="4" t="s">
        <v>4</v>
      </c>
      <c r="E524" s="4" t="s">
        <v>5</v>
      </c>
      <c r="F524" s="4">
        <v>-0.147940821</v>
      </c>
      <c r="G524" s="4">
        <v>3.1749824000000003E-2</v>
      </c>
      <c r="H524" s="5">
        <v>3.41E-6</v>
      </c>
      <c r="I524" s="4">
        <f t="shared" si="16"/>
        <v>2.5857358913670202E-3</v>
      </c>
      <c r="J524" s="4">
        <f t="shared" si="17"/>
        <v>21.706493878713989</v>
      </c>
    </row>
    <row r="525" spans="1:10">
      <c r="A525" t="s">
        <v>491</v>
      </c>
      <c r="B525" t="s">
        <v>500</v>
      </c>
      <c r="C525" s="4">
        <v>10718</v>
      </c>
      <c r="D525" s="4" t="s">
        <v>4</v>
      </c>
      <c r="E525" s="4" t="s">
        <v>5</v>
      </c>
      <c r="F525" s="4">
        <v>6.4399030999999995E-2</v>
      </c>
      <c r="G525" s="4">
        <v>1.4124573E-2</v>
      </c>
      <c r="H525" s="5">
        <v>5.8200000000000002E-6</v>
      </c>
      <c r="I525" s="4">
        <f t="shared" si="16"/>
        <v>1.9357655227578065E-3</v>
      </c>
      <c r="J525" s="4">
        <f t="shared" si="17"/>
        <v>20.78389609135488</v>
      </c>
    </row>
    <row r="526" spans="1:10">
      <c r="A526" t="s">
        <v>491</v>
      </c>
      <c r="B526" t="s">
        <v>501</v>
      </c>
      <c r="C526" s="4">
        <v>9921</v>
      </c>
      <c r="D526" s="4" t="s">
        <v>7</v>
      </c>
      <c r="E526" s="4" t="s">
        <v>8</v>
      </c>
      <c r="F526" s="4">
        <v>0.12888823899999999</v>
      </c>
      <c r="G526" s="4">
        <v>2.8876387999999999E-2</v>
      </c>
      <c r="H526" s="5">
        <v>8.2900000000000002E-6</v>
      </c>
      <c r="I526" s="4">
        <f t="shared" si="16"/>
        <v>2.004075877893155E-3</v>
      </c>
      <c r="J526" s="4">
        <f t="shared" si="17"/>
        <v>19.918346510591601</v>
      </c>
    </row>
    <row r="527" spans="1:10">
      <c r="A527" t="s">
        <v>502</v>
      </c>
      <c r="B527" t="s">
        <v>503</v>
      </c>
      <c r="C527" s="4">
        <v>15333</v>
      </c>
      <c r="D527" s="4" t="s">
        <v>8</v>
      </c>
      <c r="E527" s="4" t="s">
        <v>7</v>
      </c>
      <c r="F527" s="4">
        <v>9.1965838999999994E-2</v>
      </c>
      <c r="G527" s="4">
        <v>1.6133102999999999E-2</v>
      </c>
      <c r="H527" s="5">
        <v>9.8000000000000001E-9</v>
      </c>
      <c r="I527" s="4">
        <f t="shared" si="16"/>
        <v>2.1148068298486975E-3</v>
      </c>
      <c r="J527" s="4">
        <f t="shared" si="17"/>
        <v>32.490815306527978</v>
      </c>
    </row>
    <row r="528" spans="1:10">
      <c r="A528" t="s">
        <v>502</v>
      </c>
      <c r="B528" t="s">
        <v>504</v>
      </c>
      <c r="C528" s="4">
        <v>16061</v>
      </c>
      <c r="D528" s="4" t="s">
        <v>4</v>
      </c>
      <c r="E528" s="4" t="s">
        <v>5</v>
      </c>
      <c r="F528" s="4">
        <v>6.4207491000000005E-2</v>
      </c>
      <c r="G528" s="4">
        <v>1.2691272999999999E-2</v>
      </c>
      <c r="H528" s="5">
        <v>4.2100000000000002E-7</v>
      </c>
      <c r="I528" s="4">
        <f t="shared" si="16"/>
        <v>1.5910978511450217E-3</v>
      </c>
      <c r="J528" s="4">
        <f t="shared" si="17"/>
        <v>25.592160022355632</v>
      </c>
    </row>
    <row r="529" spans="1:10">
      <c r="A529" t="s">
        <v>502</v>
      </c>
      <c r="B529" t="s">
        <v>505</v>
      </c>
      <c r="C529" s="4">
        <v>3736</v>
      </c>
      <c r="D529" s="4" t="s">
        <v>8</v>
      </c>
      <c r="E529" s="4" t="s">
        <v>5</v>
      </c>
      <c r="F529" s="4">
        <v>-0.252000426</v>
      </c>
      <c r="G529" s="4">
        <v>5.1162723E-2</v>
      </c>
      <c r="H529" s="5">
        <v>7.2600000000000002E-7</v>
      </c>
      <c r="I529" s="4">
        <f t="shared" si="16"/>
        <v>6.4517472457988672E-3</v>
      </c>
      <c r="J529" s="4">
        <f t="shared" si="17"/>
        <v>24.247261417883969</v>
      </c>
    </row>
    <row r="530" spans="1:10">
      <c r="A530" t="s">
        <v>502</v>
      </c>
      <c r="B530" t="s">
        <v>506</v>
      </c>
      <c r="C530" s="4">
        <v>16059</v>
      </c>
      <c r="D530" s="4" t="s">
        <v>7</v>
      </c>
      <c r="E530" s="4" t="s">
        <v>5</v>
      </c>
      <c r="F530" s="4">
        <v>-5.5850561999999999E-2</v>
      </c>
      <c r="G530" s="4">
        <v>1.1224002E-2</v>
      </c>
      <c r="H530" s="5">
        <v>6.3300000000000002E-7</v>
      </c>
      <c r="I530" s="4">
        <f t="shared" si="16"/>
        <v>1.5394728231302318E-3</v>
      </c>
      <c r="J530" s="4">
        <f t="shared" si="17"/>
        <v>24.757428509362885</v>
      </c>
    </row>
    <row r="531" spans="1:10">
      <c r="A531" t="s">
        <v>502</v>
      </c>
      <c r="B531" t="s">
        <v>507</v>
      </c>
      <c r="C531" s="4">
        <v>15584</v>
      </c>
      <c r="D531" s="4" t="s">
        <v>4</v>
      </c>
      <c r="E531" s="4" t="s">
        <v>5</v>
      </c>
      <c r="F531" s="4">
        <v>-5.3707831999999997E-2</v>
      </c>
      <c r="G531" s="4">
        <v>1.1443007999999999E-2</v>
      </c>
      <c r="H531" s="5">
        <v>2.7E-6</v>
      </c>
      <c r="I531" s="4">
        <f t="shared" si="16"/>
        <v>1.4115700355737631E-3</v>
      </c>
      <c r="J531" s="4">
        <f t="shared" si="17"/>
        <v>22.026175784045417</v>
      </c>
    </row>
    <row r="532" spans="1:10">
      <c r="A532" t="s">
        <v>502</v>
      </c>
      <c r="B532" t="s">
        <v>508</v>
      </c>
      <c r="C532" s="4">
        <v>16061</v>
      </c>
      <c r="D532" s="4" t="s">
        <v>7</v>
      </c>
      <c r="E532" s="4" t="s">
        <v>8</v>
      </c>
      <c r="F532" s="4">
        <v>-6.9363688000000007E-2</v>
      </c>
      <c r="G532" s="4">
        <v>1.429074E-2</v>
      </c>
      <c r="H532" s="5">
        <v>1.7099999999999999E-6</v>
      </c>
      <c r="I532" s="4">
        <f t="shared" si="16"/>
        <v>1.4646901505399774E-3</v>
      </c>
      <c r="J532" s="4">
        <f t="shared" si="17"/>
        <v>23.555961312041745</v>
      </c>
    </row>
    <row r="533" spans="1:10">
      <c r="A533" t="s">
        <v>502</v>
      </c>
      <c r="B533" t="s">
        <v>509</v>
      </c>
      <c r="C533" s="4">
        <v>11697</v>
      </c>
      <c r="D533" s="4" t="s">
        <v>8</v>
      </c>
      <c r="E533" s="4" t="s">
        <v>4</v>
      </c>
      <c r="F533" s="4">
        <v>0.12626378099999999</v>
      </c>
      <c r="G533" s="4">
        <v>2.6838280999999999E-2</v>
      </c>
      <c r="H533" s="5">
        <v>2.4899999999999999E-6</v>
      </c>
      <c r="I533" s="4">
        <f t="shared" si="16"/>
        <v>1.8886552537563225E-3</v>
      </c>
      <c r="J533" s="4">
        <f t="shared" si="17"/>
        <v>22.129618412759076</v>
      </c>
    </row>
    <row r="534" spans="1:10">
      <c r="A534" t="s">
        <v>502</v>
      </c>
      <c r="B534" t="s">
        <v>510</v>
      </c>
      <c r="C534" s="4">
        <v>6831</v>
      </c>
      <c r="D534" s="4" t="s">
        <v>4</v>
      </c>
      <c r="E534" s="4" t="s">
        <v>5</v>
      </c>
      <c r="F534" s="4">
        <v>0.18241112200000001</v>
      </c>
      <c r="G534" s="4">
        <v>3.7212624999999999E-2</v>
      </c>
      <c r="H534" s="5">
        <v>1.0300000000000001E-6</v>
      </c>
      <c r="I534" s="4">
        <f t="shared" si="16"/>
        <v>3.5051997167794935E-3</v>
      </c>
      <c r="J534" s="4">
        <f t="shared" si="17"/>
        <v>24.021207997356196</v>
      </c>
    </row>
    <row r="535" spans="1:10">
      <c r="A535" t="s">
        <v>502</v>
      </c>
      <c r="B535" t="s">
        <v>511</v>
      </c>
      <c r="C535" s="4">
        <v>16057</v>
      </c>
      <c r="D535" s="4" t="s">
        <v>4</v>
      </c>
      <c r="E535" s="4" t="s">
        <v>5</v>
      </c>
      <c r="F535" s="4">
        <v>5.2565834999999998E-2</v>
      </c>
      <c r="G535" s="4">
        <v>1.1247607999999999E-2</v>
      </c>
      <c r="H535" s="5">
        <v>3.1700000000000001E-6</v>
      </c>
      <c r="I535" s="4">
        <f t="shared" si="16"/>
        <v>1.3584136317432232E-3</v>
      </c>
      <c r="J535" s="4">
        <f t="shared" si="17"/>
        <v>21.838997249204372</v>
      </c>
    </row>
    <row r="536" spans="1:10">
      <c r="A536" t="s">
        <v>502</v>
      </c>
      <c r="B536" t="s">
        <v>512</v>
      </c>
      <c r="C536" s="4">
        <v>11185</v>
      </c>
      <c r="D536" s="4" t="s">
        <v>5</v>
      </c>
      <c r="E536" s="4" t="s">
        <v>4</v>
      </c>
      <c r="F536" s="4">
        <v>0.124202832</v>
      </c>
      <c r="G536" s="4">
        <v>2.6692324999999999E-2</v>
      </c>
      <c r="H536" s="5">
        <v>3.2399999999999999E-6</v>
      </c>
      <c r="I536" s="4">
        <f t="shared" si="16"/>
        <v>1.9320320116081359E-3</v>
      </c>
      <c r="J536" s="4">
        <f t="shared" si="17"/>
        <v>21.647738108818935</v>
      </c>
    </row>
    <row r="537" spans="1:10">
      <c r="A537" t="s">
        <v>502</v>
      </c>
      <c r="B537" t="s">
        <v>513</v>
      </c>
      <c r="C537" s="4">
        <v>15970</v>
      </c>
      <c r="D537" s="4" t="s">
        <v>7</v>
      </c>
      <c r="E537" s="4" t="s">
        <v>4</v>
      </c>
      <c r="F537" s="4">
        <v>5.7181848E-2</v>
      </c>
      <c r="G537" s="4">
        <v>1.259472E-2</v>
      </c>
      <c r="H537" s="5">
        <v>5.7699999999999998E-6</v>
      </c>
      <c r="I537" s="4">
        <f t="shared" si="16"/>
        <v>1.2890632562692998E-3</v>
      </c>
      <c r="J537" s="4">
        <f t="shared" si="17"/>
        <v>20.610330095333655</v>
      </c>
    </row>
    <row r="538" spans="1:10">
      <c r="A538" t="s">
        <v>502</v>
      </c>
      <c r="B538" t="s">
        <v>514</v>
      </c>
      <c r="C538" s="4">
        <v>16061</v>
      </c>
      <c r="D538" s="4" t="s">
        <v>8</v>
      </c>
      <c r="E538" s="4" t="s">
        <v>7</v>
      </c>
      <c r="F538" s="4">
        <v>5.6663699999999997E-2</v>
      </c>
      <c r="G538" s="4">
        <v>1.2275984E-2</v>
      </c>
      <c r="H538" s="5">
        <v>4.0300000000000004E-6</v>
      </c>
      <c r="I538" s="4">
        <f t="shared" si="16"/>
        <v>1.324795720336441E-3</v>
      </c>
      <c r="J538" s="4">
        <f t="shared" si="17"/>
        <v>21.303116750784174</v>
      </c>
    </row>
    <row r="539" spans="1:10">
      <c r="A539" t="s">
        <v>502</v>
      </c>
      <c r="B539" t="s">
        <v>515</v>
      </c>
      <c r="C539" s="4">
        <v>15584</v>
      </c>
      <c r="D539" s="4" t="s">
        <v>8</v>
      </c>
      <c r="E539" s="4" t="s">
        <v>7</v>
      </c>
      <c r="F539" s="4">
        <v>7.2583975999999994E-2</v>
      </c>
      <c r="G539" s="4">
        <v>1.6232118E-2</v>
      </c>
      <c r="H539" s="5">
        <v>7.9000000000000006E-6</v>
      </c>
      <c r="I539" s="4">
        <f t="shared" si="16"/>
        <v>1.2814312513517764E-3</v>
      </c>
      <c r="J539" s="4">
        <f t="shared" si="17"/>
        <v>19.992881261416326</v>
      </c>
    </row>
    <row r="540" spans="1:10">
      <c r="A540" t="s">
        <v>502</v>
      </c>
      <c r="B540" t="s">
        <v>516</v>
      </c>
      <c r="C540" s="4">
        <v>16040</v>
      </c>
      <c r="D540" s="4" t="s">
        <v>4</v>
      </c>
      <c r="E540" s="4" t="s">
        <v>5</v>
      </c>
      <c r="F540" s="4">
        <v>-5.7376394999999997E-2</v>
      </c>
      <c r="G540" s="4">
        <v>1.2719207E-2</v>
      </c>
      <c r="H540" s="5">
        <v>7.6899999999999992E-6</v>
      </c>
      <c r="I540" s="4">
        <f t="shared" si="16"/>
        <v>1.2670433153499766E-3</v>
      </c>
      <c r="J540" s="4">
        <f t="shared" si="17"/>
        <v>20.346620741383255</v>
      </c>
    </row>
    <row r="541" spans="1:10">
      <c r="A541" t="s">
        <v>502</v>
      </c>
      <c r="B541" t="s">
        <v>517</v>
      </c>
      <c r="C541" s="4">
        <v>13495</v>
      </c>
      <c r="D541" s="4" t="s">
        <v>7</v>
      </c>
      <c r="E541" s="4" t="s">
        <v>4</v>
      </c>
      <c r="F541" s="4">
        <v>0.106725055</v>
      </c>
      <c r="G541" s="4">
        <v>2.4563751000000002E-2</v>
      </c>
      <c r="H541" s="5">
        <v>8.14E-6</v>
      </c>
      <c r="I541" s="4">
        <f t="shared" si="16"/>
        <v>1.3968939151326929E-3</v>
      </c>
      <c r="J541" s="4">
        <f t="shared" si="17"/>
        <v>18.874655488287239</v>
      </c>
    </row>
    <row r="542" spans="1:10">
      <c r="A542" t="s">
        <v>502</v>
      </c>
      <c r="B542" t="s">
        <v>518</v>
      </c>
      <c r="C542" s="4">
        <v>16061</v>
      </c>
      <c r="D542" s="4" t="s">
        <v>7</v>
      </c>
      <c r="E542" s="4" t="s">
        <v>8</v>
      </c>
      <c r="F542" s="4">
        <v>5.0982343999999999E-2</v>
      </c>
      <c r="G542" s="4">
        <v>1.1197512E-2</v>
      </c>
      <c r="H542" s="5">
        <v>5.0799999999999996E-6</v>
      </c>
      <c r="I542" s="4">
        <f t="shared" si="16"/>
        <v>1.2890321881970904E-3</v>
      </c>
      <c r="J542" s="4">
        <f t="shared" si="17"/>
        <v>20.727286049148397</v>
      </c>
    </row>
    <row r="543" spans="1:10">
      <c r="A543" t="s">
        <v>519</v>
      </c>
      <c r="B543" t="s">
        <v>520</v>
      </c>
      <c r="C543" s="4">
        <v>18022</v>
      </c>
      <c r="D543" s="4" t="s">
        <v>7</v>
      </c>
      <c r="E543" s="4" t="s">
        <v>5</v>
      </c>
      <c r="F543" s="4">
        <v>-7.3732406E-2</v>
      </c>
      <c r="G543" s="4">
        <v>1.4258992999999999E-2</v>
      </c>
      <c r="H543" s="5">
        <v>1.3199999999999999E-7</v>
      </c>
      <c r="I543" s="4">
        <f t="shared" si="16"/>
        <v>1.4814678949589294E-3</v>
      </c>
      <c r="J543" s="4">
        <f t="shared" si="17"/>
        <v>26.735659488342442</v>
      </c>
    </row>
    <row r="544" spans="1:10">
      <c r="A544" t="s">
        <v>519</v>
      </c>
      <c r="B544" t="s">
        <v>521</v>
      </c>
      <c r="C544" s="4">
        <v>18028</v>
      </c>
      <c r="D544" s="4" t="s">
        <v>7</v>
      </c>
      <c r="E544" s="4" t="s">
        <v>8</v>
      </c>
      <c r="F544" s="4">
        <v>-5.9132994000000001E-2</v>
      </c>
      <c r="G544" s="4">
        <v>1.2223515000000001E-2</v>
      </c>
      <c r="H544" s="5">
        <v>1.79E-6</v>
      </c>
      <c r="I544" s="4">
        <f t="shared" si="16"/>
        <v>1.2964523545168879E-3</v>
      </c>
      <c r="J544" s="4">
        <f t="shared" si="17"/>
        <v>23.400187370534088</v>
      </c>
    </row>
    <row r="545" spans="1:10">
      <c r="A545" t="s">
        <v>519</v>
      </c>
      <c r="B545" t="s">
        <v>522</v>
      </c>
      <c r="C545" s="4">
        <v>18028</v>
      </c>
      <c r="D545" s="4" t="s">
        <v>7</v>
      </c>
      <c r="E545" s="4" t="s">
        <v>8</v>
      </c>
      <c r="F545" s="4">
        <v>7.1814891000000006E-2</v>
      </c>
      <c r="G545" s="4">
        <v>1.5072426999999999E-2</v>
      </c>
      <c r="H545" s="5">
        <v>2.4399999999999999E-6</v>
      </c>
      <c r="I545" s="4">
        <f t="shared" si="16"/>
        <v>1.257675319398234E-3</v>
      </c>
      <c r="J545" s="4">
        <f t="shared" si="17"/>
        <v>22.699403787381009</v>
      </c>
    </row>
    <row r="546" spans="1:10">
      <c r="A546" t="s">
        <v>519</v>
      </c>
      <c r="B546" t="s">
        <v>523</v>
      </c>
      <c r="C546" s="4">
        <v>18028</v>
      </c>
      <c r="D546" s="4" t="s">
        <v>4</v>
      </c>
      <c r="E546" s="4" t="s">
        <v>7</v>
      </c>
      <c r="F546" s="4">
        <v>5.5315985999999998E-2</v>
      </c>
      <c r="G546" s="4">
        <v>1.2084991999999999E-2</v>
      </c>
      <c r="H546" s="5">
        <v>4.3100000000000002E-6</v>
      </c>
      <c r="I546" s="4">
        <f t="shared" si="16"/>
        <v>1.1607978932772981E-3</v>
      </c>
      <c r="J546" s="4">
        <f t="shared" si="17"/>
        <v>20.948860217023057</v>
      </c>
    </row>
    <row r="547" spans="1:10">
      <c r="A547" t="s">
        <v>519</v>
      </c>
      <c r="B547" t="s">
        <v>524</v>
      </c>
      <c r="C547" s="4">
        <v>17108</v>
      </c>
      <c r="D547" s="4" t="s">
        <v>5</v>
      </c>
      <c r="E547" s="4" t="s">
        <v>8</v>
      </c>
      <c r="F547" s="4">
        <v>9.846386E-2</v>
      </c>
      <c r="G547" s="4">
        <v>2.1857288999999998E-2</v>
      </c>
      <c r="H547" s="5">
        <v>4.2899999999999996E-6</v>
      </c>
      <c r="I547" s="4">
        <f t="shared" si="16"/>
        <v>1.1848053970722385E-3</v>
      </c>
      <c r="J547" s="4">
        <f t="shared" si="17"/>
        <v>20.291322390599827</v>
      </c>
    </row>
    <row r="548" spans="1:10">
      <c r="A548" t="s">
        <v>519</v>
      </c>
      <c r="B548" t="s">
        <v>525</v>
      </c>
      <c r="C548" s="4">
        <v>18024</v>
      </c>
      <c r="D548" s="4" t="s">
        <v>7</v>
      </c>
      <c r="E548" s="4" t="s">
        <v>5</v>
      </c>
      <c r="F548" s="4">
        <v>5.8189615E-2</v>
      </c>
      <c r="G548" s="4">
        <v>1.2114715E-2</v>
      </c>
      <c r="H548" s="5">
        <v>2.1900000000000002E-6</v>
      </c>
      <c r="I548" s="4">
        <f t="shared" si="16"/>
        <v>1.278373735792286E-3</v>
      </c>
      <c r="J548" s="4">
        <f t="shared" si="17"/>
        <v>23.068341428258751</v>
      </c>
    </row>
    <row r="549" spans="1:10">
      <c r="A549" t="s">
        <v>519</v>
      </c>
      <c r="B549" t="s">
        <v>526</v>
      </c>
      <c r="C549" s="4">
        <v>13754</v>
      </c>
      <c r="D549" s="4" t="s">
        <v>5</v>
      </c>
      <c r="E549" s="4" t="s">
        <v>4</v>
      </c>
      <c r="F549" s="4">
        <v>-0.10384199700000001</v>
      </c>
      <c r="G549" s="4">
        <v>2.3735534999999999E-2</v>
      </c>
      <c r="H549" s="5">
        <v>8.0499999999999992E-6</v>
      </c>
      <c r="I549" s="4">
        <f t="shared" si="16"/>
        <v>1.389680751812343E-3</v>
      </c>
      <c r="J549" s="4">
        <f t="shared" si="17"/>
        <v>19.137484693039362</v>
      </c>
    </row>
    <row r="550" spans="1:10">
      <c r="A550" t="s">
        <v>519</v>
      </c>
      <c r="B550" t="s">
        <v>527</v>
      </c>
      <c r="C550" s="4">
        <v>16374</v>
      </c>
      <c r="D550" s="4" t="s">
        <v>5</v>
      </c>
      <c r="E550" s="4" t="s">
        <v>8</v>
      </c>
      <c r="F550" s="4">
        <v>9.1525669000000004E-2</v>
      </c>
      <c r="G550" s="4">
        <v>2.0730566999999998E-2</v>
      </c>
      <c r="H550" s="5">
        <v>8.3699999999999995E-6</v>
      </c>
      <c r="I550" s="4">
        <f t="shared" si="16"/>
        <v>1.1890277249470196E-3</v>
      </c>
      <c r="J550" s="4">
        <f t="shared" si="17"/>
        <v>19.489935987078685</v>
      </c>
    </row>
    <row r="551" spans="1:10">
      <c r="A551" t="s">
        <v>519</v>
      </c>
      <c r="B551" t="s">
        <v>528</v>
      </c>
      <c r="C551" s="4">
        <v>18028</v>
      </c>
      <c r="D551" s="4" t="s">
        <v>8</v>
      </c>
      <c r="E551" s="4" t="s">
        <v>7</v>
      </c>
      <c r="F551" s="4">
        <v>-5.2368013999999997E-2</v>
      </c>
      <c r="G551" s="4">
        <v>1.1881432000000001E-2</v>
      </c>
      <c r="H551" s="5">
        <v>8.6999999999999997E-6</v>
      </c>
      <c r="I551" s="4">
        <f t="shared" si="16"/>
        <v>1.0764140373459568E-3</v>
      </c>
      <c r="J551" s="4">
        <f t="shared" si="17"/>
        <v>19.424348078135814</v>
      </c>
    </row>
    <row r="552" spans="1:10">
      <c r="A552" t="s">
        <v>519</v>
      </c>
      <c r="B552" t="s">
        <v>529</v>
      </c>
      <c r="C552" s="4">
        <v>18024</v>
      </c>
      <c r="D552" s="4" t="s">
        <v>5</v>
      </c>
      <c r="E552" s="4" t="s">
        <v>4</v>
      </c>
      <c r="F552" s="4">
        <v>-4.7357560999999999E-2</v>
      </c>
      <c r="G552" s="4">
        <v>1.0601955999999999E-2</v>
      </c>
      <c r="H552" s="5">
        <v>7.9100000000000005E-6</v>
      </c>
      <c r="I552" s="4">
        <f t="shared" si="16"/>
        <v>1.1057958970506776E-3</v>
      </c>
      <c r="J552" s="4">
        <f t="shared" si="17"/>
        <v>19.950715075521053</v>
      </c>
    </row>
    <row r="553" spans="1:10">
      <c r="A553" t="s">
        <v>519</v>
      </c>
      <c r="B553" t="s">
        <v>530</v>
      </c>
      <c r="C553" s="4">
        <v>18027</v>
      </c>
      <c r="D553" s="4" t="s">
        <v>5</v>
      </c>
      <c r="E553" s="4" t="s">
        <v>8</v>
      </c>
      <c r="F553" s="4">
        <v>-5.2793911999999998E-2</v>
      </c>
      <c r="G553" s="4">
        <v>1.1749938E-2</v>
      </c>
      <c r="H553" s="5">
        <v>9.5999999999999996E-6</v>
      </c>
      <c r="I553" s="4">
        <f t="shared" si="16"/>
        <v>1.1186313650683052E-3</v>
      </c>
      <c r="J553" s="4">
        <f t="shared" si="17"/>
        <v>20.185910948475641</v>
      </c>
    </row>
    <row r="554" spans="1:10">
      <c r="A554" t="s">
        <v>519</v>
      </c>
      <c r="B554" t="s">
        <v>531</v>
      </c>
      <c r="C554" s="4">
        <v>18028</v>
      </c>
      <c r="D554" s="4" t="s">
        <v>7</v>
      </c>
      <c r="E554" s="4" t="s">
        <v>8</v>
      </c>
      <c r="F554" s="4">
        <v>-4.8528896000000002E-2</v>
      </c>
      <c r="G554" s="4">
        <v>1.0928377E-2</v>
      </c>
      <c r="H554" s="5">
        <v>8.9500000000000007E-6</v>
      </c>
      <c r="I554" s="4">
        <f t="shared" si="16"/>
        <v>1.0926150047748245E-3</v>
      </c>
      <c r="J554" s="4">
        <f t="shared" si="17"/>
        <v>19.717021189271851</v>
      </c>
    </row>
    <row r="555" spans="1:10">
      <c r="A555" t="s">
        <v>532</v>
      </c>
      <c r="B555" t="s">
        <v>533</v>
      </c>
      <c r="C555" s="4">
        <v>14061</v>
      </c>
      <c r="D555" s="4" t="s">
        <v>8</v>
      </c>
      <c r="E555" s="4" t="s">
        <v>7</v>
      </c>
      <c r="F555" s="4">
        <v>-9.1480658000000006E-2</v>
      </c>
      <c r="G555" s="4">
        <v>1.7361129999999999E-2</v>
      </c>
      <c r="H555" s="5">
        <v>1.06E-7</v>
      </c>
      <c r="I555" s="4">
        <f t="shared" si="16"/>
        <v>1.9707414290189959E-3</v>
      </c>
      <c r="J555" s="4">
        <f t="shared" si="17"/>
        <v>27.761364221174816</v>
      </c>
    </row>
    <row r="556" spans="1:10">
      <c r="A556" t="s">
        <v>532</v>
      </c>
      <c r="B556" t="s">
        <v>534</v>
      </c>
      <c r="C556" s="4">
        <v>14867</v>
      </c>
      <c r="D556" s="4" t="s">
        <v>5</v>
      </c>
      <c r="E556" s="4" t="s">
        <v>4</v>
      </c>
      <c r="F556" s="4">
        <v>-6.0499211999999997E-2</v>
      </c>
      <c r="G556" s="4">
        <v>1.1802729E-2</v>
      </c>
      <c r="H556" s="5">
        <v>3.0199999999999998E-7</v>
      </c>
      <c r="I556" s="4">
        <f t="shared" si="16"/>
        <v>1.7641859975984482E-3</v>
      </c>
      <c r="J556" s="4">
        <f t="shared" si="17"/>
        <v>26.270971734778733</v>
      </c>
    </row>
    <row r="557" spans="1:10">
      <c r="A557" t="s">
        <v>532</v>
      </c>
      <c r="B557" t="s">
        <v>535</v>
      </c>
      <c r="C557" s="4">
        <v>14871</v>
      </c>
      <c r="D557" s="4" t="s">
        <v>7</v>
      </c>
      <c r="E557" s="4" t="s">
        <v>8</v>
      </c>
      <c r="F557" s="4">
        <v>8.3936025999999997E-2</v>
      </c>
      <c r="G557" s="4">
        <v>1.6793605E-2</v>
      </c>
      <c r="H557" s="5">
        <v>5.5000000000000003E-7</v>
      </c>
      <c r="I557" s="4">
        <f t="shared" si="16"/>
        <v>1.6770261346788114E-3</v>
      </c>
      <c r="J557" s="4">
        <f t="shared" si="17"/>
        <v>24.977589667192412</v>
      </c>
    </row>
    <row r="558" spans="1:10">
      <c r="A558" t="s">
        <v>532</v>
      </c>
      <c r="B558" t="s">
        <v>536</v>
      </c>
      <c r="C558" s="4">
        <v>3479</v>
      </c>
      <c r="D558" s="4" t="s">
        <v>8</v>
      </c>
      <c r="E558" s="4" t="s">
        <v>7</v>
      </c>
      <c r="F558" s="4">
        <v>-0.22904614700000001</v>
      </c>
      <c r="G558" s="4">
        <v>4.8312418000000003E-2</v>
      </c>
      <c r="H558" s="5">
        <v>9.2999999999999999E-7</v>
      </c>
      <c r="I558" s="4">
        <f t="shared" si="16"/>
        <v>6.4191454796783606E-3</v>
      </c>
      <c r="J558" s="4">
        <f t="shared" si="17"/>
        <v>22.463565729250035</v>
      </c>
    </row>
    <row r="559" spans="1:10">
      <c r="A559" t="s">
        <v>532</v>
      </c>
      <c r="B559" t="s">
        <v>537</v>
      </c>
      <c r="C559" s="4">
        <v>14869</v>
      </c>
      <c r="D559" s="4" t="s">
        <v>5</v>
      </c>
      <c r="E559" s="4" t="s">
        <v>4</v>
      </c>
      <c r="F559" s="4">
        <v>-7.5198588999999996E-2</v>
      </c>
      <c r="G559" s="4">
        <v>1.4726515000000001E-2</v>
      </c>
      <c r="H559" s="5">
        <v>5.5400000000000001E-7</v>
      </c>
      <c r="I559" s="4">
        <f t="shared" si="16"/>
        <v>1.7505589069339554E-3</v>
      </c>
      <c r="J559" s="4">
        <f t="shared" si="17"/>
        <v>26.071198438027249</v>
      </c>
    </row>
    <row r="560" spans="1:10">
      <c r="A560" t="s">
        <v>532</v>
      </c>
      <c r="B560" t="s">
        <v>538</v>
      </c>
      <c r="C560" s="4">
        <v>14808</v>
      </c>
      <c r="D560" s="4" t="s">
        <v>7</v>
      </c>
      <c r="E560" s="4" t="s">
        <v>4</v>
      </c>
      <c r="F560" s="4">
        <v>-5.6910510999999997E-2</v>
      </c>
      <c r="G560" s="4">
        <v>1.1748649E-2</v>
      </c>
      <c r="H560" s="5">
        <v>1.3E-6</v>
      </c>
      <c r="I560" s="4">
        <f t="shared" si="16"/>
        <v>1.5820677548002342E-3</v>
      </c>
      <c r="J560" s="4">
        <f t="shared" si="17"/>
        <v>23.461212405207064</v>
      </c>
    </row>
    <row r="561" spans="1:10">
      <c r="A561" t="s">
        <v>532</v>
      </c>
      <c r="B561" t="s">
        <v>539</v>
      </c>
      <c r="C561" s="4">
        <v>14868</v>
      </c>
      <c r="D561" s="4" t="s">
        <v>8</v>
      </c>
      <c r="E561" s="4" t="s">
        <v>7</v>
      </c>
      <c r="F561" s="4">
        <v>5.9268112999999997E-2</v>
      </c>
      <c r="G561" s="4">
        <v>1.2732933E-2</v>
      </c>
      <c r="H561" s="5">
        <v>2.5900000000000002E-6</v>
      </c>
      <c r="I561" s="4">
        <f t="shared" si="16"/>
        <v>1.4551250840040227E-3</v>
      </c>
      <c r="J561" s="4">
        <f t="shared" si="17"/>
        <v>21.66341247369941</v>
      </c>
    </row>
    <row r="562" spans="1:10">
      <c r="A562" t="s">
        <v>532</v>
      </c>
      <c r="B562" t="s">
        <v>540</v>
      </c>
      <c r="C562" s="4">
        <v>14867</v>
      </c>
      <c r="D562" s="4" t="s">
        <v>4</v>
      </c>
      <c r="E562" s="4" t="s">
        <v>5</v>
      </c>
      <c r="F562" s="4">
        <v>5.8987845999999997E-2</v>
      </c>
      <c r="G562" s="4">
        <v>1.3226834E-2</v>
      </c>
      <c r="H562" s="5">
        <v>8.9700000000000005E-6</v>
      </c>
      <c r="I562" s="4">
        <f t="shared" si="16"/>
        <v>1.3360088000098956E-3</v>
      </c>
      <c r="J562" s="4">
        <f t="shared" si="17"/>
        <v>19.88633913623309</v>
      </c>
    </row>
    <row r="563" spans="1:10">
      <c r="A563" t="s">
        <v>532</v>
      </c>
      <c r="B563" t="s">
        <v>541</v>
      </c>
      <c r="C563" s="4">
        <v>14289</v>
      </c>
      <c r="D563" s="4" t="s">
        <v>7</v>
      </c>
      <c r="E563" s="4" t="s">
        <v>4</v>
      </c>
      <c r="F563" s="4">
        <v>8.4515019999999996E-2</v>
      </c>
      <c r="G563" s="4">
        <v>1.7916321999999998E-2</v>
      </c>
      <c r="H563" s="5">
        <v>2.08E-6</v>
      </c>
      <c r="I563" s="4">
        <f t="shared" si="16"/>
        <v>1.5548641422983536E-3</v>
      </c>
      <c r="J563" s="4">
        <f t="shared" si="17"/>
        <v>22.24893807703678</v>
      </c>
    </row>
    <row r="564" spans="1:10">
      <c r="A564" t="s">
        <v>532</v>
      </c>
      <c r="B564" t="s">
        <v>542</v>
      </c>
      <c r="C564" s="4">
        <v>14867</v>
      </c>
      <c r="D564" s="4" t="s">
        <v>5</v>
      </c>
      <c r="E564" s="4" t="s">
        <v>4</v>
      </c>
      <c r="F564" s="4">
        <v>-6.7952899999999997E-2</v>
      </c>
      <c r="G564" s="4">
        <v>1.4540716E-2</v>
      </c>
      <c r="H564" s="5">
        <v>2.7700000000000002E-6</v>
      </c>
      <c r="I564" s="4">
        <f t="shared" si="16"/>
        <v>1.4668427418243622E-3</v>
      </c>
      <c r="J564" s="4">
        <f t="shared" si="17"/>
        <v>21.836648286263625</v>
      </c>
    </row>
    <row r="565" spans="1:10">
      <c r="A565" t="s">
        <v>532</v>
      </c>
      <c r="B565" t="s">
        <v>543</v>
      </c>
      <c r="C565" s="4">
        <v>14871</v>
      </c>
      <c r="D565" s="4" t="s">
        <v>7</v>
      </c>
      <c r="E565" s="4" t="s">
        <v>5</v>
      </c>
      <c r="F565" s="4">
        <v>7.0121223999999996E-2</v>
      </c>
      <c r="G565" s="4">
        <v>1.5832621000000002E-2</v>
      </c>
      <c r="H565" s="5">
        <v>8.6100000000000006E-6</v>
      </c>
      <c r="I565" s="4">
        <f t="shared" si="16"/>
        <v>1.3172879024452419E-3</v>
      </c>
      <c r="J565" s="4">
        <f t="shared" si="17"/>
        <v>19.612589248010334</v>
      </c>
    </row>
    <row r="566" spans="1:10">
      <c r="A566" t="s">
        <v>532</v>
      </c>
      <c r="B566" t="s">
        <v>544</v>
      </c>
      <c r="C566" s="4">
        <v>14289</v>
      </c>
      <c r="D566" s="4" t="s">
        <v>7</v>
      </c>
      <c r="E566" s="4" t="s">
        <v>8</v>
      </c>
      <c r="F566" s="4">
        <v>-8.0589391999999996E-2</v>
      </c>
      <c r="G566" s="4">
        <v>1.7829129999999999E-2</v>
      </c>
      <c r="H566" s="5">
        <v>7.4000000000000003E-6</v>
      </c>
      <c r="I566" s="4">
        <f t="shared" si="16"/>
        <v>1.4278187546019638E-3</v>
      </c>
      <c r="J566" s="4">
        <f t="shared" si="17"/>
        <v>20.428414620520222</v>
      </c>
    </row>
    <row r="567" spans="1:10">
      <c r="A567" t="s">
        <v>532</v>
      </c>
      <c r="B567" t="s">
        <v>545</v>
      </c>
      <c r="C567" s="4">
        <v>14540</v>
      </c>
      <c r="D567" s="4" t="s">
        <v>7</v>
      </c>
      <c r="E567" s="4" t="s">
        <v>8</v>
      </c>
      <c r="F567" s="4">
        <v>-7.4087571000000005E-2</v>
      </c>
      <c r="G567" s="4">
        <v>1.6192575000000001E-2</v>
      </c>
      <c r="H567" s="5">
        <v>5.57E-6</v>
      </c>
      <c r="I567" s="4">
        <f t="shared" si="16"/>
        <v>1.4377045110088949E-3</v>
      </c>
      <c r="J567" s="4">
        <f t="shared" si="17"/>
        <v>20.931441408782639</v>
      </c>
    </row>
    <row r="568" spans="1:10">
      <c r="A568" t="s">
        <v>532</v>
      </c>
      <c r="B568" t="s">
        <v>546</v>
      </c>
      <c r="C568" s="4">
        <v>14871</v>
      </c>
      <c r="D568" s="4" t="s">
        <v>5</v>
      </c>
      <c r="E568" s="4" t="s">
        <v>4</v>
      </c>
      <c r="F568" s="4">
        <v>5.6419924000000003E-2</v>
      </c>
      <c r="G568" s="4">
        <v>1.2465508E-2</v>
      </c>
      <c r="H568" s="5">
        <v>8.6100000000000006E-6</v>
      </c>
      <c r="I568" s="4">
        <f t="shared" si="16"/>
        <v>1.3756470121903371E-3</v>
      </c>
      <c r="J568" s="4">
        <f t="shared" si="17"/>
        <v>20.482672351279831</v>
      </c>
    </row>
    <row r="569" spans="1:10">
      <c r="A569" t="s">
        <v>532</v>
      </c>
      <c r="B569" t="s">
        <v>547</v>
      </c>
      <c r="C569" s="4">
        <v>8136</v>
      </c>
      <c r="D569" s="4" t="s">
        <v>8</v>
      </c>
      <c r="E569" s="4" t="s">
        <v>4</v>
      </c>
      <c r="F569" s="4">
        <v>-0.15669993099999999</v>
      </c>
      <c r="G569" s="4">
        <v>3.4788228999999997E-2</v>
      </c>
      <c r="H569" s="5">
        <v>5.5999999999999997E-6</v>
      </c>
      <c r="I569" s="4">
        <f t="shared" si="16"/>
        <v>2.4875987716455154E-3</v>
      </c>
      <c r="J569" s="4">
        <f t="shared" si="17"/>
        <v>20.284588325566638</v>
      </c>
    </row>
    <row r="570" spans="1:10">
      <c r="A570" t="s">
        <v>532</v>
      </c>
      <c r="B570" t="s">
        <v>548</v>
      </c>
      <c r="C570" s="4">
        <v>14860</v>
      </c>
      <c r="D570" s="4" t="s">
        <v>5</v>
      </c>
      <c r="E570" s="4" t="s">
        <v>8</v>
      </c>
      <c r="F570" s="4">
        <v>-5.3976797E-2</v>
      </c>
      <c r="G570" s="4">
        <v>1.1968733E-2</v>
      </c>
      <c r="H570" s="5">
        <v>7.3900000000000004E-6</v>
      </c>
      <c r="I570" s="4">
        <f t="shared" si="16"/>
        <v>1.3668002601225028E-3</v>
      </c>
      <c r="J570" s="4">
        <f t="shared" si="17"/>
        <v>20.335713122886283</v>
      </c>
    </row>
    <row r="571" spans="1:10">
      <c r="A571" t="s">
        <v>532</v>
      </c>
      <c r="B571" t="s">
        <v>549</v>
      </c>
      <c r="C571" s="4">
        <v>14871</v>
      </c>
      <c r="D571" s="4" t="s">
        <v>8</v>
      </c>
      <c r="E571" s="4" t="s">
        <v>5</v>
      </c>
      <c r="F571" s="4">
        <v>-6.0144779000000002E-2</v>
      </c>
      <c r="G571" s="4">
        <v>1.3545405999999999E-2</v>
      </c>
      <c r="H571" s="5">
        <v>7.5900000000000002E-6</v>
      </c>
      <c r="I571" s="4">
        <f t="shared" si="16"/>
        <v>1.3240251718448287E-3</v>
      </c>
      <c r="J571" s="4">
        <f t="shared" si="17"/>
        <v>19.713030829191961</v>
      </c>
    </row>
    <row r="572" spans="1:10">
      <c r="A572" t="s">
        <v>532</v>
      </c>
      <c r="B572" t="s">
        <v>550</v>
      </c>
      <c r="C572" s="4">
        <v>14847</v>
      </c>
      <c r="D572" s="4" t="s">
        <v>8</v>
      </c>
      <c r="E572" s="4" t="s">
        <v>7</v>
      </c>
      <c r="F572" s="4">
        <v>5.5424914999999998E-2</v>
      </c>
      <c r="G572" s="4">
        <v>1.2326469E-2</v>
      </c>
      <c r="H572" s="5">
        <v>8.4400000000000005E-6</v>
      </c>
      <c r="I572" s="4">
        <f t="shared" si="16"/>
        <v>1.359887537342821E-3</v>
      </c>
      <c r="J572" s="4">
        <f t="shared" si="17"/>
        <v>20.215020646498477</v>
      </c>
    </row>
    <row r="573" spans="1:10">
      <c r="A573" t="s">
        <v>551</v>
      </c>
      <c r="B573" t="s">
        <v>27</v>
      </c>
      <c r="C573" s="4">
        <v>8498</v>
      </c>
      <c r="D573" s="4" t="s">
        <v>7</v>
      </c>
      <c r="E573" s="4" t="s">
        <v>8</v>
      </c>
      <c r="F573" s="4">
        <v>-8.4244390000000002E-2</v>
      </c>
      <c r="G573" s="4">
        <v>1.6358324E-2</v>
      </c>
      <c r="H573" s="5">
        <v>2.53E-7</v>
      </c>
      <c r="I573" s="4">
        <f t="shared" si="16"/>
        <v>3.1112459080572196E-3</v>
      </c>
      <c r="J573" s="4">
        <f t="shared" si="17"/>
        <v>26.515641917268749</v>
      </c>
    </row>
    <row r="574" spans="1:10">
      <c r="A574" t="s">
        <v>551</v>
      </c>
      <c r="B574" t="s">
        <v>552</v>
      </c>
      <c r="C574" s="4">
        <v>8496</v>
      </c>
      <c r="D574" s="4" t="s">
        <v>4</v>
      </c>
      <c r="E574" s="4" t="s">
        <v>5</v>
      </c>
      <c r="F574" s="4">
        <v>9.7138920000000004E-2</v>
      </c>
      <c r="G574" s="4">
        <v>2.0006403999999998E-2</v>
      </c>
      <c r="H574" s="5">
        <v>1.7099999999999999E-6</v>
      </c>
      <c r="I574" s="4">
        <f t="shared" si="16"/>
        <v>2.7671362946080466E-3</v>
      </c>
      <c r="J574" s="4">
        <f t="shared" si="17"/>
        <v>23.569275082920299</v>
      </c>
    </row>
    <row r="575" spans="1:10">
      <c r="A575" t="s">
        <v>551</v>
      </c>
      <c r="B575" t="s">
        <v>32</v>
      </c>
      <c r="C575" s="4">
        <v>8494</v>
      </c>
      <c r="D575" s="4" t="s">
        <v>4</v>
      </c>
      <c r="E575" s="4" t="s">
        <v>5</v>
      </c>
      <c r="F575" s="4">
        <v>-9.1185056E-2</v>
      </c>
      <c r="G575" s="4">
        <v>1.9639521E-2</v>
      </c>
      <c r="H575" s="5">
        <v>2.8700000000000001E-6</v>
      </c>
      <c r="I575" s="4">
        <f t="shared" si="16"/>
        <v>2.5314683526513867E-3</v>
      </c>
      <c r="J575" s="4">
        <f t="shared" si="17"/>
        <v>21.551786917239653</v>
      </c>
    </row>
    <row r="576" spans="1:10">
      <c r="A576" t="s">
        <v>551</v>
      </c>
      <c r="B576" t="s">
        <v>28</v>
      </c>
      <c r="C576" s="4">
        <v>8498</v>
      </c>
      <c r="D576" s="4" t="s">
        <v>7</v>
      </c>
      <c r="E576" s="4" t="s">
        <v>8</v>
      </c>
      <c r="F576" s="4">
        <v>0.13604934699999999</v>
      </c>
      <c r="G576" s="4">
        <v>2.8576745000000001E-2</v>
      </c>
      <c r="H576" s="5">
        <v>1.4899999999999999E-6</v>
      </c>
      <c r="I576" s="4">
        <f t="shared" si="16"/>
        <v>2.6600750047592581E-3</v>
      </c>
      <c r="J576" s="4">
        <f t="shared" si="17"/>
        <v>22.660275272287436</v>
      </c>
    </row>
    <row r="577" spans="1:10">
      <c r="A577" t="s">
        <v>551</v>
      </c>
      <c r="B577" t="s">
        <v>553</v>
      </c>
      <c r="C577" s="4">
        <v>8501</v>
      </c>
      <c r="D577" s="4" t="s">
        <v>5</v>
      </c>
      <c r="E577" s="4" t="s">
        <v>4</v>
      </c>
      <c r="F577" s="4">
        <v>0.107529262</v>
      </c>
      <c r="G577" s="4">
        <v>2.3572493999999999E-2</v>
      </c>
      <c r="H577" s="5">
        <v>3.1200000000000002E-6</v>
      </c>
      <c r="I577" s="4">
        <f t="shared" si="16"/>
        <v>2.4418022428348649E-3</v>
      </c>
      <c r="J577" s="4">
        <f t="shared" si="17"/>
        <v>20.803675723895335</v>
      </c>
    </row>
    <row r="578" spans="1:10">
      <c r="A578" t="s">
        <v>551</v>
      </c>
      <c r="B578" t="s">
        <v>554</v>
      </c>
      <c r="C578" s="4">
        <v>8010</v>
      </c>
      <c r="D578" s="4" t="s">
        <v>5</v>
      </c>
      <c r="E578" s="4" t="s">
        <v>8</v>
      </c>
      <c r="F578" s="4">
        <v>9.9931243000000003E-2</v>
      </c>
      <c r="G578" s="4">
        <v>2.1863395000000001E-2</v>
      </c>
      <c r="H578" s="5">
        <v>4.6999999999999999E-6</v>
      </c>
      <c r="I578" s="4">
        <f t="shared" si="16"/>
        <v>2.6013789638083457E-3</v>
      </c>
      <c r="J578" s="4">
        <f t="shared" si="17"/>
        <v>20.886175600017523</v>
      </c>
    </row>
    <row r="579" spans="1:10">
      <c r="A579" t="s">
        <v>551</v>
      </c>
      <c r="B579" t="s">
        <v>555</v>
      </c>
      <c r="C579" s="4">
        <v>8500</v>
      </c>
      <c r="D579" s="4" t="s">
        <v>4</v>
      </c>
      <c r="E579" s="4" t="s">
        <v>7</v>
      </c>
      <c r="F579" s="4">
        <v>7.4318385000000001E-2</v>
      </c>
      <c r="G579" s="4">
        <v>1.5872409000000001E-2</v>
      </c>
      <c r="H579" s="5">
        <v>2.6699999999999998E-6</v>
      </c>
      <c r="I579" s="4">
        <f t="shared" ref="I579:I642" si="18">F579*F579/(F579*F579+G579*G579*C579)</f>
        <v>2.572581912788223E-3</v>
      </c>
      <c r="J579" s="4">
        <f t="shared" ref="J579:J642" si="19">I579/(1-I579)*(C579-2)</f>
        <v>21.91818742741118</v>
      </c>
    </row>
    <row r="580" spans="1:10">
      <c r="A580" t="s">
        <v>551</v>
      </c>
      <c r="B580" t="s">
        <v>556</v>
      </c>
      <c r="C580" s="4">
        <v>8501</v>
      </c>
      <c r="D580" s="4" t="s">
        <v>4</v>
      </c>
      <c r="E580" s="4" t="s">
        <v>5</v>
      </c>
      <c r="F580" s="4">
        <v>-9.1189566999999999E-2</v>
      </c>
      <c r="G580" s="4">
        <v>2.0490689999999999E-2</v>
      </c>
      <c r="H580" s="5">
        <v>6.6699999999999997E-6</v>
      </c>
      <c r="I580" s="4">
        <f t="shared" si="18"/>
        <v>2.324323157710295E-3</v>
      </c>
      <c r="J580" s="4">
        <f t="shared" si="19"/>
        <v>19.800445150576255</v>
      </c>
    </row>
    <row r="581" spans="1:10">
      <c r="A581" t="s">
        <v>551</v>
      </c>
      <c r="B581" t="s">
        <v>557</v>
      </c>
      <c r="C581" s="4">
        <v>6830</v>
      </c>
      <c r="D581" s="4" t="s">
        <v>8</v>
      </c>
      <c r="E581" s="4" t="s">
        <v>7</v>
      </c>
      <c r="F581" s="4">
        <v>0.164808335</v>
      </c>
      <c r="G581" s="4">
        <v>3.6064662999999997E-2</v>
      </c>
      <c r="H581" s="5">
        <v>7.2300000000000002E-6</v>
      </c>
      <c r="I581" s="4">
        <f t="shared" si="18"/>
        <v>3.0482320931213992E-3</v>
      </c>
      <c r="J581" s="4">
        <f t="shared" si="19"/>
        <v>20.876966571342702</v>
      </c>
    </row>
    <row r="582" spans="1:10">
      <c r="A582" t="s">
        <v>551</v>
      </c>
      <c r="B582" t="s">
        <v>558</v>
      </c>
      <c r="C582" s="4">
        <v>8044</v>
      </c>
      <c r="D582" s="4" t="s">
        <v>4</v>
      </c>
      <c r="E582" s="4" t="s">
        <v>5</v>
      </c>
      <c r="F582" s="4">
        <v>0.117365754</v>
      </c>
      <c r="G582" s="4">
        <v>2.6132421999999999E-2</v>
      </c>
      <c r="H582" s="5">
        <v>5.3499999999999996E-6</v>
      </c>
      <c r="I582" s="4">
        <f t="shared" si="18"/>
        <v>2.5012882462630693E-3</v>
      </c>
      <c r="J582" s="4">
        <f t="shared" si="19"/>
        <v>20.165800556355702</v>
      </c>
    </row>
    <row r="583" spans="1:10">
      <c r="A583" t="s">
        <v>551</v>
      </c>
      <c r="B583" t="s">
        <v>559</v>
      </c>
      <c r="C583" s="4">
        <v>8483</v>
      </c>
      <c r="D583" s="4" t="s">
        <v>8</v>
      </c>
      <c r="E583" s="4" t="s">
        <v>7</v>
      </c>
      <c r="F583" s="4">
        <v>-0.113540052</v>
      </c>
      <c r="G583" s="4">
        <v>2.5086265999999999E-2</v>
      </c>
      <c r="H583" s="5">
        <v>5.84E-6</v>
      </c>
      <c r="I583" s="4">
        <f t="shared" si="18"/>
        <v>2.4089578736605963E-3</v>
      </c>
      <c r="J583" s="4">
        <f t="shared" si="19"/>
        <v>20.479706476682779</v>
      </c>
    </row>
    <row r="584" spans="1:10">
      <c r="A584" t="s">
        <v>551</v>
      </c>
      <c r="B584" t="s">
        <v>560</v>
      </c>
      <c r="C584" s="4">
        <v>8497</v>
      </c>
      <c r="D584" s="4" t="s">
        <v>7</v>
      </c>
      <c r="E584" s="4" t="s">
        <v>8</v>
      </c>
      <c r="F584" s="4">
        <v>8.1685830000000001E-2</v>
      </c>
      <c r="G584" s="4">
        <v>1.8079132000000001E-2</v>
      </c>
      <c r="H584" s="5">
        <v>7.3499999999999999E-6</v>
      </c>
      <c r="I584" s="4">
        <f t="shared" si="18"/>
        <v>2.3967929550360923E-3</v>
      </c>
      <c r="J584" s="4">
        <f t="shared" si="19"/>
        <v>20.409673915687307</v>
      </c>
    </row>
    <row r="585" spans="1:10">
      <c r="A585" t="s">
        <v>551</v>
      </c>
      <c r="B585" t="s">
        <v>35</v>
      </c>
      <c r="C585" s="4">
        <v>8044</v>
      </c>
      <c r="D585" s="4" t="s">
        <v>5</v>
      </c>
      <c r="E585" s="4" t="s">
        <v>7</v>
      </c>
      <c r="F585" s="4">
        <v>7.3095149999999998E-2</v>
      </c>
      <c r="G585" s="4">
        <v>1.6349062000000001E-2</v>
      </c>
      <c r="H585" s="5">
        <v>7.6299999999999998E-6</v>
      </c>
      <c r="I585" s="4">
        <f t="shared" si="18"/>
        <v>2.4788001520919967E-3</v>
      </c>
      <c r="J585" s="4">
        <f t="shared" si="19"/>
        <v>19.984047282567278</v>
      </c>
    </row>
    <row r="586" spans="1:10">
      <c r="A586" t="s">
        <v>551</v>
      </c>
      <c r="B586" t="s">
        <v>561</v>
      </c>
      <c r="C586" s="4">
        <v>8010</v>
      </c>
      <c r="D586" s="4" t="s">
        <v>4</v>
      </c>
      <c r="E586" s="4" t="s">
        <v>5</v>
      </c>
      <c r="F586" s="4">
        <v>-7.0171864E-2</v>
      </c>
      <c r="G586" s="4">
        <v>1.5806130000000002E-2</v>
      </c>
      <c r="H586" s="5">
        <v>9.1700000000000003E-6</v>
      </c>
      <c r="I586" s="4">
        <f t="shared" si="18"/>
        <v>2.4545681522328412E-3</v>
      </c>
      <c r="J586" s="4">
        <f t="shared" si="19"/>
        <v>19.704547918856363</v>
      </c>
    </row>
    <row r="587" spans="1:10">
      <c r="A587" t="s">
        <v>551</v>
      </c>
      <c r="B587" t="s">
        <v>562</v>
      </c>
      <c r="C587" s="4">
        <v>8492</v>
      </c>
      <c r="D587" s="4" t="s">
        <v>5</v>
      </c>
      <c r="E587" s="4" t="s">
        <v>7</v>
      </c>
      <c r="F587" s="4">
        <v>7.3432074999999999E-2</v>
      </c>
      <c r="G587" s="4">
        <v>1.605212E-2</v>
      </c>
      <c r="H587" s="5">
        <v>7.0099999999999998E-6</v>
      </c>
      <c r="I587" s="4">
        <f t="shared" si="18"/>
        <v>2.458260464572334E-3</v>
      </c>
      <c r="J587" s="4">
        <f t="shared" si="19"/>
        <v>20.922063225082621</v>
      </c>
    </row>
    <row r="588" spans="1:10">
      <c r="A588" t="s">
        <v>551</v>
      </c>
      <c r="B588" t="s">
        <v>563</v>
      </c>
      <c r="C588" s="4">
        <v>8497</v>
      </c>
      <c r="D588" s="4" t="s">
        <v>5</v>
      </c>
      <c r="E588" s="4" t="s">
        <v>4</v>
      </c>
      <c r="F588" s="4">
        <v>0.111983836</v>
      </c>
      <c r="G588" s="4">
        <v>2.5108815E-2</v>
      </c>
      <c r="H588" s="5">
        <v>9.9499999999999996E-6</v>
      </c>
      <c r="I588" s="4">
        <f t="shared" si="18"/>
        <v>2.3354853836297512E-3</v>
      </c>
      <c r="J588" s="4">
        <f t="shared" si="19"/>
        <v>19.886392713450121</v>
      </c>
    </row>
    <row r="589" spans="1:10">
      <c r="A589" t="s">
        <v>551</v>
      </c>
      <c r="B589" t="s">
        <v>564</v>
      </c>
      <c r="C589" s="4">
        <v>8501</v>
      </c>
      <c r="D589" s="4" t="s">
        <v>7</v>
      </c>
      <c r="E589" s="4" t="s">
        <v>8</v>
      </c>
      <c r="F589" s="4">
        <v>-9.9923761E-2</v>
      </c>
      <c r="G589" s="4">
        <v>2.2732585E-2</v>
      </c>
      <c r="H589" s="5">
        <v>9.6399999999999992E-6</v>
      </c>
      <c r="I589" s="4">
        <f t="shared" si="18"/>
        <v>2.267691208160573E-3</v>
      </c>
      <c r="J589" s="4">
        <f t="shared" si="19"/>
        <v>19.31691237050812</v>
      </c>
    </row>
    <row r="590" spans="1:10">
      <c r="A590" t="s">
        <v>565</v>
      </c>
      <c r="B590" t="s">
        <v>566</v>
      </c>
      <c r="C590" s="4">
        <v>17680</v>
      </c>
      <c r="D590" s="4" t="s">
        <v>4</v>
      </c>
      <c r="E590" s="4" t="s">
        <v>7</v>
      </c>
      <c r="F590" s="4">
        <v>8.2117307E-2</v>
      </c>
      <c r="G590" s="4">
        <v>1.5959563999999999E-2</v>
      </c>
      <c r="H590" s="5">
        <v>1.92E-7</v>
      </c>
      <c r="I590" s="4">
        <f t="shared" si="18"/>
        <v>1.4951861099401491E-3</v>
      </c>
      <c r="J590" s="4">
        <f t="shared" si="19"/>
        <v>26.471479840489017</v>
      </c>
    </row>
    <row r="591" spans="1:10">
      <c r="A591" t="s">
        <v>565</v>
      </c>
      <c r="B591" t="s">
        <v>567</v>
      </c>
      <c r="C591" s="4">
        <v>17434</v>
      </c>
      <c r="D591" s="4" t="s">
        <v>8</v>
      </c>
      <c r="E591" s="4" t="s">
        <v>7</v>
      </c>
      <c r="F591" s="4">
        <v>-0.10558949400000001</v>
      </c>
      <c r="G591" s="4">
        <v>2.0621272E-2</v>
      </c>
      <c r="H591" s="5">
        <v>5.6400000000000002E-7</v>
      </c>
      <c r="I591" s="4">
        <f t="shared" si="18"/>
        <v>1.5016227440783011E-3</v>
      </c>
      <c r="J591" s="4">
        <f t="shared" si="19"/>
        <v>26.215653696614662</v>
      </c>
    </row>
    <row r="592" spans="1:10">
      <c r="A592" t="s">
        <v>565</v>
      </c>
      <c r="B592" t="s">
        <v>568</v>
      </c>
      <c r="C592" s="4">
        <v>17676</v>
      </c>
      <c r="D592" s="4" t="s">
        <v>7</v>
      </c>
      <c r="E592" s="4" t="s">
        <v>4</v>
      </c>
      <c r="F592" s="4">
        <v>-5.4968793000000002E-2</v>
      </c>
      <c r="G592" s="4">
        <v>1.105338E-2</v>
      </c>
      <c r="H592" s="5">
        <v>6.5799999999999999E-7</v>
      </c>
      <c r="I592" s="4">
        <f t="shared" si="18"/>
        <v>1.3971756156039546E-3</v>
      </c>
      <c r="J592" s="4">
        <f t="shared" si="19"/>
        <v>24.728231512270245</v>
      </c>
    </row>
    <row r="593" spans="1:10">
      <c r="A593" t="s">
        <v>565</v>
      </c>
      <c r="B593" t="s">
        <v>569</v>
      </c>
      <c r="C593" s="4">
        <v>17668</v>
      </c>
      <c r="D593" s="4" t="s">
        <v>5</v>
      </c>
      <c r="E593" s="4" t="s">
        <v>4</v>
      </c>
      <c r="F593" s="4">
        <v>-5.2639287E-2</v>
      </c>
      <c r="G593" s="4">
        <v>1.0855488999999999E-2</v>
      </c>
      <c r="H593" s="5">
        <v>1.35E-6</v>
      </c>
      <c r="I593" s="4">
        <f t="shared" si="18"/>
        <v>1.329095598049015E-3</v>
      </c>
      <c r="J593" s="4">
        <f t="shared" si="19"/>
        <v>23.511051269882206</v>
      </c>
    </row>
    <row r="594" spans="1:10">
      <c r="A594" t="s">
        <v>565</v>
      </c>
      <c r="B594" t="s">
        <v>570</v>
      </c>
      <c r="C594" s="4">
        <v>17672</v>
      </c>
      <c r="D594" s="4" t="s">
        <v>8</v>
      </c>
      <c r="E594" s="4" t="s">
        <v>5</v>
      </c>
      <c r="F594" s="4">
        <v>-5.0425666000000001E-2</v>
      </c>
      <c r="G594" s="4">
        <v>1.0739924E-2</v>
      </c>
      <c r="H594" s="5">
        <v>2.7599999999999998E-6</v>
      </c>
      <c r="I594" s="4">
        <f t="shared" si="18"/>
        <v>1.2458729411360836E-3</v>
      </c>
      <c r="J594" s="4">
        <f t="shared" si="19"/>
        <v>22.042036446651018</v>
      </c>
    </row>
    <row r="595" spans="1:10">
      <c r="A595" t="s">
        <v>565</v>
      </c>
      <c r="B595" t="s">
        <v>571</v>
      </c>
      <c r="C595" s="4">
        <v>17199</v>
      </c>
      <c r="D595" s="4" t="s">
        <v>5</v>
      </c>
      <c r="E595" s="4" t="s">
        <v>7</v>
      </c>
      <c r="F595" s="4">
        <v>6.3581351999999994E-2</v>
      </c>
      <c r="G595" s="4">
        <v>1.3745123E-2</v>
      </c>
      <c r="H595" s="5">
        <v>3.63E-6</v>
      </c>
      <c r="I595" s="4">
        <f t="shared" si="18"/>
        <v>1.2425649097986223E-3</v>
      </c>
      <c r="J595" s="4">
        <f t="shared" si="19"/>
        <v>21.39497339699609</v>
      </c>
    </row>
    <row r="596" spans="1:10">
      <c r="A596" t="s">
        <v>565</v>
      </c>
      <c r="B596" t="s">
        <v>572</v>
      </c>
      <c r="C596" s="4">
        <v>17199</v>
      </c>
      <c r="D596" s="4" t="s">
        <v>7</v>
      </c>
      <c r="E596" s="4" t="s">
        <v>8</v>
      </c>
      <c r="F596" s="4">
        <v>5.7035488000000002E-2</v>
      </c>
      <c r="G596" s="4">
        <v>1.1886994E-2</v>
      </c>
      <c r="H596" s="5">
        <v>1.4500000000000001E-6</v>
      </c>
      <c r="I596" s="4">
        <f t="shared" si="18"/>
        <v>1.33678662789316E-3</v>
      </c>
      <c r="J596" s="4">
        <f t="shared" si="19"/>
        <v>23.019491788682679</v>
      </c>
    </row>
    <row r="597" spans="1:10">
      <c r="A597" t="s">
        <v>565</v>
      </c>
      <c r="B597" t="s">
        <v>573</v>
      </c>
      <c r="C597" s="4">
        <v>9400</v>
      </c>
      <c r="D597" s="4" t="s">
        <v>8</v>
      </c>
      <c r="E597" s="4" t="s">
        <v>7</v>
      </c>
      <c r="F597" s="4">
        <v>-0.14147849600000001</v>
      </c>
      <c r="G597" s="4">
        <v>3.1584793E-2</v>
      </c>
      <c r="H597" s="5">
        <v>3.9899999999999999E-6</v>
      </c>
      <c r="I597" s="4">
        <f t="shared" si="18"/>
        <v>2.1299574608987949E-3</v>
      </c>
      <c r="J597" s="4">
        <f t="shared" si="19"/>
        <v>20.060067307554736</v>
      </c>
    </row>
    <row r="598" spans="1:10">
      <c r="A598" t="s">
        <v>565</v>
      </c>
      <c r="B598" t="s">
        <v>574</v>
      </c>
      <c r="C598" s="4">
        <v>17680</v>
      </c>
      <c r="D598" s="4" t="s">
        <v>8</v>
      </c>
      <c r="E598" s="4" t="s">
        <v>7</v>
      </c>
      <c r="F598" s="4">
        <v>7.1113714999999994E-2</v>
      </c>
      <c r="G598" s="4">
        <v>1.5696614000000001E-2</v>
      </c>
      <c r="H598" s="5">
        <v>4.3100000000000002E-6</v>
      </c>
      <c r="I598" s="4">
        <f t="shared" si="18"/>
        <v>1.1596010914579414E-3</v>
      </c>
      <c r="J598" s="4">
        <f t="shared" si="19"/>
        <v>20.523226851050204</v>
      </c>
    </row>
    <row r="599" spans="1:10">
      <c r="A599" t="s">
        <v>565</v>
      </c>
      <c r="B599" t="s">
        <v>575</v>
      </c>
      <c r="C599" s="4">
        <v>8478</v>
      </c>
      <c r="D599" s="4" t="s">
        <v>4</v>
      </c>
      <c r="E599" s="4" t="s">
        <v>5</v>
      </c>
      <c r="F599" s="4">
        <v>-0.156209293</v>
      </c>
      <c r="G599" s="4">
        <v>3.3648180999999999E-2</v>
      </c>
      <c r="H599" s="5">
        <v>2.8499999999999998E-6</v>
      </c>
      <c r="I599" s="4">
        <f t="shared" si="18"/>
        <v>2.5356803656187933E-3</v>
      </c>
      <c r="J599" s="4">
        <f t="shared" si="19"/>
        <v>21.547063244189928</v>
      </c>
    </row>
    <row r="600" spans="1:10">
      <c r="A600" t="s">
        <v>565</v>
      </c>
      <c r="B600" t="s">
        <v>576</v>
      </c>
      <c r="C600" s="4">
        <v>17678</v>
      </c>
      <c r="D600" s="4" t="s">
        <v>8</v>
      </c>
      <c r="E600" s="4" t="s">
        <v>7</v>
      </c>
      <c r="F600" s="4">
        <v>5.7091498999999997E-2</v>
      </c>
      <c r="G600" s="4">
        <v>1.2504754E-2</v>
      </c>
      <c r="H600" s="5">
        <v>6.1199999999999999E-6</v>
      </c>
      <c r="I600" s="4">
        <f t="shared" si="18"/>
        <v>1.1777352455591419E-3</v>
      </c>
      <c r="J600" s="4">
        <f t="shared" si="19"/>
        <v>20.842194787899913</v>
      </c>
    </row>
    <row r="601" spans="1:10">
      <c r="A601" t="s">
        <v>565</v>
      </c>
      <c r="B601" t="s">
        <v>577</v>
      </c>
      <c r="C601" s="4">
        <v>17680</v>
      </c>
      <c r="D601" s="4" t="s">
        <v>7</v>
      </c>
      <c r="E601" s="4" t="s">
        <v>8</v>
      </c>
      <c r="F601" s="4">
        <v>-4.8923962000000001E-2</v>
      </c>
      <c r="G601" s="4">
        <v>1.0684335E-2</v>
      </c>
      <c r="H601" s="5">
        <v>4.7299999999999996E-6</v>
      </c>
      <c r="I601" s="4">
        <f t="shared" si="18"/>
        <v>1.1845441182831932E-3</v>
      </c>
      <c r="J601" s="4">
        <f t="shared" si="19"/>
        <v>20.965205133439703</v>
      </c>
    </row>
    <row r="602" spans="1:10">
      <c r="A602" t="s">
        <v>565</v>
      </c>
      <c r="B602" t="s">
        <v>578</v>
      </c>
      <c r="C602" s="4">
        <v>11055</v>
      </c>
      <c r="D602" s="4" t="s">
        <v>7</v>
      </c>
      <c r="E602" s="4" t="s">
        <v>4</v>
      </c>
      <c r="F602" s="4">
        <v>0.137747171</v>
      </c>
      <c r="G602" s="4">
        <v>2.9568753E-2</v>
      </c>
      <c r="H602" s="5">
        <v>3.6100000000000002E-6</v>
      </c>
      <c r="I602" s="4">
        <f t="shared" si="18"/>
        <v>1.9592456285290375E-3</v>
      </c>
      <c r="J602" s="4">
        <f t="shared" si="19"/>
        <v>21.698053749086938</v>
      </c>
    </row>
    <row r="603" spans="1:10">
      <c r="A603" t="s">
        <v>565</v>
      </c>
      <c r="B603" t="s">
        <v>579</v>
      </c>
      <c r="C603" s="4">
        <v>17199</v>
      </c>
      <c r="D603" s="4" t="s">
        <v>4</v>
      </c>
      <c r="E603" s="4" t="s">
        <v>5</v>
      </c>
      <c r="F603" s="4">
        <v>-6.1867432E-2</v>
      </c>
      <c r="G603" s="4">
        <v>1.3488231E-2</v>
      </c>
      <c r="H603" s="5">
        <v>5.8100000000000003E-6</v>
      </c>
      <c r="I603" s="4">
        <f t="shared" si="18"/>
        <v>1.2217435973168804E-3</v>
      </c>
      <c r="J603" s="4">
        <f t="shared" si="19"/>
        <v>21.036025272247755</v>
      </c>
    </row>
    <row r="604" spans="1:10">
      <c r="A604" t="s">
        <v>565</v>
      </c>
      <c r="B604" t="s">
        <v>580</v>
      </c>
      <c r="C604" s="4">
        <v>17199</v>
      </c>
      <c r="D604" s="4" t="s">
        <v>7</v>
      </c>
      <c r="E604" s="4" t="s">
        <v>8</v>
      </c>
      <c r="F604" s="4">
        <v>-6.5600501000000006E-2</v>
      </c>
      <c r="G604" s="4">
        <v>1.4490275E-2</v>
      </c>
      <c r="H604" s="5">
        <v>7.1999999999999997E-6</v>
      </c>
      <c r="I604" s="4">
        <f t="shared" si="18"/>
        <v>1.1902566885354418E-3</v>
      </c>
      <c r="J604" s="4">
        <f t="shared" si="19"/>
        <v>20.493236484539455</v>
      </c>
    </row>
    <row r="605" spans="1:10">
      <c r="A605" t="s">
        <v>565</v>
      </c>
      <c r="B605" t="s">
        <v>581</v>
      </c>
      <c r="C605" s="4">
        <v>17679</v>
      </c>
      <c r="D605" s="4" t="s">
        <v>4</v>
      </c>
      <c r="E605" s="4" t="s">
        <v>5</v>
      </c>
      <c r="F605" s="4">
        <v>-8.8375611000000007E-2</v>
      </c>
      <c r="G605" s="4">
        <v>1.9750647999999999E-2</v>
      </c>
      <c r="H605" s="5">
        <v>6.5100000000000004E-6</v>
      </c>
      <c r="I605" s="4">
        <f t="shared" si="18"/>
        <v>1.1312351670366531E-3</v>
      </c>
      <c r="J605" s="4">
        <f t="shared" si="19"/>
        <v>20.019490799725734</v>
      </c>
    </row>
    <row r="606" spans="1:10">
      <c r="A606" t="s">
        <v>565</v>
      </c>
      <c r="B606" t="s">
        <v>582</v>
      </c>
      <c r="C606" s="4">
        <v>17199</v>
      </c>
      <c r="D606" s="4" t="s">
        <v>8</v>
      </c>
      <c r="E606" s="4" t="s">
        <v>7</v>
      </c>
      <c r="F606" s="4">
        <v>-5.4920309E-2</v>
      </c>
      <c r="G606" s="4">
        <v>1.2190433000000001E-2</v>
      </c>
      <c r="H606" s="5">
        <v>6.0900000000000001E-6</v>
      </c>
      <c r="I606" s="4">
        <f t="shared" si="18"/>
        <v>1.1787243857452883E-3</v>
      </c>
      <c r="J606" s="4">
        <f t="shared" si="19"/>
        <v>20.294444818664648</v>
      </c>
    </row>
    <row r="607" spans="1:10">
      <c r="A607" t="s">
        <v>565</v>
      </c>
      <c r="B607" t="s">
        <v>583</v>
      </c>
      <c r="C607" s="4">
        <v>17565</v>
      </c>
      <c r="D607" s="4" t="s">
        <v>5</v>
      </c>
      <c r="E607" s="4" t="s">
        <v>8</v>
      </c>
      <c r="F607" s="4">
        <v>-8.5018099999999999E-2</v>
      </c>
      <c r="G607" s="4">
        <v>1.915389E-2</v>
      </c>
      <c r="H607" s="5">
        <v>7.0999999999999998E-6</v>
      </c>
      <c r="I607" s="4">
        <f t="shared" si="18"/>
        <v>1.1204018079157317E-3</v>
      </c>
      <c r="J607" s="4">
        <f t="shared" si="19"/>
        <v>19.699688519056124</v>
      </c>
    </row>
    <row r="608" spans="1:10">
      <c r="A608" t="s">
        <v>565</v>
      </c>
      <c r="B608" t="s">
        <v>584</v>
      </c>
      <c r="C608" s="4">
        <v>17086</v>
      </c>
      <c r="D608" s="4" t="s">
        <v>7</v>
      </c>
      <c r="E608" s="4" t="s">
        <v>5</v>
      </c>
      <c r="F608" s="4">
        <v>4.8151436999999998E-2</v>
      </c>
      <c r="G608" s="4">
        <v>1.1000589E-2</v>
      </c>
      <c r="H608" s="5">
        <v>7.0600000000000002E-6</v>
      </c>
      <c r="I608" s="4">
        <f t="shared" si="18"/>
        <v>1.1201069602316878E-3</v>
      </c>
      <c r="J608" s="4">
        <f t="shared" si="19"/>
        <v>19.157365607154432</v>
      </c>
    </row>
    <row r="609" spans="1:10">
      <c r="A609" t="s">
        <v>565</v>
      </c>
      <c r="B609" t="s">
        <v>585</v>
      </c>
      <c r="C609" s="4">
        <v>16912</v>
      </c>
      <c r="D609" s="4" t="s">
        <v>7</v>
      </c>
      <c r="E609" s="4" t="s">
        <v>4</v>
      </c>
      <c r="F609" s="4">
        <v>-7.2426203999999994E-2</v>
      </c>
      <c r="G609" s="4">
        <v>1.6062996999999999E-2</v>
      </c>
      <c r="H609" s="5">
        <v>8.7099999999999996E-6</v>
      </c>
      <c r="I609" s="4">
        <f t="shared" si="18"/>
        <v>1.2006642110667946E-3</v>
      </c>
      <c r="J609" s="4">
        <f t="shared" si="19"/>
        <v>20.327638477154522</v>
      </c>
    </row>
    <row r="610" spans="1:10">
      <c r="A610" t="s">
        <v>565</v>
      </c>
      <c r="B610" t="s">
        <v>586</v>
      </c>
      <c r="C610" s="4">
        <v>17199</v>
      </c>
      <c r="D610" s="4" t="s">
        <v>5</v>
      </c>
      <c r="E610" s="4" t="s">
        <v>8</v>
      </c>
      <c r="F610" s="4">
        <v>-5.3476323999999999E-2</v>
      </c>
      <c r="G610" s="4">
        <v>1.2266628E-2</v>
      </c>
      <c r="H610" s="5">
        <v>7.5000000000000002E-6</v>
      </c>
      <c r="I610" s="4">
        <f t="shared" si="18"/>
        <v>1.1037986712589779E-3</v>
      </c>
      <c r="J610" s="4">
        <f t="shared" si="19"/>
        <v>19.003001237156148</v>
      </c>
    </row>
    <row r="611" spans="1:10">
      <c r="A611" t="s">
        <v>565</v>
      </c>
      <c r="B611" t="s">
        <v>587</v>
      </c>
      <c r="C611" s="4">
        <v>17680</v>
      </c>
      <c r="D611" s="4" t="s">
        <v>4</v>
      </c>
      <c r="E611" s="4" t="s">
        <v>5</v>
      </c>
      <c r="F611" s="4">
        <v>-6.3684112000000001E-2</v>
      </c>
      <c r="G611" s="4">
        <v>1.4341562E-2</v>
      </c>
      <c r="H611" s="5">
        <v>8.7900000000000005E-6</v>
      </c>
      <c r="I611" s="4">
        <f t="shared" si="18"/>
        <v>1.1140455064477639E-3</v>
      </c>
      <c r="J611" s="4">
        <f t="shared" si="19"/>
        <v>19.716061052203624</v>
      </c>
    </row>
    <row r="612" spans="1:10">
      <c r="A612" t="s">
        <v>565</v>
      </c>
      <c r="B612" t="s">
        <v>588</v>
      </c>
      <c r="C612" s="4">
        <v>17564</v>
      </c>
      <c r="D612" s="4" t="s">
        <v>4</v>
      </c>
      <c r="E612" s="4" t="s">
        <v>5</v>
      </c>
      <c r="F612" s="4">
        <v>6.9674656000000001E-2</v>
      </c>
      <c r="G612" s="4">
        <v>1.5710295999999999E-2</v>
      </c>
      <c r="H612" s="5">
        <v>9.3200000000000006E-6</v>
      </c>
      <c r="I612" s="4">
        <f t="shared" si="18"/>
        <v>1.1185912879601593E-3</v>
      </c>
      <c r="J612" s="4">
        <f t="shared" si="19"/>
        <v>19.666699197541625</v>
      </c>
    </row>
    <row r="613" spans="1:10">
      <c r="A613" t="s">
        <v>589</v>
      </c>
      <c r="B613" t="s">
        <v>590</v>
      </c>
      <c r="C613" s="4">
        <v>12405</v>
      </c>
      <c r="D613" s="4" t="s">
        <v>5</v>
      </c>
      <c r="E613" s="4" t="s">
        <v>4</v>
      </c>
      <c r="F613" s="4">
        <v>0.13822010500000001</v>
      </c>
      <c r="G613" s="4">
        <v>2.661521E-2</v>
      </c>
      <c r="H613" s="5">
        <v>1.4399999999999999E-7</v>
      </c>
      <c r="I613" s="4">
        <f t="shared" si="18"/>
        <v>2.169415234206861E-3</v>
      </c>
      <c r="J613" s="4">
        <f t="shared" si="19"/>
        <v>26.965757074066097</v>
      </c>
    </row>
    <row r="614" spans="1:10">
      <c r="A614" t="s">
        <v>589</v>
      </c>
      <c r="B614" t="s">
        <v>591</v>
      </c>
      <c r="C614" s="4">
        <v>4140</v>
      </c>
      <c r="D614" s="4" t="s">
        <v>5</v>
      </c>
      <c r="E614" s="4" t="s">
        <v>4</v>
      </c>
      <c r="F614" s="4">
        <v>0.16914623300000001</v>
      </c>
      <c r="G614" s="4">
        <v>3.5500934999999997E-2</v>
      </c>
      <c r="H614" s="5">
        <v>1.1400000000000001E-6</v>
      </c>
      <c r="I614" s="4">
        <f t="shared" si="18"/>
        <v>5.4534314682057787E-3</v>
      </c>
      <c r="J614" s="4">
        <f t="shared" si="19"/>
        <v>22.690037982584524</v>
      </c>
    </row>
    <row r="615" spans="1:10">
      <c r="A615" t="s">
        <v>589</v>
      </c>
      <c r="B615" t="s">
        <v>592</v>
      </c>
      <c r="C615" s="4">
        <v>18333</v>
      </c>
      <c r="D615" s="4" t="s">
        <v>5</v>
      </c>
      <c r="E615" s="4" t="s">
        <v>4</v>
      </c>
      <c r="F615" s="4">
        <v>8.4853361000000002E-2</v>
      </c>
      <c r="G615" s="4">
        <v>1.7211378999999999E-2</v>
      </c>
      <c r="H615" s="5">
        <v>7.3E-7</v>
      </c>
      <c r="I615" s="4">
        <f t="shared" si="18"/>
        <v>1.3240299953782169E-3</v>
      </c>
      <c r="J615" s="4">
        <f t="shared" si="19"/>
        <v>24.302971708797372</v>
      </c>
    </row>
    <row r="616" spans="1:10">
      <c r="A616" t="s">
        <v>589</v>
      </c>
      <c r="B616" t="s">
        <v>593</v>
      </c>
      <c r="C616" s="4">
        <v>5618</v>
      </c>
      <c r="D616" s="4" t="s">
        <v>5</v>
      </c>
      <c r="E616" s="4" t="s">
        <v>4</v>
      </c>
      <c r="F616" s="4">
        <v>-0.199326846</v>
      </c>
      <c r="G616" s="4">
        <v>4.1044433999999998E-2</v>
      </c>
      <c r="H616" s="5">
        <v>1.66E-6</v>
      </c>
      <c r="I616" s="4">
        <f t="shared" si="18"/>
        <v>4.180439716815032E-3</v>
      </c>
      <c r="J616" s="4">
        <f t="shared" si="19"/>
        <v>23.575907108067728</v>
      </c>
    </row>
    <row r="617" spans="1:10">
      <c r="A617" t="s">
        <v>589</v>
      </c>
      <c r="B617" t="s">
        <v>594</v>
      </c>
      <c r="C617" s="4">
        <v>18335</v>
      </c>
      <c r="D617" s="4" t="s">
        <v>4</v>
      </c>
      <c r="E617" s="4" t="s">
        <v>5</v>
      </c>
      <c r="F617" s="4">
        <v>5.3459485000000001E-2</v>
      </c>
      <c r="G617" s="4">
        <v>1.1676961E-2</v>
      </c>
      <c r="H617" s="5">
        <v>5.3499999999999996E-6</v>
      </c>
      <c r="I617" s="4">
        <f t="shared" si="18"/>
        <v>1.1418597929801566E-3</v>
      </c>
      <c r="J617" s="4">
        <f t="shared" si="19"/>
        <v>20.957646278345955</v>
      </c>
    </row>
    <row r="618" spans="1:10">
      <c r="A618" t="s">
        <v>589</v>
      </c>
      <c r="B618" t="s">
        <v>595</v>
      </c>
      <c r="C618" s="4">
        <v>17516</v>
      </c>
      <c r="D618" s="4" t="s">
        <v>7</v>
      </c>
      <c r="E618" s="4" t="s">
        <v>4</v>
      </c>
      <c r="F618" s="4">
        <v>9.0105292000000003E-2</v>
      </c>
      <c r="G618" s="4">
        <v>2.0310437000000001E-2</v>
      </c>
      <c r="H618" s="5">
        <v>9.5999999999999996E-6</v>
      </c>
      <c r="I618" s="4">
        <f t="shared" si="18"/>
        <v>1.1223786788499379E-3</v>
      </c>
      <c r="J618" s="4">
        <f t="shared" si="19"/>
        <v>19.67942795172279</v>
      </c>
    </row>
    <row r="619" spans="1:10">
      <c r="A619" t="s">
        <v>589</v>
      </c>
      <c r="B619" t="s">
        <v>596</v>
      </c>
      <c r="C619" s="4">
        <v>15016</v>
      </c>
      <c r="D619" s="4" t="s">
        <v>5</v>
      </c>
      <c r="E619" s="4" t="s">
        <v>4</v>
      </c>
      <c r="F619" s="4">
        <v>0.108708367</v>
      </c>
      <c r="G619" s="4">
        <v>2.3800598999999999E-2</v>
      </c>
      <c r="H619" s="5">
        <v>4.2200000000000003E-6</v>
      </c>
      <c r="I619" s="4">
        <f t="shared" si="18"/>
        <v>1.3873721211012206E-3</v>
      </c>
      <c r="J619" s="4">
        <f t="shared" si="19"/>
        <v>20.858944143794435</v>
      </c>
    </row>
    <row r="620" spans="1:10">
      <c r="A620" t="s">
        <v>589</v>
      </c>
      <c r="B620" t="s">
        <v>597</v>
      </c>
      <c r="C620" s="4">
        <v>17774</v>
      </c>
      <c r="D620" s="4" t="s">
        <v>8</v>
      </c>
      <c r="E620" s="4" t="s">
        <v>4</v>
      </c>
      <c r="F620" s="4">
        <v>-4.8015186000000001E-2</v>
      </c>
      <c r="G620" s="4">
        <v>1.0601121E-2</v>
      </c>
      <c r="H620" s="5">
        <v>6.0399999999999998E-6</v>
      </c>
      <c r="I620" s="4">
        <f t="shared" si="18"/>
        <v>1.1528359555344398E-3</v>
      </c>
      <c r="J620" s="4">
        <f t="shared" si="19"/>
        <v>20.511847396951705</v>
      </c>
    </row>
    <row r="621" spans="1:10">
      <c r="A621" t="s">
        <v>589</v>
      </c>
      <c r="B621" t="s">
        <v>598</v>
      </c>
      <c r="C621" s="4">
        <v>16407</v>
      </c>
      <c r="D621" s="4" t="s">
        <v>8</v>
      </c>
      <c r="E621" s="4" t="s">
        <v>5</v>
      </c>
      <c r="F621" s="4">
        <v>9.2760681999999997E-2</v>
      </c>
      <c r="G621" s="4">
        <v>2.1012315E-2</v>
      </c>
      <c r="H621" s="5">
        <v>8.6899999999999998E-6</v>
      </c>
      <c r="I621" s="4">
        <f t="shared" si="18"/>
        <v>1.1864114367787803E-3</v>
      </c>
      <c r="J621" s="4">
        <f t="shared" si="19"/>
        <v>19.486198268841381</v>
      </c>
    </row>
    <row r="622" spans="1:10">
      <c r="A622" t="s">
        <v>589</v>
      </c>
      <c r="B622" t="s">
        <v>599</v>
      </c>
      <c r="C622" s="4">
        <v>18314</v>
      </c>
      <c r="D622" s="4" t="s">
        <v>5</v>
      </c>
      <c r="E622" s="4" t="s">
        <v>4</v>
      </c>
      <c r="F622" s="4">
        <v>-5.3336033999999997E-2</v>
      </c>
      <c r="G622" s="4">
        <v>1.2020912999999999E-2</v>
      </c>
      <c r="H622" s="5">
        <v>8.5199999999999997E-6</v>
      </c>
      <c r="I622" s="4">
        <f t="shared" si="18"/>
        <v>1.0737835124880323E-3</v>
      </c>
      <c r="J622" s="4">
        <f t="shared" si="19"/>
        <v>19.68426031486247</v>
      </c>
    </row>
    <row r="623" spans="1:10">
      <c r="A623" t="s">
        <v>589</v>
      </c>
      <c r="B623" t="s">
        <v>600</v>
      </c>
      <c r="C623" s="4">
        <v>18333</v>
      </c>
      <c r="D623" s="4" t="s">
        <v>7</v>
      </c>
      <c r="E623" s="4" t="s">
        <v>8</v>
      </c>
      <c r="F623" s="4">
        <v>-4.9053897999999999E-2</v>
      </c>
      <c r="G623" s="4">
        <v>1.0986476E-2</v>
      </c>
      <c r="H623" s="5">
        <v>8.6100000000000006E-6</v>
      </c>
      <c r="I623" s="4">
        <f t="shared" si="18"/>
        <v>1.0862372280214677E-3</v>
      </c>
      <c r="J623" s="4">
        <f t="shared" si="19"/>
        <v>19.933467100910072</v>
      </c>
    </row>
    <row r="624" spans="1:10">
      <c r="A624" t="s">
        <v>589</v>
      </c>
      <c r="B624" t="s">
        <v>601</v>
      </c>
      <c r="C624" s="4">
        <v>17854</v>
      </c>
      <c r="D624" s="4" t="s">
        <v>5</v>
      </c>
      <c r="E624" s="4" t="s">
        <v>7</v>
      </c>
      <c r="F624" s="4">
        <v>7.0643126000000001E-2</v>
      </c>
      <c r="G624" s="4">
        <v>1.6045996999999999E-2</v>
      </c>
      <c r="H624" s="5">
        <v>9.2900000000000008E-6</v>
      </c>
      <c r="I624" s="4">
        <f t="shared" si="18"/>
        <v>1.0844253425450145E-3</v>
      </c>
      <c r="J624" s="4">
        <f t="shared" si="19"/>
        <v>19.380177570814414</v>
      </c>
    </row>
    <row r="625" spans="1:10">
      <c r="A625" t="s">
        <v>602</v>
      </c>
      <c r="B625" t="s">
        <v>603</v>
      </c>
      <c r="C625" s="4">
        <v>15316</v>
      </c>
      <c r="D625" s="4" t="s">
        <v>5</v>
      </c>
      <c r="E625" s="4" t="s">
        <v>4</v>
      </c>
      <c r="F625" s="4">
        <v>-0.130554059</v>
      </c>
      <c r="G625" s="4">
        <v>2.2594297999999999E-2</v>
      </c>
      <c r="H625" s="5">
        <v>1.4E-8</v>
      </c>
      <c r="I625" s="4">
        <f t="shared" si="18"/>
        <v>2.1751639881882334E-3</v>
      </c>
      <c r="J625" s="4">
        <f t="shared" si="19"/>
        <v>33.383074977620915</v>
      </c>
    </row>
    <row r="626" spans="1:10">
      <c r="A626" t="s">
        <v>602</v>
      </c>
      <c r="B626" t="s">
        <v>38</v>
      </c>
      <c r="C626" s="4">
        <v>16612</v>
      </c>
      <c r="D626" s="4" t="s">
        <v>7</v>
      </c>
      <c r="E626" s="4" t="s">
        <v>8</v>
      </c>
      <c r="F626" s="4">
        <v>-6.3929755000000005E-2</v>
      </c>
      <c r="G626" s="4">
        <v>1.2652464E-2</v>
      </c>
      <c r="H626" s="5">
        <v>3.72E-7</v>
      </c>
      <c r="I626" s="4">
        <f t="shared" si="18"/>
        <v>1.5345003797931028E-3</v>
      </c>
      <c r="J626" s="4">
        <f t="shared" si="19"/>
        <v>25.527222841508795</v>
      </c>
    </row>
    <row r="627" spans="1:10">
      <c r="A627" t="s">
        <v>602</v>
      </c>
      <c r="B627" t="s">
        <v>604</v>
      </c>
      <c r="C627" s="4">
        <v>16624</v>
      </c>
      <c r="D627" s="4" t="s">
        <v>7</v>
      </c>
      <c r="E627" s="4" t="s">
        <v>8</v>
      </c>
      <c r="F627" s="4">
        <v>-5.4403464999999998E-2</v>
      </c>
      <c r="G627" s="4">
        <v>1.1127118E-2</v>
      </c>
      <c r="H627" s="5">
        <v>8.9199999999999999E-7</v>
      </c>
      <c r="I627" s="4">
        <f t="shared" si="18"/>
        <v>1.4359130664785315E-3</v>
      </c>
      <c r="J627" s="4">
        <f t="shared" si="19"/>
        <v>23.902068283169815</v>
      </c>
    </row>
    <row r="628" spans="1:10">
      <c r="A628" t="s">
        <v>602</v>
      </c>
      <c r="B628" t="s">
        <v>605</v>
      </c>
      <c r="C628" s="4">
        <v>16088</v>
      </c>
      <c r="D628" s="4" t="s">
        <v>5</v>
      </c>
      <c r="E628" s="4" t="s">
        <v>7</v>
      </c>
      <c r="F628" s="4">
        <v>-8.2685466999999999E-2</v>
      </c>
      <c r="G628" s="4">
        <v>1.7253602E-2</v>
      </c>
      <c r="H628" s="5">
        <v>1.33E-6</v>
      </c>
      <c r="I628" s="4">
        <f t="shared" si="18"/>
        <v>1.425532803732873E-3</v>
      </c>
      <c r="J628" s="4">
        <f t="shared" si="19"/>
        <v>22.963856411461745</v>
      </c>
    </row>
    <row r="629" spans="1:10">
      <c r="A629" t="s">
        <v>602</v>
      </c>
      <c r="B629" t="s">
        <v>41</v>
      </c>
      <c r="C629" s="4">
        <v>16624</v>
      </c>
      <c r="D629" s="4" t="s">
        <v>8</v>
      </c>
      <c r="E629" s="4" t="s">
        <v>7</v>
      </c>
      <c r="F629" s="4">
        <v>6.0934919999999997E-2</v>
      </c>
      <c r="G629" s="4">
        <v>1.2970335E-2</v>
      </c>
      <c r="H629" s="5">
        <v>2.6400000000000001E-6</v>
      </c>
      <c r="I629" s="4">
        <f t="shared" si="18"/>
        <v>1.3259231420468507E-3</v>
      </c>
      <c r="J629" s="4">
        <f t="shared" si="19"/>
        <v>22.068755941321534</v>
      </c>
    </row>
    <row r="630" spans="1:10">
      <c r="A630" t="s">
        <v>602</v>
      </c>
      <c r="B630" t="s">
        <v>606</v>
      </c>
      <c r="C630" s="4">
        <v>16516</v>
      </c>
      <c r="D630" s="4" t="s">
        <v>4</v>
      </c>
      <c r="E630" s="4" t="s">
        <v>7</v>
      </c>
      <c r="F630" s="4">
        <v>-8.4275076000000004E-2</v>
      </c>
      <c r="G630" s="4">
        <v>1.8450933999999999E-2</v>
      </c>
      <c r="H630" s="5">
        <v>4.2599999999999999E-6</v>
      </c>
      <c r="I630" s="4">
        <f t="shared" si="18"/>
        <v>1.2615616706959378E-3</v>
      </c>
      <c r="J630" s="4">
        <f t="shared" si="19"/>
        <v>20.859745284984733</v>
      </c>
    </row>
    <row r="631" spans="1:10">
      <c r="A631" t="s">
        <v>602</v>
      </c>
      <c r="B631" t="s">
        <v>39</v>
      </c>
      <c r="C631" s="4">
        <v>15161</v>
      </c>
      <c r="D631" s="4" t="s">
        <v>7</v>
      </c>
      <c r="E631" s="4" t="s">
        <v>8</v>
      </c>
      <c r="F631" s="4">
        <v>-0.10423882199999999</v>
      </c>
      <c r="G631" s="4">
        <v>2.2806041999999999E-2</v>
      </c>
      <c r="H631" s="5">
        <v>3.72E-6</v>
      </c>
      <c r="I631" s="4">
        <f t="shared" si="18"/>
        <v>1.3760470418880079E-3</v>
      </c>
      <c r="J631" s="4">
        <f t="shared" si="19"/>
        <v>20.888240309268124</v>
      </c>
    </row>
    <row r="632" spans="1:10">
      <c r="A632" t="s">
        <v>602</v>
      </c>
      <c r="B632" t="s">
        <v>44</v>
      </c>
      <c r="C632" s="4">
        <v>7720</v>
      </c>
      <c r="D632" s="4" t="s">
        <v>8</v>
      </c>
      <c r="E632" s="4" t="s">
        <v>4</v>
      </c>
      <c r="F632" s="4">
        <v>0.15060574199999999</v>
      </c>
      <c r="G632" s="4">
        <v>3.3407945000000001E-2</v>
      </c>
      <c r="H632" s="5">
        <v>3.0900000000000001E-6</v>
      </c>
      <c r="I632" s="4">
        <f t="shared" si="18"/>
        <v>2.6255752115522334E-3</v>
      </c>
      <c r="J632" s="4">
        <f t="shared" si="19"/>
        <v>20.317534698223646</v>
      </c>
    </row>
    <row r="633" spans="1:10">
      <c r="A633" t="s">
        <v>602</v>
      </c>
      <c r="B633" t="s">
        <v>607</v>
      </c>
      <c r="C633" s="4">
        <v>16549</v>
      </c>
      <c r="D633" s="4" t="s">
        <v>4</v>
      </c>
      <c r="E633" s="4" t="s">
        <v>5</v>
      </c>
      <c r="F633" s="4">
        <v>-9.3402666999999995E-2</v>
      </c>
      <c r="G633" s="4">
        <v>1.9034346000000001E-2</v>
      </c>
      <c r="H633" s="5">
        <v>3.72E-6</v>
      </c>
      <c r="I633" s="4">
        <f t="shared" si="18"/>
        <v>1.4529123945544137E-3</v>
      </c>
      <c r="J633" s="4">
        <f t="shared" si="19"/>
        <v>24.07632217960191</v>
      </c>
    </row>
    <row r="634" spans="1:10">
      <c r="A634" t="s">
        <v>602</v>
      </c>
      <c r="B634" t="s">
        <v>608</v>
      </c>
      <c r="C634" s="4">
        <v>15111</v>
      </c>
      <c r="D634" s="4" t="s">
        <v>7</v>
      </c>
      <c r="E634" s="4" t="s">
        <v>8</v>
      </c>
      <c r="F634" s="4">
        <v>9.2798285999999994E-2</v>
      </c>
      <c r="G634" s="4">
        <v>1.9202094999999999E-2</v>
      </c>
      <c r="H634" s="5">
        <v>1.8199999999999999E-6</v>
      </c>
      <c r="I634" s="4">
        <f t="shared" si="18"/>
        <v>1.5431877262864649E-3</v>
      </c>
      <c r="J634" s="4">
        <f t="shared" si="19"/>
        <v>23.35205996878954</v>
      </c>
    </row>
    <row r="635" spans="1:10">
      <c r="A635" t="s">
        <v>602</v>
      </c>
      <c r="B635" t="s">
        <v>609</v>
      </c>
      <c r="C635" s="4">
        <v>14431</v>
      </c>
      <c r="D635" s="4" t="s">
        <v>7</v>
      </c>
      <c r="E635" s="4" t="s">
        <v>8</v>
      </c>
      <c r="F635" s="4">
        <v>0.107007503</v>
      </c>
      <c r="G635" s="4">
        <v>2.3697284999999998E-2</v>
      </c>
      <c r="H635" s="5">
        <v>5.3399999999999997E-6</v>
      </c>
      <c r="I635" s="4">
        <f t="shared" si="18"/>
        <v>1.4109825256357115E-3</v>
      </c>
      <c r="J635" s="4">
        <f t="shared" si="19"/>
        <v>20.387833739539737</v>
      </c>
    </row>
    <row r="636" spans="1:10">
      <c r="A636" t="s">
        <v>602</v>
      </c>
      <c r="B636" t="s">
        <v>610</v>
      </c>
      <c r="C636" s="4">
        <v>15519</v>
      </c>
      <c r="D636" s="4" t="s">
        <v>8</v>
      </c>
      <c r="E636" s="4" t="s">
        <v>7</v>
      </c>
      <c r="F636" s="4">
        <v>-9.9301328999999994E-2</v>
      </c>
      <c r="G636" s="4">
        <v>2.2478765000000001E-2</v>
      </c>
      <c r="H636" s="5">
        <v>7.9300000000000003E-6</v>
      </c>
      <c r="I636" s="4">
        <f t="shared" si="18"/>
        <v>1.2559019086693201E-3</v>
      </c>
      <c r="J636" s="4">
        <f t="shared" si="19"/>
        <v>19.512335496214131</v>
      </c>
    </row>
    <row r="637" spans="1:10">
      <c r="A637" t="s">
        <v>602</v>
      </c>
      <c r="B637" t="s">
        <v>611</v>
      </c>
      <c r="C637" s="4">
        <v>13529</v>
      </c>
      <c r="D637" s="4" t="s">
        <v>7</v>
      </c>
      <c r="E637" s="4" t="s">
        <v>8</v>
      </c>
      <c r="F637" s="4">
        <v>0.109069282</v>
      </c>
      <c r="G637" s="4">
        <v>2.4686820000000002E-2</v>
      </c>
      <c r="H637" s="5">
        <v>9.4099999999999997E-6</v>
      </c>
      <c r="I637" s="4">
        <f t="shared" si="18"/>
        <v>1.4407305265112498E-3</v>
      </c>
      <c r="J637" s="4">
        <f t="shared" si="19"/>
        <v>19.51688039748861</v>
      </c>
    </row>
    <row r="638" spans="1:10">
      <c r="A638" t="s">
        <v>602</v>
      </c>
      <c r="B638" t="s">
        <v>612</v>
      </c>
      <c r="C638" s="4">
        <v>15515</v>
      </c>
      <c r="D638" s="4" t="s">
        <v>7</v>
      </c>
      <c r="E638" s="4" t="s">
        <v>8</v>
      </c>
      <c r="F638" s="4">
        <v>9.5963938999999998E-2</v>
      </c>
      <c r="G638" s="4">
        <v>2.1545035000000001E-2</v>
      </c>
      <c r="H638" s="5">
        <v>6.3300000000000004E-6</v>
      </c>
      <c r="I638" s="4">
        <f t="shared" si="18"/>
        <v>1.2770707706794648E-3</v>
      </c>
      <c r="J638" s="4">
        <f t="shared" si="19"/>
        <v>19.836531520146583</v>
      </c>
    </row>
    <row r="639" spans="1:10">
      <c r="A639" t="s">
        <v>602</v>
      </c>
      <c r="B639" t="s">
        <v>613</v>
      </c>
      <c r="C639" s="4">
        <v>16627</v>
      </c>
      <c r="D639" s="4" t="s">
        <v>7</v>
      </c>
      <c r="E639" s="4" t="s">
        <v>4</v>
      </c>
      <c r="F639" s="4">
        <v>-6.4244941999999999E-2</v>
      </c>
      <c r="G639" s="4">
        <v>1.4270246E-2</v>
      </c>
      <c r="H639" s="5">
        <v>7.4200000000000001E-6</v>
      </c>
      <c r="I639" s="4">
        <f t="shared" si="18"/>
        <v>1.2175084580257774E-3</v>
      </c>
      <c r="J639" s="4">
        <f t="shared" si="19"/>
        <v>20.265751838950727</v>
      </c>
    </row>
    <row r="640" spans="1:10">
      <c r="A640" t="s">
        <v>602</v>
      </c>
      <c r="B640" t="s">
        <v>614</v>
      </c>
      <c r="C640" s="4">
        <v>16198</v>
      </c>
      <c r="D640" s="4" t="s">
        <v>5</v>
      </c>
      <c r="E640" s="4" t="s">
        <v>4</v>
      </c>
      <c r="F640" s="4">
        <v>-6.1920915E-2</v>
      </c>
      <c r="G640" s="4">
        <v>1.3574394E-2</v>
      </c>
      <c r="H640" s="5">
        <v>6.9399999999999996E-6</v>
      </c>
      <c r="I640" s="4">
        <f t="shared" si="18"/>
        <v>1.282965246973648E-3</v>
      </c>
      <c r="J640" s="4">
        <f t="shared" si="19"/>
        <v>20.805597999160629</v>
      </c>
    </row>
    <row r="641" spans="1:10">
      <c r="A641" t="s">
        <v>602</v>
      </c>
      <c r="B641" t="s">
        <v>615</v>
      </c>
      <c r="C641" s="4">
        <v>16623</v>
      </c>
      <c r="D641" s="4" t="s">
        <v>8</v>
      </c>
      <c r="E641" s="4" t="s">
        <v>5</v>
      </c>
      <c r="F641" s="4">
        <v>-6.9301512999999995E-2</v>
      </c>
      <c r="G641" s="4">
        <v>1.5409625999999999E-2</v>
      </c>
      <c r="H641" s="5">
        <v>4.9200000000000003E-6</v>
      </c>
      <c r="I641" s="4">
        <f t="shared" si="18"/>
        <v>1.215244701237497E-3</v>
      </c>
      <c r="J641" s="4">
        <f t="shared" si="19"/>
        <v>20.223158265192499</v>
      </c>
    </row>
    <row r="642" spans="1:10">
      <c r="A642" t="s">
        <v>602</v>
      </c>
      <c r="B642" t="s">
        <v>616</v>
      </c>
      <c r="C642" s="4">
        <v>16160</v>
      </c>
      <c r="D642" s="4" t="s">
        <v>8</v>
      </c>
      <c r="E642" s="4" t="s">
        <v>7</v>
      </c>
      <c r="F642" s="4">
        <v>-8.8020977E-2</v>
      </c>
      <c r="G642" s="4">
        <v>1.9875957E-2</v>
      </c>
      <c r="H642" s="5">
        <v>7.8800000000000008E-6</v>
      </c>
      <c r="I642" s="4">
        <f t="shared" si="18"/>
        <v>1.212127143516873E-3</v>
      </c>
      <c r="J642" s="4">
        <f t="shared" si="19"/>
        <v>19.609319373223812</v>
      </c>
    </row>
    <row r="643" spans="1:10">
      <c r="A643" t="s">
        <v>602</v>
      </c>
      <c r="B643" t="s">
        <v>617</v>
      </c>
      <c r="C643" s="4">
        <v>16627</v>
      </c>
      <c r="D643" s="4" t="s">
        <v>5</v>
      </c>
      <c r="E643" s="4" t="s">
        <v>7</v>
      </c>
      <c r="F643" s="4">
        <v>8.0193069000000006E-2</v>
      </c>
      <c r="G643" s="4">
        <v>1.7857591999999999E-2</v>
      </c>
      <c r="H643" s="5">
        <v>8.7099999999999996E-6</v>
      </c>
      <c r="I643" s="4">
        <f t="shared" ref="I643:I706" si="20">F643*F643/(F643*F643+G643*G643*C643)</f>
        <v>1.2113999631704617E-3</v>
      </c>
      <c r="J643" s="4">
        <f t="shared" ref="J643:J706" si="21">I643/(1-I643)*(C643-2)</f>
        <v>20.16395099720431</v>
      </c>
    </row>
    <row r="644" spans="1:10">
      <c r="A644" t="s">
        <v>618</v>
      </c>
      <c r="B644" t="s">
        <v>184</v>
      </c>
      <c r="C644" s="4">
        <v>5768</v>
      </c>
      <c r="D644" s="4" t="s">
        <v>5</v>
      </c>
      <c r="E644" s="4" t="s">
        <v>4</v>
      </c>
      <c r="F644" s="4">
        <v>-0.16052138099999999</v>
      </c>
      <c r="G644" s="4">
        <v>2.9275216999999999E-2</v>
      </c>
      <c r="H644" s="5">
        <v>4.66E-8</v>
      </c>
      <c r="I644" s="4">
        <f t="shared" si="20"/>
        <v>5.1854019515107982E-3</v>
      </c>
      <c r="J644" s="4">
        <f t="shared" si="21"/>
        <v>30.054874256030899</v>
      </c>
    </row>
    <row r="645" spans="1:10">
      <c r="A645" t="s">
        <v>618</v>
      </c>
      <c r="B645" t="s">
        <v>185</v>
      </c>
      <c r="C645" s="4">
        <v>5864</v>
      </c>
      <c r="D645" s="4" t="s">
        <v>5</v>
      </c>
      <c r="E645" s="4" t="s">
        <v>4</v>
      </c>
      <c r="F645" s="4">
        <v>9.8234998000000004E-2</v>
      </c>
      <c r="G645" s="4">
        <v>1.9712654999999999E-2</v>
      </c>
      <c r="H645" s="5">
        <v>7.3600000000000003E-7</v>
      </c>
      <c r="I645" s="4">
        <f t="shared" si="20"/>
        <v>4.2170907351702994E-3</v>
      </c>
      <c r="J645" s="4">
        <f t="shared" si="21"/>
        <v>24.825276332387649</v>
      </c>
    </row>
    <row r="646" spans="1:10">
      <c r="A646" t="s">
        <v>618</v>
      </c>
      <c r="B646" t="s">
        <v>186</v>
      </c>
      <c r="C646" s="4">
        <v>5875</v>
      </c>
      <c r="D646" s="4" t="s">
        <v>5</v>
      </c>
      <c r="E646" s="4" t="s">
        <v>7</v>
      </c>
      <c r="F646" s="4">
        <v>-8.9516815999999999E-2</v>
      </c>
      <c r="G646" s="4">
        <v>1.8655519999999998E-2</v>
      </c>
      <c r="H646" s="5">
        <v>1.2699999999999999E-6</v>
      </c>
      <c r="I646" s="4">
        <f t="shared" si="20"/>
        <v>3.9038034710286991E-3</v>
      </c>
      <c r="J646" s="4">
        <f t="shared" si="21"/>
        <v>23.016891205130428</v>
      </c>
    </row>
    <row r="647" spans="1:10">
      <c r="A647" t="s">
        <v>618</v>
      </c>
      <c r="B647" t="s">
        <v>188</v>
      </c>
      <c r="C647" s="4">
        <v>5878</v>
      </c>
      <c r="D647" s="4" t="s">
        <v>8</v>
      </c>
      <c r="E647" s="4" t="s">
        <v>7</v>
      </c>
      <c r="F647" s="4">
        <v>9.0426364999999995E-2</v>
      </c>
      <c r="G647" s="4">
        <v>1.8525320000000001E-2</v>
      </c>
      <c r="H647" s="5">
        <v>1.22E-6</v>
      </c>
      <c r="I647" s="4">
        <f t="shared" si="20"/>
        <v>4.0371257522023437E-3</v>
      </c>
      <c r="J647" s="4">
        <f t="shared" si="21"/>
        <v>23.818308426262533</v>
      </c>
    </row>
    <row r="648" spans="1:10">
      <c r="A648" t="s">
        <v>618</v>
      </c>
      <c r="B648" t="s">
        <v>191</v>
      </c>
      <c r="C648" s="4">
        <v>5759</v>
      </c>
      <c r="D648" s="4" t="s">
        <v>8</v>
      </c>
      <c r="E648" s="4" t="s">
        <v>4</v>
      </c>
      <c r="F648" s="4">
        <v>0.12630501799999999</v>
      </c>
      <c r="G648" s="4">
        <v>2.7916132E-2</v>
      </c>
      <c r="H648" s="5">
        <v>4.8600000000000001E-6</v>
      </c>
      <c r="I648" s="4">
        <f t="shared" si="20"/>
        <v>3.5419519428702773E-3</v>
      </c>
      <c r="J648" s="4">
        <f t="shared" si="21"/>
        <v>20.463498061822182</v>
      </c>
    </row>
    <row r="649" spans="1:10">
      <c r="A649" t="s">
        <v>618</v>
      </c>
      <c r="B649" t="s">
        <v>189</v>
      </c>
      <c r="C649" s="4">
        <v>4104</v>
      </c>
      <c r="D649" s="4" t="s">
        <v>5</v>
      </c>
      <c r="E649" s="4" t="s">
        <v>4</v>
      </c>
      <c r="F649" s="4">
        <v>0.226102517</v>
      </c>
      <c r="G649" s="4">
        <v>4.8801658999999997E-2</v>
      </c>
      <c r="H649" s="5">
        <v>3.54E-6</v>
      </c>
      <c r="I649" s="4">
        <f t="shared" si="20"/>
        <v>5.2031777115323519E-3</v>
      </c>
      <c r="J649" s="4">
        <f t="shared" si="21"/>
        <v>21.455069512190917</v>
      </c>
    </row>
    <row r="650" spans="1:10">
      <c r="A650" t="s">
        <v>618</v>
      </c>
      <c r="B650" t="s">
        <v>187</v>
      </c>
      <c r="C650" s="4">
        <v>5749</v>
      </c>
      <c r="D650" s="4" t="s">
        <v>4</v>
      </c>
      <c r="E650" s="4" t="s">
        <v>8</v>
      </c>
      <c r="F650" s="4">
        <v>0.16463122099999999</v>
      </c>
      <c r="G650" s="4">
        <v>3.5603665E-2</v>
      </c>
      <c r="H650" s="5">
        <v>3.6200000000000001E-6</v>
      </c>
      <c r="I650" s="4">
        <f t="shared" si="20"/>
        <v>3.7053605316707044E-3</v>
      </c>
      <c r="J650" s="4">
        <f t="shared" si="21"/>
        <v>21.373904999504379</v>
      </c>
    </row>
    <row r="651" spans="1:10">
      <c r="A651" t="s">
        <v>618</v>
      </c>
      <c r="B651" t="s">
        <v>192</v>
      </c>
      <c r="C651" s="4">
        <v>4434</v>
      </c>
      <c r="D651" s="4" t="s">
        <v>5</v>
      </c>
      <c r="E651" s="4" t="s">
        <v>4</v>
      </c>
      <c r="F651" s="4">
        <v>-0.205909694</v>
      </c>
      <c r="G651" s="4">
        <v>4.5537560999999997E-2</v>
      </c>
      <c r="H651" s="5">
        <v>7.7400000000000004E-6</v>
      </c>
      <c r="I651" s="4">
        <f t="shared" si="20"/>
        <v>4.5900807914183647E-3</v>
      </c>
      <c r="J651" s="4">
        <f t="shared" si="21"/>
        <v>20.437045758736705</v>
      </c>
    </row>
    <row r="652" spans="1:10">
      <c r="A652" t="s">
        <v>618</v>
      </c>
      <c r="B652" t="s">
        <v>193</v>
      </c>
      <c r="C652" s="4">
        <v>5870</v>
      </c>
      <c r="D652" s="4" t="s">
        <v>5</v>
      </c>
      <c r="E652" s="4" t="s">
        <v>8</v>
      </c>
      <c r="F652" s="4">
        <v>-0.10412985399999999</v>
      </c>
      <c r="G652" s="4">
        <v>2.3445912999999999E-2</v>
      </c>
      <c r="H652" s="5">
        <v>6.4999999999999996E-6</v>
      </c>
      <c r="I652" s="4">
        <f t="shared" si="20"/>
        <v>3.3490467186657862E-3</v>
      </c>
      <c r="J652" s="4">
        <f t="shared" si="21"/>
        <v>19.718243463700791</v>
      </c>
    </row>
    <row r="653" spans="1:10">
      <c r="A653" t="s">
        <v>618</v>
      </c>
      <c r="B653" t="s">
        <v>194</v>
      </c>
      <c r="C653" s="4">
        <v>5878</v>
      </c>
      <c r="D653" s="4" t="s">
        <v>8</v>
      </c>
      <c r="E653" s="4" t="s">
        <v>7</v>
      </c>
      <c r="F653" s="4">
        <v>-8.4164921000000004E-2</v>
      </c>
      <c r="G653" s="4">
        <v>1.8594791999999999E-2</v>
      </c>
      <c r="H653" s="5">
        <v>7.52E-6</v>
      </c>
      <c r="I653" s="4">
        <f t="shared" si="20"/>
        <v>3.4732733169610388E-3</v>
      </c>
      <c r="J653" s="4">
        <f t="shared" si="21"/>
        <v>20.480086949995524</v>
      </c>
    </row>
    <row r="654" spans="1:10">
      <c r="A654" t="s">
        <v>618</v>
      </c>
      <c r="B654" t="s">
        <v>619</v>
      </c>
      <c r="C654" s="4">
        <v>5875</v>
      </c>
      <c r="D654" s="4" t="s">
        <v>7</v>
      </c>
      <c r="E654" s="4" t="s">
        <v>8</v>
      </c>
      <c r="F654" s="4">
        <v>8.3459982000000002E-2</v>
      </c>
      <c r="G654" s="4">
        <v>1.8850404000000001E-2</v>
      </c>
      <c r="H654" s="5">
        <v>9.7799999999999995E-6</v>
      </c>
      <c r="I654" s="4">
        <f t="shared" si="20"/>
        <v>3.3255287906684902E-3</v>
      </c>
      <c r="J654" s="4">
        <f t="shared" si="21"/>
        <v>19.595997641936176</v>
      </c>
    </row>
    <row r="655" spans="1:10">
      <c r="A655" t="s">
        <v>618</v>
      </c>
      <c r="B655" t="s">
        <v>195</v>
      </c>
      <c r="C655" s="4">
        <v>4315</v>
      </c>
      <c r="D655" s="4" t="s">
        <v>5</v>
      </c>
      <c r="E655" s="4" t="s">
        <v>4</v>
      </c>
      <c r="F655" s="4">
        <v>0.213082993</v>
      </c>
      <c r="G655" s="4">
        <v>4.7137685999999998E-2</v>
      </c>
      <c r="H655" s="5">
        <v>8.0600000000000008E-6</v>
      </c>
      <c r="I655" s="4">
        <f t="shared" si="20"/>
        <v>4.7133364633639109E-3</v>
      </c>
      <c r="J655" s="4">
        <f t="shared" si="21"/>
        <v>20.424889543132373</v>
      </c>
    </row>
    <row r="656" spans="1:10">
      <c r="A656" t="s">
        <v>620</v>
      </c>
      <c r="B656" t="s">
        <v>211</v>
      </c>
      <c r="C656" s="4">
        <v>4033</v>
      </c>
      <c r="D656" s="4" t="s">
        <v>5</v>
      </c>
      <c r="E656" s="4" t="s">
        <v>4</v>
      </c>
      <c r="F656" s="4">
        <v>0.23076709400000001</v>
      </c>
      <c r="G656" s="4">
        <v>4.8970099000000003E-2</v>
      </c>
      <c r="H656" s="5">
        <v>2.2800000000000002E-6</v>
      </c>
      <c r="I656" s="4">
        <f t="shared" si="20"/>
        <v>5.4761179365468912E-3</v>
      </c>
      <c r="J656" s="4">
        <f t="shared" si="21"/>
        <v>22.195778100793891</v>
      </c>
    </row>
    <row r="657" spans="1:10">
      <c r="A657" t="s">
        <v>620</v>
      </c>
      <c r="B657" t="s">
        <v>621</v>
      </c>
      <c r="C657" s="4">
        <v>10359</v>
      </c>
      <c r="D657" s="4" t="s">
        <v>8</v>
      </c>
      <c r="E657" s="4" t="s">
        <v>7</v>
      </c>
      <c r="F657" s="4">
        <v>9.0821805000000005E-2</v>
      </c>
      <c r="G657" s="4">
        <v>2.0298595999999999E-2</v>
      </c>
      <c r="H657" s="5">
        <v>5.1599999999999997E-6</v>
      </c>
      <c r="I657" s="4">
        <f t="shared" si="20"/>
        <v>1.9288210609087709E-3</v>
      </c>
      <c r="J657" s="4">
        <f t="shared" si="21"/>
        <v>20.015405864205658</v>
      </c>
    </row>
    <row r="658" spans="1:10">
      <c r="A658" t="s">
        <v>620</v>
      </c>
      <c r="B658" t="s">
        <v>622</v>
      </c>
      <c r="C658" s="4">
        <v>9531</v>
      </c>
      <c r="D658" s="4" t="s">
        <v>5</v>
      </c>
      <c r="E658" s="4" t="s">
        <v>4</v>
      </c>
      <c r="F658" s="4">
        <v>-0.12200211</v>
      </c>
      <c r="G658" s="4">
        <v>2.5546289999999999E-2</v>
      </c>
      <c r="H658" s="5">
        <v>2.1600000000000001E-6</v>
      </c>
      <c r="I658" s="4">
        <f t="shared" si="20"/>
        <v>2.3872753737733581E-3</v>
      </c>
      <c r="J658" s="4">
        <f t="shared" si="21"/>
        <v>22.802783560333399</v>
      </c>
    </row>
    <row r="659" spans="1:10">
      <c r="A659" t="s">
        <v>620</v>
      </c>
      <c r="B659" t="s">
        <v>623</v>
      </c>
      <c r="C659" s="4">
        <v>9970</v>
      </c>
      <c r="D659" s="4" t="s">
        <v>8</v>
      </c>
      <c r="E659" s="4" t="s">
        <v>7</v>
      </c>
      <c r="F659" s="4">
        <v>-7.0591966000000006E-2</v>
      </c>
      <c r="G659" s="4">
        <v>1.5704899000000001E-2</v>
      </c>
      <c r="H659" s="5">
        <v>5.1699999999999996E-6</v>
      </c>
      <c r="I659" s="4">
        <f t="shared" si="20"/>
        <v>2.0223945978581552E-3</v>
      </c>
      <c r="J659" s="4">
        <f t="shared" si="21"/>
        <v>20.200081887936548</v>
      </c>
    </row>
    <row r="660" spans="1:10">
      <c r="A660" t="s">
        <v>620</v>
      </c>
      <c r="B660" t="s">
        <v>624</v>
      </c>
      <c r="C660" s="4">
        <v>9531</v>
      </c>
      <c r="D660" s="4" t="s">
        <v>5</v>
      </c>
      <c r="E660" s="4" t="s">
        <v>7</v>
      </c>
      <c r="F660" s="4">
        <v>-0.110864082</v>
      </c>
      <c r="G660" s="4">
        <v>2.4135520000000001E-2</v>
      </c>
      <c r="H660" s="5">
        <v>5.2700000000000004E-6</v>
      </c>
      <c r="I660" s="4">
        <f t="shared" si="20"/>
        <v>2.208867070230121E-3</v>
      </c>
      <c r="J660" s="4">
        <f t="shared" si="21"/>
        <v>21.09489012035981</v>
      </c>
    </row>
    <row r="661" spans="1:10">
      <c r="A661" t="s">
        <v>620</v>
      </c>
      <c r="B661" t="s">
        <v>625</v>
      </c>
      <c r="C661" s="4">
        <v>10355</v>
      </c>
      <c r="D661" s="4" t="s">
        <v>8</v>
      </c>
      <c r="E661" s="4" t="s">
        <v>7</v>
      </c>
      <c r="F661" s="4">
        <v>6.5660222000000004E-2</v>
      </c>
      <c r="G661" s="4">
        <v>1.4721644000000001E-2</v>
      </c>
      <c r="H661" s="5">
        <v>7.7300000000000005E-6</v>
      </c>
      <c r="I661" s="4">
        <f t="shared" si="20"/>
        <v>1.9173811795324665E-3</v>
      </c>
      <c r="J661" s="4">
        <f t="shared" si="21"/>
        <v>19.888781727467702</v>
      </c>
    </row>
    <row r="662" spans="1:10">
      <c r="A662" t="s">
        <v>620</v>
      </c>
      <c r="B662" t="s">
        <v>626</v>
      </c>
      <c r="C662" s="4">
        <v>10359</v>
      </c>
      <c r="D662" s="4" t="s">
        <v>4</v>
      </c>
      <c r="E662" s="4" t="s">
        <v>5</v>
      </c>
      <c r="F662" s="4">
        <v>6.3897883000000003E-2</v>
      </c>
      <c r="G662" s="4">
        <v>1.4268538000000001E-2</v>
      </c>
      <c r="H662" s="5">
        <v>7.2899999999999997E-6</v>
      </c>
      <c r="I662" s="4">
        <f t="shared" si="20"/>
        <v>1.932218298381318E-3</v>
      </c>
      <c r="J662" s="4">
        <f t="shared" si="21"/>
        <v>20.050727298517359</v>
      </c>
    </row>
    <row r="663" spans="1:10">
      <c r="A663" t="s">
        <v>620</v>
      </c>
      <c r="B663" t="s">
        <v>627</v>
      </c>
      <c r="C663" s="4">
        <v>10359</v>
      </c>
      <c r="D663" s="4" t="s">
        <v>5</v>
      </c>
      <c r="E663" s="4" t="s">
        <v>4</v>
      </c>
      <c r="F663" s="4">
        <v>-8.7545066000000005E-2</v>
      </c>
      <c r="G663" s="4">
        <v>1.9068514000000002E-2</v>
      </c>
      <c r="H663" s="5">
        <v>6.6100000000000002E-6</v>
      </c>
      <c r="I663" s="4">
        <f t="shared" si="20"/>
        <v>2.0306217398645223E-3</v>
      </c>
      <c r="J663" s="4">
        <f t="shared" si="21"/>
        <v>21.073942565695418</v>
      </c>
    </row>
    <row r="664" spans="1:10">
      <c r="A664" t="s">
        <v>620</v>
      </c>
      <c r="B664" t="s">
        <v>628</v>
      </c>
      <c r="C664" s="4">
        <v>10359</v>
      </c>
      <c r="D664" s="4" t="s">
        <v>8</v>
      </c>
      <c r="E664" s="4" t="s">
        <v>7</v>
      </c>
      <c r="F664" s="4">
        <v>6.5735113999999997E-2</v>
      </c>
      <c r="G664" s="4">
        <v>1.3897929E-2</v>
      </c>
      <c r="H664" s="5">
        <v>2.2699999999999999E-6</v>
      </c>
      <c r="I664" s="4">
        <f t="shared" si="20"/>
        <v>2.1549635653633123E-3</v>
      </c>
      <c r="J664" s="4">
        <f t="shared" si="21"/>
        <v>22.36715805714169</v>
      </c>
    </row>
    <row r="665" spans="1:10">
      <c r="A665" t="s">
        <v>620</v>
      </c>
      <c r="B665" t="s">
        <v>629</v>
      </c>
      <c r="C665" s="4">
        <v>10353</v>
      </c>
      <c r="D665" s="4" t="s">
        <v>8</v>
      </c>
      <c r="E665" s="4" t="s">
        <v>7</v>
      </c>
      <c r="F665" s="4">
        <v>-7.7276806000000003E-2</v>
      </c>
      <c r="G665" s="4">
        <v>1.7217056000000001E-2</v>
      </c>
      <c r="H665" s="5">
        <v>6.6900000000000003E-6</v>
      </c>
      <c r="I665" s="4">
        <f t="shared" si="20"/>
        <v>1.9420932040656441E-3</v>
      </c>
      <c r="J665" s="4">
        <f t="shared" si="21"/>
        <v>20.141723860310762</v>
      </c>
    </row>
    <row r="666" spans="1:10">
      <c r="A666" t="s">
        <v>620</v>
      </c>
      <c r="B666" t="s">
        <v>630</v>
      </c>
      <c r="C666" s="4">
        <v>10359</v>
      </c>
      <c r="D666" s="4" t="s">
        <v>7</v>
      </c>
      <c r="E666" s="4" t="s">
        <v>8</v>
      </c>
      <c r="F666" s="4">
        <v>-8.6949468000000002E-2</v>
      </c>
      <c r="G666" s="4">
        <v>1.945094E-2</v>
      </c>
      <c r="H666" s="5">
        <v>9.4700000000000008E-6</v>
      </c>
      <c r="I666" s="4">
        <f t="shared" si="20"/>
        <v>1.9252976674810785E-3</v>
      </c>
      <c r="J666" s="4">
        <f t="shared" si="21"/>
        <v>19.97877302720995</v>
      </c>
    </row>
    <row r="667" spans="1:10">
      <c r="A667" t="s">
        <v>620</v>
      </c>
      <c r="B667" t="s">
        <v>631</v>
      </c>
      <c r="C667" s="4">
        <v>10147</v>
      </c>
      <c r="D667" s="4" t="s">
        <v>5</v>
      </c>
      <c r="E667" s="4" t="s">
        <v>7</v>
      </c>
      <c r="F667" s="4">
        <v>0.125104505</v>
      </c>
      <c r="G667" s="4">
        <v>2.7867407E-2</v>
      </c>
      <c r="H667" s="5">
        <v>8.6400000000000003E-6</v>
      </c>
      <c r="I667" s="4">
        <f t="shared" si="20"/>
        <v>1.9822270203465196E-3</v>
      </c>
      <c r="J667" s="4">
        <f t="shared" si="21"/>
        <v>20.149634270917353</v>
      </c>
    </row>
    <row r="668" spans="1:10">
      <c r="A668" t="s">
        <v>620</v>
      </c>
      <c r="B668" t="s">
        <v>632</v>
      </c>
      <c r="C668" s="4">
        <v>10337</v>
      </c>
      <c r="D668" s="4" t="s">
        <v>7</v>
      </c>
      <c r="E668" s="4" t="s">
        <v>5</v>
      </c>
      <c r="F668" s="4">
        <v>6.5265851999999999E-2</v>
      </c>
      <c r="G668" s="4">
        <v>1.3977274E-2</v>
      </c>
      <c r="H668" s="5">
        <v>3.0900000000000001E-6</v>
      </c>
      <c r="I668" s="4">
        <f t="shared" si="20"/>
        <v>2.1048321527614394E-3</v>
      </c>
      <c r="J668" s="4">
        <f t="shared" si="21"/>
        <v>21.799324217310545</v>
      </c>
    </row>
    <row r="669" spans="1:10">
      <c r="A669" t="s">
        <v>620</v>
      </c>
      <c r="B669" t="s">
        <v>217</v>
      </c>
      <c r="C669" s="4">
        <v>10339</v>
      </c>
      <c r="D669" s="4" t="s">
        <v>7</v>
      </c>
      <c r="E669" s="4" t="s">
        <v>4</v>
      </c>
      <c r="F669" s="4">
        <v>-0.10313363</v>
      </c>
      <c r="G669" s="4">
        <v>2.4177476999999999E-2</v>
      </c>
      <c r="H669" s="5">
        <v>8.1100000000000003E-6</v>
      </c>
      <c r="I669" s="4">
        <f t="shared" si="20"/>
        <v>1.7568571500044836E-3</v>
      </c>
      <c r="J669" s="4">
        <f t="shared" si="21"/>
        <v>18.192594148703627</v>
      </c>
    </row>
    <row r="670" spans="1:10">
      <c r="A670" t="s">
        <v>620</v>
      </c>
      <c r="B670" t="s">
        <v>633</v>
      </c>
      <c r="C670" s="4">
        <v>10359</v>
      </c>
      <c r="D670" s="4" t="s">
        <v>4</v>
      </c>
      <c r="E670" s="4" t="s">
        <v>5</v>
      </c>
      <c r="F670" s="4">
        <v>6.2620894999999996E-2</v>
      </c>
      <c r="G670" s="4">
        <v>1.4162324E-2</v>
      </c>
      <c r="H670" s="5">
        <v>9.9299999999999998E-6</v>
      </c>
      <c r="I670" s="4">
        <f t="shared" si="20"/>
        <v>1.8837912031870988E-3</v>
      </c>
      <c r="J670" s="4">
        <f t="shared" si="21"/>
        <v>19.547248426040269</v>
      </c>
    </row>
    <row r="671" spans="1:10">
      <c r="A671" t="s">
        <v>620</v>
      </c>
      <c r="B671" t="s">
        <v>634</v>
      </c>
      <c r="C671" s="4">
        <v>10359</v>
      </c>
      <c r="D671" s="4" t="s">
        <v>8</v>
      </c>
      <c r="E671" s="4" t="s">
        <v>7</v>
      </c>
      <c r="F671" s="4">
        <v>-6.2438944000000003E-2</v>
      </c>
      <c r="G671" s="4">
        <v>1.3983251E-2</v>
      </c>
      <c r="H671" s="5">
        <v>6.7299999999999999E-6</v>
      </c>
      <c r="I671" s="4">
        <f t="shared" si="20"/>
        <v>1.9210640692293851E-3</v>
      </c>
      <c r="J671" s="4">
        <f t="shared" si="21"/>
        <v>19.93475650946792</v>
      </c>
    </row>
    <row r="672" spans="1:10">
      <c r="A672" t="s">
        <v>635</v>
      </c>
      <c r="B672" t="s">
        <v>636</v>
      </c>
      <c r="C672" s="4">
        <v>4773</v>
      </c>
      <c r="D672" s="4" t="s">
        <v>5</v>
      </c>
      <c r="E672" s="4" t="s">
        <v>4</v>
      </c>
      <c r="F672" s="4">
        <v>0.108933641</v>
      </c>
      <c r="G672" s="4">
        <v>2.1176965999999998E-2</v>
      </c>
      <c r="H672" s="5">
        <v>2.6E-7</v>
      </c>
      <c r="I672" s="4">
        <f t="shared" si="20"/>
        <v>5.5132050747394605E-3</v>
      </c>
      <c r="J672" s="4">
        <f t="shared" si="21"/>
        <v>26.449321947566709</v>
      </c>
    </row>
    <row r="673" spans="1:10">
      <c r="A673" t="s">
        <v>635</v>
      </c>
      <c r="B673" t="s">
        <v>637</v>
      </c>
      <c r="C673" s="4">
        <v>5099</v>
      </c>
      <c r="D673" s="4" t="s">
        <v>4</v>
      </c>
      <c r="E673" s="4" t="s">
        <v>5</v>
      </c>
      <c r="F673" s="4">
        <v>-0.102119829</v>
      </c>
      <c r="G673" s="4">
        <v>1.9894657999999999E-2</v>
      </c>
      <c r="H673" s="5">
        <v>3.1699999999999999E-7</v>
      </c>
      <c r="I673" s="4">
        <f t="shared" si="20"/>
        <v>5.1407187739292981E-3</v>
      </c>
      <c r="J673" s="4">
        <f t="shared" si="21"/>
        <v>26.337637980746209</v>
      </c>
    </row>
    <row r="674" spans="1:10">
      <c r="A674" t="s">
        <v>635</v>
      </c>
      <c r="B674" t="s">
        <v>638</v>
      </c>
      <c r="C674" s="4">
        <v>5107</v>
      </c>
      <c r="D674" s="4" t="s">
        <v>8</v>
      </c>
      <c r="E674" s="4" t="s">
        <v>7</v>
      </c>
      <c r="F674" s="4">
        <v>0.104201088</v>
      </c>
      <c r="G674" s="4">
        <v>2.0673705000000001E-2</v>
      </c>
      <c r="H674" s="5">
        <v>6.6300000000000005E-7</v>
      </c>
      <c r="I674" s="4">
        <f t="shared" si="20"/>
        <v>4.9497927371304684E-3</v>
      </c>
      <c r="J674" s="4">
        <f t="shared" si="21"/>
        <v>25.394388884716477</v>
      </c>
    </row>
    <row r="675" spans="1:10">
      <c r="A675" t="s">
        <v>635</v>
      </c>
      <c r="B675" t="s">
        <v>639</v>
      </c>
      <c r="C675" s="4">
        <v>5104</v>
      </c>
      <c r="D675" s="4" t="s">
        <v>5</v>
      </c>
      <c r="E675" s="4" t="s">
        <v>7</v>
      </c>
      <c r="F675" s="4">
        <v>0.115343714</v>
      </c>
      <c r="G675" s="4">
        <v>2.3695801999999998E-2</v>
      </c>
      <c r="H675" s="5">
        <v>1.4100000000000001E-6</v>
      </c>
      <c r="I675" s="4">
        <f t="shared" si="20"/>
        <v>4.6208610246041212E-3</v>
      </c>
      <c r="J675" s="4">
        <f t="shared" si="21"/>
        <v>23.685078403188211</v>
      </c>
    </row>
    <row r="676" spans="1:10">
      <c r="A676" t="s">
        <v>635</v>
      </c>
      <c r="B676" t="s">
        <v>640</v>
      </c>
      <c r="C676" s="4">
        <v>5107</v>
      </c>
      <c r="D676" s="4" t="s">
        <v>7</v>
      </c>
      <c r="E676" s="4" t="s">
        <v>8</v>
      </c>
      <c r="F676" s="4">
        <v>9.8861186000000004E-2</v>
      </c>
      <c r="G676" s="4">
        <v>2.0967555999999998E-2</v>
      </c>
      <c r="H676" s="5">
        <v>2.6199999999999999E-6</v>
      </c>
      <c r="I676" s="4">
        <f t="shared" si="20"/>
        <v>4.3341482647829659E-3</v>
      </c>
      <c r="J676" s="4">
        <f t="shared" si="21"/>
        <v>22.222140945335028</v>
      </c>
    </row>
    <row r="677" spans="1:10">
      <c r="A677" t="s">
        <v>635</v>
      </c>
      <c r="B677" t="s">
        <v>641</v>
      </c>
      <c r="C677" s="4">
        <v>5102</v>
      </c>
      <c r="D677" s="4" t="s">
        <v>7</v>
      </c>
      <c r="E677" s="4" t="s">
        <v>8</v>
      </c>
      <c r="F677" s="4">
        <v>-0.15453911400000001</v>
      </c>
      <c r="G677" s="4">
        <v>3.2628781000000003E-2</v>
      </c>
      <c r="H677" s="5">
        <v>3.3100000000000001E-6</v>
      </c>
      <c r="I677" s="4">
        <f t="shared" si="20"/>
        <v>4.3775324313399897E-3</v>
      </c>
      <c r="J677" s="4">
        <f t="shared" si="21"/>
        <v>22.423575328059123</v>
      </c>
    </row>
    <row r="678" spans="1:10">
      <c r="A678" t="s">
        <v>635</v>
      </c>
      <c r="B678" t="s">
        <v>642</v>
      </c>
      <c r="C678" s="4">
        <v>3879</v>
      </c>
      <c r="D678" s="4" t="s">
        <v>4</v>
      </c>
      <c r="E678" s="4" t="s">
        <v>7</v>
      </c>
      <c r="F678" s="4">
        <v>-0.223070508</v>
      </c>
      <c r="G678" s="4">
        <v>4.7023232999999998E-2</v>
      </c>
      <c r="H678" s="5">
        <v>3.3900000000000002E-6</v>
      </c>
      <c r="I678" s="4">
        <f t="shared" si="20"/>
        <v>5.7680270489041743E-3</v>
      </c>
      <c r="J678" s="4">
        <f t="shared" si="21"/>
        <v>22.492377510476075</v>
      </c>
    </row>
    <row r="679" spans="1:10">
      <c r="A679" t="s">
        <v>635</v>
      </c>
      <c r="B679" t="s">
        <v>643</v>
      </c>
      <c r="C679" s="4">
        <v>4887</v>
      </c>
      <c r="D679" s="4" t="s">
        <v>5</v>
      </c>
      <c r="E679" s="4" t="s">
        <v>4</v>
      </c>
      <c r="F679" s="4">
        <v>0.172321792</v>
      </c>
      <c r="G679" s="4">
        <v>3.7002807999999998E-2</v>
      </c>
      <c r="H679" s="5">
        <v>3.8E-6</v>
      </c>
      <c r="I679" s="4">
        <f t="shared" si="20"/>
        <v>4.4182028204596937E-3</v>
      </c>
      <c r="J679" s="4">
        <f t="shared" si="21"/>
        <v>21.678701678846988</v>
      </c>
    </row>
    <row r="680" spans="1:10">
      <c r="A680" t="s">
        <v>635</v>
      </c>
      <c r="B680" t="s">
        <v>644</v>
      </c>
      <c r="C680" s="4">
        <v>5106</v>
      </c>
      <c r="D680" s="4" t="s">
        <v>5</v>
      </c>
      <c r="E680" s="4" t="s">
        <v>4</v>
      </c>
      <c r="F680" s="4">
        <v>9.2949422000000004E-2</v>
      </c>
      <c r="G680" s="4">
        <v>2.0134823E-2</v>
      </c>
      <c r="H680" s="5">
        <v>3.9700000000000001E-6</v>
      </c>
      <c r="I680" s="4">
        <f t="shared" si="20"/>
        <v>4.1563117905753025E-3</v>
      </c>
      <c r="J680" s="4">
        <f t="shared" si="21"/>
        <v>21.302354606715252</v>
      </c>
    </row>
    <row r="681" spans="1:10">
      <c r="A681" t="s">
        <v>635</v>
      </c>
      <c r="B681" t="s">
        <v>645</v>
      </c>
      <c r="C681" s="4">
        <v>5091</v>
      </c>
      <c r="D681" s="4" t="s">
        <v>5</v>
      </c>
      <c r="E681" s="4" t="s">
        <v>4</v>
      </c>
      <c r="F681" s="4">
        <v>0.14918809699999999</v>
      </c>
      <c r="G681" s="4">
        <v>3.2066228000000002E-2</v>
      </c>
      <c r="H681" s="5">
        <v>4.2799999999999997E-6</v>
      </c>
      <c r="I681" s="4">
        <f t="shared" si="20"/>
        <v>4.233766423262759E-3</v>
      </c>
      <c r="J681" s="4">
        <f t="shared" si="21"/>
        <v>21.637244366675745</v>
      </c>
    </row>
    <row r="682" spans="1:10">
      <c r="A682" t="s">
        <v>635</v>
      </c>
      <c r="B682" t="s">
        <v>646</v>
      </c>
      <c r="C682" s="4">
        <v>5105</v>
      </c>
      <c r="D682" s="4" t="s">
        <v>4</v>
      </c>
      <c r="E682" s="4" t="s">
        <v>8</v>
      </c>
      <c r="F682" s="4">
        <v>-0.109245446</v>
      </c>
      <c r="G682" s="4">
        <v>2.3620071999999999E-2</v>
      </c>
      <c r="H682" s="5">
        <v>4.3200000000000001E-6</v>
      </c>
      <c r="I682" s="4">
        <f t="shared" si="20"/>
        <v>4.1728470574672726E-3</v>
      </c>
      <c r="J682" s="4">
        <f t="shared" si="21"/>
        <v>21.383267639704872</v>
      </c>
    </row>
    <row r="683" spans="1:10">
      <c r="A683" t="s">
        <v>635</v>
      </c>
      <c r="B683" t="s">
        <v>647</v>
      </c>
      <c r="C683" s="4">
        <v>5107</v>
      </c>
      <c r="D683" s="4" t="s">
        <v>5</v>
      </c>
      <c r="E683" s="4" t="s">
        <v>4</v>
      </c>
      <c r="F683" s="4">
        <v>9.9070907E-2</v>
      </c>
      <c r="G683" s="4">
        <v>2.1814934000000001E-2</v>
      </c>
      <c r="H683" s="5">
        <v>6.5200000000000003E-6</v>
      </c>
      <c r="I683" s="4">
        <f t="shared" si="20"/>
        <v>4.0222425234481742E-3</v>
      </c>
      <c r="J683" s="4">
        <f t="shared" si="21"/>
        <v>20.616472534715566</v>
      </c>
    </row>
    <row r="684" spans="1:10">
      <c r="A684" t="s">
        <v>635</v>
      </c>
      <c r="B684" t="s">
        <v>648</v>
      </c>
      <c r="C684" s="4">
        <v>4789</v>
      </c>
      <c r="D684" s="4" t="s">
        <v>7</v>
      </c>
      <c r="E684" s="4" t="s">
        <v>5</v>
      </c>
      <c r="F684" s="4">
        <v>9.0833483000000007E-2</v>
      </c>
      <c r="G684" s="4">
        <v>2.0943373000000001E-2</v>
      </c>
      <c r="H684" s="5">
        <v>6.8399999999999997E-6</v>
      </c>
      <c r="I684" s="4">
        <f t="shared" si="20"/>
        <v>3.9124729212858325E-3</v>
      </c>
      <c r="J684" s="4">
        <f t="shared" si="21"/>
        <v>18.802572429676903</v>
      </c>
    </row>
    <row r="685" spans="1:10">
      <c r="A685" t="s">
        <v>635</v>
      </c>
      <c r="B685" t="s">
        <v>649</v>
      </c>
      <c r="C685" s="4">
        <v>5101</v>
      </c>
      <c r="D685" s="4" t="s">
        <v>5</v>
      </c>
      <c r="E685" s="4" t="s">
        <v>4</v>
      </c>
      <c r="F685" s="4">
        <v>-9.6242537000000003E-2</v>
      </c>
      <c r="G685" s="4">
        <v>2.1384172E-2</v>
      </c>
      <c r="H685" s="5">
        <v>7.0999999999999998E-6</v>
      </c>
      <c r="I685" s="4">
        <f t="shared" si="20"/>
        <v>3.9552394364353255E-3</v>
      </c>
      <c r="J685" s="4">
        <f t="shared" si="21"/>
        <v>20.247850985103071</v>
      </c>
    </row>
    <row r="686" spans="1:10">
      <c r="A686" t="s">
        <v>635</v>
      </c>
      <c r="B686" t="s">
        <v>650</v>
      </c>
      <c r="C686" s="4">
        <v>5089</v>
      </c>
      <c r="D686" s="4" t="s">
        <v>5</v>
      </c>
      <c r="E686" s="4" t="s">
        <v>4</v>
      </c>
      <c r="F686" s="4">
        <v>-0.15913503200000001</v>
      </c>
      <c r="G686" s="4">
        <v>3.5190375000000003E-2</v>
      </c>
      <c r="H686" s="5">
        <v>7.3599999999999998E-6</v>
      </c>
      <c r="I686" s="4">
        <f t="shared" si="20"/>
        <v>4.0023004376615245E-3</v>
      </c>
      <c r="J686" s="4">
        <f t="shared" si="21"/>
        <v>20.44151541246595</v>
      </c>
    </row>
    <row r="687" spans="1:10">
      <c r="A687" t="s">
        <v>635</v>
      </c>
      <c r="B687" t="s">
        <v>651</v>
      </c>
      <c r="C687" s="4">
        <v>5107</v>
      </c>
      <c r="D687" s="4" t="s">
        <v>8</v>
      </c>
      <c r="E687" s="4" t="s">
        <v>7</v>
      </c>
      <c r="F687" s="4">
        <v>9.1105309999999995E-2</v>
      </c>
      <c r="G687" s="4">
        <v>2.0223942000000002E-2</v>
      </c>
      <c r="H687" s="5">
        <v>7.7400000000000004E-6</v>
      </c>
      <c r="I687" s="4">
        <f t="shared" si="20"/>
        <v>3.9579252213552303E-3</v>
      </c>
      <c r="J687" s="4">
        <f t="shared" si="21"/>
        <v>20.285496734170341</v>
      </c>
    </row>
    <row r="688" spans="1:10">
      <c r="A688" t="s">
        <v>635</v>
      </c>
      <c r="B688" t="s">
        <v>652</v>
      </c>
      <c r="C688" s="4">
        <v>4261</v>
      </c>
      <c r="D688" s="4" t="s">
        <v>5</v>
      </c>
      <c r="E688" s="4" t="s">
        <v>7</v>
      </c>
      <c r="F688" s="4">
        <v>0.176113096</v>
      </c>
      <c r="G688" s="4">
        <v>3.9321411000000001E-2</v>
      </c>
      <c r="H688" s="5">
        <v>8.4100000000000008E-6</v>
      </c>
      <c r="I688" s="4">
        <f t="shared" si="20"/>
        <v>4.6856929829965834E-3</v>
      </c>
      <c r="J688" s="4">
        <f t="shared" si="21"/>
        <v>20.050316039756801</v>
      </c>
    </row>
    <row r="689" spans="1:10">
      <c r="A689" t="s">
        <v>653</v>
      </c>
      <c r="B689" t="s">
        <v>654</v>
      </c>
      <c r="C689" s="4">
        <v>15867</v>
      </c>
      <c r="D689" s="4" t="s">
        <v>4</v>
      </c>
      <c r="E689" s="4" t="s">
        <v>5</v>
      </c>
      <c r="F689" s="4">
        <v>-6.2145234000000001E-2</v>
      </c>
      <c r="G689" s="4">
        <v>1.1926612E-2</v>
      </c>
      <c r="H689" s="5">
        <v>1.2800000000000001E-7</v>
      </c>
      <c r="I689" s="4">
        <f t="shared" si="20"/>
        <v>1.7082213529333609E-3</v>
      </c>
      <c r="J689" s="4">
        <f t="shared" si="21"/>
        <v>27.14730537099711</v>
      </c>
    </row>
    <row r="690" spans="1:10">
      <c r="A690" t="s">
        <v>653</v>
      </c>
      <c r="B690" t="s">
        <v>655</v>
      </c>
      <c r="C690" s="4">
        <v>15061</v>
      </c>
      <c r="D690" s="4" t="s">
        <v>5</v>
      </c>
      <c r="E690" s="4" t="s">
        <v>8</v>
      </c>
      <c r="F690" s="4">
        <v>0.10066615299999999</v>
      </c>
      <c r="G690" s="4">
        <v>2.0701553000000001E-2</v>
      </c>
      <c r="H690" s="5">
        <v>1.5799999999999999E-6</v>
      </c>
      <c r="I690" s="4">
        <f t="shared" si="20"/>
        <v>1.5675664598564221E-3</v>
      </c>
      <c r="J690" s="4">
        <f t="shared" si="21"/>
        <v>23.643045363899173</v>
      </c>
    </row>
    <row r="691" spans="1:10">
      <c r="A691" t="s">
        <v>653</v>
      </c>
      <c r="B691" t="s">
        <v>656</v>
      </c>
      <c r="C691" s="4">
        <v>15605</v>
      </c>
      <c r="D691" s="4" t="s">
        <v>4</v>
      </c>
      <c r="E691" s="4" t="s">
        <v>5</v>
      </c>
      <c r="F691" s="4">
        <v>-8.6710839999999997E-2</v>
      </c>
      <c r="G691" s="4">
        <v>1.8057347000000001E-2</v>
      </c>
      <c r="H691" s="5">
        <v>1.73E-6</v>
      </c>
      <c r="I691" s="4">
        <f t="shared" si="20"/>
        <v>1.4754818088762046E-3</v>
      </c>
      <c r="J691" s="4">
        <f t="shared" si="21"/>
        <v>23.055961315402453</v>
      </c>
    </row>
    <row r="692" spans="1:10">
      <c r="A692" t="s">
        <v>653</v>
      </c>
      <c r="B692" t="s">
        <v>657</v>
      </c>
      <c r="C692" s="4">
        <v>5236</v>
      </c>
      <c r="D692" s="4" t="s">
        <v>8</v>
      </c>
      <c r="E692" s="4" t="s">
        <v>7</v>
      </c>
      <c r="F692" s="4">
        <v>0.20809572500000001</v>
      </c>
      <c r="G692" s="4">
        <v>4.5399861999999999E-2</v>
      </c>
      <c r="H692" s="5">
        <v>4.5299999999999998E-6</v>
      </c>
      <c r="I692" s="4">
        <f t="shared" si="20"/>
        <v>3.9964877244347977E-3</v>
      </c>
      <c r="J692" s="4">
        <f t="shared" si="21"/>
        <v>21.001549183196488</v>
      </c>
    </row>
    <row r="693" spans="1:10">
      <c r="A693" t="s">
        <v>653</v>
      </c>
      <c r="B693" t="s">
        <v>658</v>
      </c>
      <c r="C693" s="4">
        <v>15974</v>
      </c>
      <c r="D693" s="4" t="s">
        <v>5</v>
      </c>
      <c r="E693" s="4" t="s">
        <v>4</v>
      </c>
      <c r="F693" s="4">
        <v>5.8779888000000002E-2</v>
      </c>
      <c r="G693" s="4">
        <v>1.2829669E-2</v>
      </c>
      <c r="H693" s="5">
        <v>4.4900000000000002E-6</v>
      </c>
      <c r="I693" s="4">
        <f t="shared" si="20"/>
        <v>1.3123286589166985E-3</v>
      </c>
      <c r="J693" s="4">
        <f t="shared" si="21"/>
        <v>20.988056568347115</v>
      </c>
    </row>
    <row r="694" spans="1:10">
      <c r="A694" t="s">
        <v>653</v>
      </c>
      <c r="B694" t="s">
        <v>659</v>
      </c>
      <c r="C694" s="4">
        <v>15971</v>
      </c>
      <c r="D694" s="4" t="s">
        <v>7</v>
      </c>
      <c r="E694" s="4" t="s">
        <v>8</v>
      </c>
      <c r="F694" s="4">
        <v>5.5300975000000002E-2</v>
      </c>
      <c r="G694" s="4">
        <v>1.1765373000000001E-2</v>
      </c>
      <c r="H694" s="5">
        <v>2.57E-6</v>
      </c>
      <c r="I694" s="4">
        <f t="shared" si="20"/>
        <v>1.3814071965844112E-3</v>
      </c>
      <c r="J694" s="4">
        <f t="shared" si="21"/>
        <v>22.0902070933092</v>
      </c>
    </row>
    <row r="695" spans="1:10">
      <c r="A695" t="s">
        <v>653</v>
      </c>
      <c r="B695" t="s">
        <v>660</v>
      </c>
      <c r="C695" s="4">
        <v>15976</v>
      </c>
      <c r="D695" s="4" t="s">
        <v>7</v>
      </c>
      <c r="E695" s="4" t="s">
        <v>8</v>
      </c>
      <c r="F695" s="4">
        <v>-5.2675165000000003E-2</v>
      </c>
      <c r="G695" s="4">
        <v>1.148863E-2</v>
      </c>
      <c r="H695" s="5">
        <v>4.6399999999999996E-6</v>
      </c>
      <c r="I695" s="4">
        <f t="shared" si="20"/>
        <v>1.3141234942671116E-3</v>
      </c>
      <c r="J695" s="4">
        <f t="shared" si="21"/>
        <v>21.019430825306497</v>
      </c>
    </row>
    <row r="696" spans="1:10">
      <c r="A696" t="s">
        <v>653</v>
      </c>
      <c r="B696" t="s">
        <v>661</v>
      </c>
      <c r="C696" s="4">
        <v>15976</v>
      </c>
      <c r="D696" s="4" t="s">
        <v>8</v>
      </c>
      <c r="E696" s="4" t="s">
        <v>7</v>
      </c>
      <c r="F696" s="4">
        <v>-5.1402431999999998E-2</v>
      </c>
      <c r="G696" s="4">
        <v>1.1212451999999999E-2</v>
      </c>
      <c r="H696" s="5">
        <v>4.51E-6</v>
      </c>
      <c r="I696" s="4">
        <f t="shared" si="20"/>
        <v>1.3137935954856419E-3</v>
      </c>
      <c r="J696" s="4">
        <f t="shared" si="21"/>
        <v>21.014147146222946</v>
      </c>
    </row>
    <row r="697" spans="1:10">
      <c r="A697" t="s">
        <v>653</v>
      </c>
      <c r="B697" t="s">
        <v>230</v>
      </c>
      <c r="C697" s="4">
        <v>15971</v>
      </c>
      <c r="D697" s="4" t="s">
        <v>5</v>
      </c>
      <c r="E697" s="4" t="s">
        <v>7</v>
      </c>
      <c r="F697" s="4">
        <v>-5.2068875000000001E-2</v>
      </c>
      <c r="G697" s="4">
        <v>1.1565567000000001E-2</v>
      </c>
      <c r="H697" s="5">
        <v>7.3499999999999999E-6</v>
      </c>
      <c r="I697" s="4">
        <f t="shared" si="20"/>
        <v>1.2674756207315147E-3</v>
      </c>
      <c r="J697" s="4">
        <f t="shared" si="21"/>
        <v>20.266004854544317</v>
      </c>
    </row>
    <row r="698" spans="1:10">
      <c r="A698" t="s">
        <v>653</v>
      </c>
      <c r="B698" t="s">
        <v>662</v>
      </c>
      <c r="C698" s="4">
        <v>3268</v>
      </c>
      <c r="D698" s="4" t="s">
        <v>7</v>
      </c>
      <c r="E698" s="4" t="s">
        <v>8</v>
      </c>
      <c r="F698" s="4">
        <v>-0.25380920099999998</v>
      </c>
      <c r="G698" s="4">
        <v>5.3916917000000002E-2</v>
      </c>
      <c r="H698" s="5">
        <v>6.19E-6</v>
      </c>
      <c r="I698" s="4">
        <f t="shared" si="20"/>
        <v>6.7351556730071479E-3</v>
      </c>
      <c r="J698" s="4">
        <f t="shared" si="21"/>
        <v>22.146176373478596</v>
      </c>
    </row>
    <row r="699" spans="1:10">
      <c r="A699" t="s">
        <v>653</v>
      </c>
      <c r="B699" t="s">
        <v>663</v>
      </c>
      <c r="C699" s="4">
        <v>15973</v>
      </c>
      <c r="D699" s="4" t="s">
        <v>7</v>
      </c>
      <c r="E699" s="4" t="s">
        <v>8</v>
      </c>
      <c r="F699" s="4">
        <v>-5.5496494E-2</v>
      </c>
      <c r="G699" s="4">
        <v>1.1946735999999999E-2</v>
      </c>
      <c r="H699" s="5">
        <v>3.7299999999999999E-6</v>
      </c>
      <c r="I699" s="4">
        <f t="shared" si="20"/>
        <v>1.3491484733878692E-3</v>
      </c>
      <c r="J699" s="4">
        <f t="shared" si="21"/>
        <v>21.576359981608114</v>
      </c>
    </row>
    <row r="700" spans="1:10">
      <c r="A700" t="s">
        <v>653</v>
      </c>
      <c r="B700" t="s">
        <v>664</v>
      </c>
      <c r="C700" s="4">
        <v>15976</v>
      </c>
      <c r="D700" s="4" t="s">
        <v>4</v>
      </c>
      <c r="E700" s="4" t="s">
        <v>5</v>
      </c>
      <c r="F700" s="4">
        <v>-6.3869651E-2</v>
      </c>
      <c r="G700" s="4">
        <v>1.4176513999999999E-2</v>
      </c>
      <c r="H700" s="5">
        <v>5.48E-6</v>
      </c>
      <c r="I700" s="4">
        <f t="shared" si="20"/>
        <v>1.2689096543250645E-3</v>
      </c>
      <c r="J700" s="4">
        <f t="shared" si="21"/>
        <v>20.295315740268983</v>
      </c>
    </row>
    <row r="701" spans="1:10">
      <c r="A701" t="s">
        <v>653</v>
      </c>
      <c r="B701" t="s">
        <v>665</v>
      </c>
      <c r="C701" s="4">
        <v>15976</v>
      </c>
      <c r="D701" s="4" t="s">
        <v>7</v>
      </c>
      <c r="E701" s="4" t="s">
        <v>4</v>
      </c>
      <c r="F701" s="4">
        <v>-8.3616968999999999E-2</v>
      </c>
      <c r="G701" s="4">
        <v>1.8715906000000001E-2</v>
      </c>
      <c r="H701" s="5">
        <v>7.8900000000000007E-6</v>
      </c>
      <c r="I701" s="4">
        <f t="shared" si="20"/>
        <v>1.2478339965562044E-3</v>
      </c>
      <c r="J701" s="4">
        <f t="shared" si="21"/>
        <v>19.957804287675586</v>
      </c>
    </row>
    <row r="702" spans="1:10">
      <c r="A702" t="s">
        <v>653</v>
      </c>
      <c r="B702" t="s">
        <v>666</v>
      </c>
      <c r="C702" s="4">
        <v>3075</v>
      </c>
      <c r="D702" s="4" t="s">
        <v>5</v>
      </c>
      <c r="E702" s="4" t="s">
        <v>8</v>
      </c>
      <c r="F702" s="4">
        <v>0.202366989</v>
      </c>
      <c r="G702" s="4">
        <v>4.6438799000000003E-2</v>
      </c>
      <c r="H702" s="5">
        <v>6.7499999999999997E-6</v>
      </c>
      <c r="I702" s="4">
        <f t="shared" si="20"/>
        <v>6.1375991595279721E-3</v>
      </c>
      <c r="J702" s="4">
        <f t="shared" si="21"/>
        <v>18.977317384458406</v>
      </c>
    </row>
    <row r="703" spans="1:10">
      <c r="A703" t="s">
        <v>653</v>
      </c>
      <c r="B703" t="s">
        <v>667</v>
      </c>
      <c r="C703" s="4">
        <v>15976</v>
      </c>
      <c r="D703" s="4" t="s">
        <v>8</v>
      </c>
      <c r="E703" s="4" t="s">
        <v>5</v>
      </c>
      <c r="F703" s="4">
        <v>5.0910225000000003E-2</v>
      </c>
      <c r="G703" s="4">
        <v>1.1325295000000001E-2</v>
      </c>
      <c r="H703" s="5">
        <v>8.49E-6</v>
      </c>
      <c r="I703" s="4">
        <f t="shared" si="20"/>
        <v>1.2632635324121113E-3</v>
      </c>
      <c r="J703" s="4">
        <f t="shared" si="21"/>
        <v>20.204895774759507</v>
      </c>
    </row>
    <row r="704" spans="1:10">
      <c r="A704" t="s">
        <v>653</v>
      </c>
      <c r="B704" t="s">
        <v>668</v>
      </c>
      <c r="C704" s="4">
        <v>15971</v>
      </c>
      <c r="D704" s="4" t="s">
        <v>8</v>
      </c>
      <c r="E704" s="4" t="s">
        <v>5</v>
      </c>
      <c r="F704" s="4">
        <v>5.0333676000000001E-2</v>
      </c>
      <c r="G704" s="4">
        <v>1.1376310000000001E-2</v>
      </c>
      <c r="H704" s="5">
        <v>9.2499999999999995E-6</v>
      </c>
      <c r="I704" s="4">
        <f t="shared" si="20"/>
        <v>1.2241943376892421E-3</v>
      </c>
      <c r="J704" s="4">
        <f t="shared" si="21"/>
        <v>19.573120682069405</v>
      </c>
    </row>
    <row r="705" spans="1:10">
      <c r="A705" t="s">
        <v>653</v>
      </c>
      <c r="B705" t="s">
        <v>669</v>
      </c>
      <c r="C705" s="4">
        <v>15976</v>
      </c>
      <c r="D705" s="4" t="s">
        <v>7</v>
      </c>
      <c r="E705" s="4" t="s">
        <v>8</v>
      </c>
      <c r="F705" s="4">
        <v>5.3439722000000002E-2</v>
      </c>
      <c r="G705" s="4">
        <v>1.1825370999999999E-2</v>
      </c>
      <c r="H705" s="5">
        <v>8.6799999999999999E-6</v>
      </c>
      <c r="I705" s="4">
        <f t="shared" si="20"/>
        <v>1.2766621340646162E-3</v>
      </c>
      <c r="J705" s="4">
        <f t="shared" si="21"/>
        <v>20.419469693303302</v>
      </c>
    </row>
    <row r="706" spans="1:10">
      <c r="A706" t="s">
        <v>653</v>
      </c>
      <c r="B706" t="s">
        <v>670</v>
      </c>
      <c r="C706" s="4">
        <v>15501</v>
      </c>
      <c r="D706" s="4" t="s">
        <v>4</v>
      </c>
      <c r="E706" s="4" t="s">
        <v>7</v>
      </c>
      <c r="F706" s="4">
        <v>-9.0497192000000004E-2</v>
      </c>
      <c r="G706" s="4">
        <v>2.0042803000000001E-2</v>
      </c>
      <c r="H706" s="5">
        <v>5.2700000000000004E-6</v>
      </c>
      <c r="I706" s="4">
        <f t="shared" si="20"/>
        <v>1.3134778840526375E-3</v>
      </c>
      <c r="J706" s="4">
        <f t="shared" si="21"/>
        <v>20.384368141666297</v>
      </c>
    </row>
    <row r="707" spans="1:10">
      <c r="A707" t="s">
        <v>653</v>
      </c>
      <c r="B707" t="s">
        <v>671</v>
      </c>
      <c r="C707" s="4">
        <v>15975</v>
      </c>
      <c r="D707" s="4" t="s">
        <v>7</v>
      </c>
      <c r="E707" s="4" t="s">
        <v>5</v>
      </c>
      <c r="F707" s="4">
        <v>-7.0377296000000006E-2</v>
      </c>
      <c r="G707" s="4">
        <v>1.5685477E-2</v>
      </c>
      <c r="H707" s="5">
        <v>7.1899999999999998E-6</v>
      </c>
      <c r="I707" s="4">
        <f t="shared" ref="I707:I770" si="22">F707*F707/(F707*F707+G707*G707*C707)</f>
        <v>1.2585830711519424E-3</v>
      </c>
      <c r="J707" s="4">
        <f t="shared" ref="J707:J770" si="23">I707/(1-I707)*(C707-2)</f>
        <v>20.128681012677148</v>
      </c>
    </row>
    <row r="708" spans="1:10">
      <c r="A708" t="s">
        <v>653</v>
      </c>
      <c r="B708" t="s">
        <v>672</v>
      </c>
      <c r="C708" s="4">
        <v>15058</v>
      </c>
      <c r="D708" s="4" t="s">
        <v>5</v>
      </c>
      <c r="E708" s="4" t="s">
        <v>4</v>
      </c>
      <c r="F708" s="4">
        <v>8.1893428000000004E-2</v>
      </c>
      <c r="G708" s="4">
        <v>1.8245018000000002E-2</v>
      </c>
      <c r="H708" s="5">
        <v>9.2499999999999995E-6</v>
      </c>
      <c r="I708" s="4">
        <f t="shared" si="22"/>
        <v>1.3361694482740332E-3</v>
      </c>
      <c r="J708" s="4">
        <f t="shared" si="23"/>
        <v>20.14428338923592</v>
      </c>
    </row>
    <row r="709" spans="1:10">
      <c r="A709" t="s">
        <v>653</v>
      </c>
      <c r="B709" t="s">
        <v>673</v>
      </c>
      <c r="C709" s="4">
        <v>15976</v>
      </c>
      <c r="D709" s="4" t="s">
        <v>8</v>
      </c>
      <c r="E709" s="4" t="s">
        <v>7</v>
      </c>
      <c r="F709" s="4">
        <v>5.0941953999999998E-2</v>
      </c>
      <c r="G709" s="4">
        <v>1.1492112000000001E-2</v>
      </c>
      <c r="H709" s="5">
        <v>7.4499999999999998E-6</v>
      </c>
      <c r="I709" s="4">
        <f t="shared" si="22"/>
        <v>1.2284277532987914E-3</v>
      </c>
      <c r="J709" s="4">
        <f t="shared" si="23"/>
        <v>19.647039900278568</v>
      </c>
    </row>
    <row r="710" spans="1:10">
      <c r="A710" t="s">
        <v>674</v>
      </c>
      <c r="B710" t="s">
        <v>238</v>
      </c>
      <c r="C710" s="4">
        <v>11861</v>
      </c>
      <c r="D710" s="4" t="s">
        <v>5</v>
      </c>
      <c r="E710" s="4" t="s">
        <v>4</v>
      </c>
      <c r="F710" s="4">
        <v>7.4979801999999998E-2</v>
      </c>
      <c r="G710" s="4">
        <v>1.5017677E-2</v>
      </c>
      <c r="H710" s="5">
        <v>6.7299999999999995E-7</v>
      </c>
      <c r="I710" s="4">
        <f t="shared" si="22"/>
        <v>2.0972488934177364E-3</v>
      </c>
      <c r="J710" s="4">
        <f t="shared" si="23"/>
        <v>24.923545505271917</v>
      </c>
    </row>
    <row r="711" spans="1:10">
      <c r="A711" t="s">
        <v>674</v>
      </c>
      <c r="B711" t="s">
        <v>239</v>
      </c>
      <c r="C711" s="4">
        <v>11858</v>
      </c>
      <c r="D711" s="4" t="s">
        <v>7</v>
      </c>
      <c r="E711" s="4" t="s">
        <v>8</v>
      </c>
      <c r="F711" s="4">
        <v>6.4869099999999999E-2</v>
      </c>
      <c r="G711" s="4">
        <v>1.3592808E-2</v>
      </c>
      <c r="H711" s="5">
        <v>1.13E-6</v>
      </c>
      <c r="I711" s="4">
        <f t="shared" si="22"/>
        <v>1.9169580577638326E-3</v>
      </c>
      <c r="J711" s="4">
        <f t="shared" si="23"/>
        <v>22.771105987955806</v>
      </c>
    </row>
    <row r="712" spans="1:10">
      <c r="A712" t="s">
        <v>674</v>
      </c>
      <c r="B712" t="s">
        <v>240</v>
      </c>
      <c r="C712" s="4">
        <v>11858</v>
      </c>
      <c r="D712" s="4" t="s">
        <v>7</v>
      </c>
      <c r="E712" s="4" t="s">
        <v>8</v>
      </c>
      <c r="F712" s="4">
        <v>-7.0435405000000006E-2</v>
      </c>
      <c r="G712" s="4">
        <v>1.4712796E-2</v>
      </c>
      <c r="H712" s="5">
        <v>2.5100000000000001E-6</v>
      </c>
      <c r="I712" s="4">
        <f t="shared" si="22"/>
        <v>1.9290415336607001E-3</v>
      </c>
      <c r="J712" s="4">
        <f t="shared" si="23"/>
        <v>22.9149202559956</v>
      </c>
    </row>
    <row r="713" spans="1:10">
      <c r="A713" t="s">
        <v>674</v>
      </c>
      <c r="B713" t="s">
        <v>241</v>
      </c>
      <c r="C713" s="4">
        <v>11216</v>
      </c>
      <c r="D713" s="4" t="s">
        <v>5</v>
      </c>
      <c r="E713" s="4" t="s">
        <v>4</v>
      </c>
      <c r="F713" s="4">
        <v>0.112123956</v>
      </c>
      <c r="G713" s="4">
        <v>2.3642178E-2</v>
      </c>
      <c r="H713" s="5">
        <v>1.6500000000000001E-6</v>
      </c>
      <c r="I713" s="4">
        <f t="shared" si="22"/>
        <v>2.0013075359668819E-3</v>
      </c>
      <c r="J713" s="4">
        <f t="shared" si="23"/>
        <v>22.48766744665993</v>
      </c>
    </row>
    <row r="714" spans="1:10">
      <c r="A714" t="s">
        <v>674</v>
      </c>
      <c r="B714" t="s">
        <v>242</v>
      </c>
      <c r="C714" s="4">
        <v>11690</v>
      </c>
      <c r="D714" s="4" t="s">
        <v>4</v>
      </c>
      <c r="E714" s="4" t="s">
        <v>5</v>
      </c>
      <c r="F714" s="4">
        <v>6.4217980999999993E-2</v>
      </c>
      <c r="G714" s="4">
        <v>1.40994E-2</v>
      </c>
      <c r="H714" s="5">
        <v>5.0300000000000001E-6</v>
      </c>
      <c r="I714" s="4">
        <f t="shared" si="22"/>
        <v>1.7714443335205454E-3</v>
      </c>
      <c r="J714" s="4">
        <f t="shared" si="23"/>
        <v>20.741383576594266</v>
      </c>
    </row>
    <row r="715" spans="1:10">
      <c r="A715" t="s">
        <v>674</v>
      </c>
      <c r="B715" t="s">
        <v>243</v>
      </c>
      <c r="C715" s="4">
        <v>11690</v>
      </c>
      <c r="D715" s="4" t="s">
        <v>4</v>
      </c>
      <c r="E715" s="4" t="s">
        <v>5</v>
      </c>
      <c r="F715" s="4">
        <v>7.4551564000000001E-2</v>
      </c>
      <c r="G715" s="4">
        <v>1.5619483999999999E-2</v>
      </c>
      <c r="H715" s="5">
        <v>2.7E-6</v>
      </c>
      <c r="I715" s="4">
        <f t="shared" si="22"/>
        <v>1.945002281486013E-3</v>
      </c>
      <c r="J715" s="4">
        <f t="shared" si="23"/>
        <v>22.777488933951577</v>
      </c>
    </row>
    <row r="716" spans="1:10">
      <c r="A716" t="s">
        <v>674</v>
      </c>
      <c r="B716" t="s">
        <v>244</v>
      </c>
      <c r="C716" s="4">
        <v>11690</v>
      </c>
      <c r="D716" s="4" t="s">
        <v>8</v>
      </c>
      <c r="E716" s="4" t="s">
        <v>7</v>
      </c>
      <c r="F716" s="4">
        <v>6.8799208000000001E-2</v>
      </c>
      <c r="G716" s="4">
        <v>1.476936E-2</v>
      </c>
      <c r="H716" s="5">
        <v>2.7499999999999999E-6</v>
      </c>
      <c r="I716" s="4">
        <f t="shared" si="22"/>
        <v>1.8527789820556356E-3</v>
      </c>
      <c r="J716" s="4">
        <f t="shared" si="23"/>
        <v>21.695477667293886</v>
      </c>
    </row>
    <row r="717" spans="1:10">
      <c r="A717" t="s">
        <v>674</v>
      </c>
      <c r="B717" t="s">
        <v>245</v>
      </c>
      <c r="C717" s="4">
        <v>11864</v>
      </c>
      <c r="D717" s="4" t="s">
        <v>5</v>
      </c>
      <c r="E717" s="4" t="s">
        <v>7</v>
      </c>
      <c r="F717" s="4">
        <v>6.5530074999999993E-2</v>
      </c>
      <c r="G717" s="4">
        <v>1.4223048E-2</v>
      </c>
      <c r="H717" s="5">
        <v>4.1400000000000002E-6</v>
      </c>
      <c r="I717" s="4">
        <f t="shared" si="22"/>
        <v>1.7860289107193418E-3</v>
      </c>
      <c r="J717" s="4">
        <f t="shared" si="23"/>
        <v>21.223781225816925</v>
      </c>
    </row>
    <row r="718" spans="1:10">
      <c r="A718" t="s">
        <v>674</v>
      </c>
      <c r="B718" t="s">
        <v>246</v>
      </c>
      <c r="C718" s="4">
        <v>11591</v>
      </c>
      <c r="D718" s="4" t="s">
        <v>8</v>
      </c>
      <c r="E718" s="4" t="s">
        <v>7</v>
      </c>
      <c r="F718" s="4">
        <v>-7.5881118999999997E-2</v>
      </c>
      <c r="G718" s="4">
        <v>1.677619E-2</v>
      </c>
      <c r="H718" s="5">
        <v>6.63E-6</v>
      </c>
      <c r="I718" s="4">
        <f t="shared" si="22"/>
        <v>1.761951681708862E-3</v>
      </c>
      <c r="J718" s="4">
        <f t="shared" si="23"/>
        <v>20.455299288304889</v>
      </c>
    </row>
    <row r="719" spans="1:10">
      <c r="A719" t="s">
        <v>674</v>
      </c>
      <c r="B719" t="s">
        <v>247</v>
      </c>
      <c r="C719" s="4">
        <v>4975</v>
      </c>
      <c r="D719" s="4" t="s">
        <v>7</v>
      </c>
      <c r="E719" s="4" t="s">
        <v>8</v>
      </c>
      <c r="F719" s="4">
        <v>0.20468288000000001</v>
      </c>
      <c r="G719" s="4">
        <v>4.3157251000000001E-2</v>
      </c>
      <c r="H719" s="5">
        <v>2.92E-6</v>
      </c>
      <c r="I719" s="4">
        <f t="shared" si="22"/>
        <v>4.500940379612817E-3</v>
      </c>
      <c r="J719" s="4">
        <f t="shared" si="23"/>
        <v>22.484377349738427</v>
      </c>
    </row>
    <row r="720" spans="1:10">
      <c r="A720" t="s">
        <v>674</v>
      </c>
      <c r="B720" t="s">
        <v>248</v>
      </c>
      <c r="C720" s="4">
        <v>11863</v>
      </c>
      <c r="D720" s="4" t="s">
        <v>8</v>
      </c>
      <c r="E720" s="4" t="s">
        <v>7</v>
      </c>
      <c r="F720" s="4">
        <v>6.1910394000000001E-2</v>
      </c>
      <c r="G720" s="4">
        <v>1.3094609E-2</v>
      </c>
      <c r="H720" s="5">
        <v>2.1500000000000002E-6</v>
      </c>
      <c r="I720" s="4">
        <f t="shared" si="22"/>
        <v>1.8807452293120226E-3</v>
      </c>
      <c r="J720" s="4">
        <f t="shared" si="23"/>
        <v>22.34955298001432</v>
      </c>
    </row>
    <row r="721" spans="1:10">
      <c r="A721" t="s">
        <v>674</v>
      </c>
      <c r="B721" t="s">
        <v>249</v>
      </c>
      <c r="C721" s="4">
        <v>11621</v>
      </c>
      <c r="D721" s="4" t="s">
        <v>5</v>
      </c>
      <c r="E721" s="4" t="s">
        <v>4</v>
      </c>
      <c r="F721" s="4">
        <v>9.0706496999999997E-2</v>
      </c>
      <c r="G721" s="4">
        <v>1.9674629999999999E-2</v>
      </c>
      <c r="H721" s="5">
        <v>3.7299999999999999E-6</v>
      </c>
      <c r="I721" s="4">
        <f t="shared" si="22"/>
        <v>1.8256878731844912E-3</v>
      </c>
      <c r="J721" s="4">
        <f t="shared" si="23"/>
        <v>21.251465942188652</v>
      </c>
    </row>
    <row r="722" spans="1:10">
      <c r="A722" t="s">
        <v>674</v>
      </c>
      <c r="B722" t="s">
        <v>250</v>
      </c>
      <c r="C722" s="4">
        <v>11809</v>
      </c>
      <c r="D722" s="4" t="s">
        <v>8</v>
      </c>
      <c r="E722" s="4" t="s">
        <v>7</v>
      </c>
      <c r="F722" s="4">
        <v>-6.3152570000000005E-2</v>
      </c>
      <c r="G722" s="4">
        <v>1.4376725E-2</v>
      </c>
      <c r="H722" s="5">
        <v>9.5799999999999998E-6</v>
      </c>
      <c r="I722" s="4">
        <f t="shared" si="22"/>
        <v>1.6313229686573032E-3</v>
      </c>
      <c r="J722" s="4">
        <f t="shared" si="23"/>
        <v>19.292502593540501</v>
      </c>
    </row>
    <row r="723" spans="1:10">
      <c r="A723" t="s">
        <v>675</v>
      </c>
      <c r="B723" t="s">
        <v>676</v>
      </c>
      <c r="C723" s="4">
        <v>3913</v>
      </c>
      <c r="D723" s="4" t="s">
        <v>4</v>
      </c>
      <c r="E723" s="4" t="s">
        <v>5</v>
      </c>
      <c r="F723" s="4">
        <v>-0.152917575</v>
      </c>
      <c r="G723" s="4">
        <v>2.8852532E-2</v>
      </c>
      <c r="H723" s="5">
        <v>1.54E-7</v>
      </c>
      <c r="I723" s="4">
        <f t="shared" si="22"/>
        <v>7.1273916400533786E-3</v>
      </c>
      <c r="J723" s="4">
        <f t="shared" si="23"/>
        <v>28.075332595078645</v>
      </c>
    </row>
    <row r="724" spans="1:10">
      <c r="A724" t="s">
        <v>675</v>
      </c>
      <c r="B724" t="s">
        <v>677</v>
      </c>
      <c r="C724" s="4">
        <v>3555</v>
      </c>
      <c r="D724" s="4" t="s">
        <v>5</v>
      </c>
      <c r="E724" s="4" t="s">
        <v>4</v>
      </c>
      <c r="F724" s="4">
        <v>-0.12419662300000001</v>
      </c>
      <c r="G724" s="4">
        <v>2.5702577000000001E-2</v>
      </c>
      <c r="H724" s="5">
        <v>1.57E-6</v>
      </c>
      <c r="I724" s="4">
        <f t="shared" si="22"/>
        <v>6.5250456519691091E-3</v>
      </c>
      <c r="J724" s="4">
        <f t="shared" si="23"/>
        <v>23.335754062024073</v>
      </c>
    </row>
    <row r="725" spans="1:10">
      <c r="A725" t="s">
        <v>675</v>
      </c>
      <c r="B725" t="s">
        <v>678</v>
      </c>
      <c r="C725" s="4">
        <v>3909</v>
      </c>
      <c r="D725" s="4" t="s">
        <v>4</v>
      </c>
      <c r="E725" s="4" t="s">
        <v>7</v>
      </c>
      <c r="F725" s="4">
        <v>0.12709902000000001</v>
      </c>
      <c r="G725" s="4">
        <v>2.5655983E-2</v>
      </c>
      <c r="H725" s="5">
        <v>7.4900000000000005E-7</v>
      </c>
      <c r="I725" s="4">
        <f t="shared" si="22"/>
        <v>6.2391196130820786E-3</v>
      </c>
      <c r="J725" s="4">
        <f t="shared" si="23"/>
        <v>24.5292814492968</v>
      </c>
    </row>
    <row r="726" spans="1:10">
      <c r="A726" t="s">
        <v>675</v>
      </c>
      <c r="B726" t="s">
        <v>679</v>
      </c>
      <c r="C726" s="4">
        <v>3916</v>
      </c>
      <c r="D726" s="4" t="s">
        <v>7</v>
      </c>
      <c r="E726" s="4" t="s">
        <v>8</v>
      </c>
      <c r="F726" s="4">
        <v>-0.19778562</v>
      </c>
      <c r="G726" s="4">
        <v>4.1049541000000002E-2</v>
      </c>
      <c r="H726" s="5">
        <v>5.9699999999999996E-7</v>
      </c>
      <c r="I726" s="4">
        <f t="shared" si="22"/>
        <v>5.893361831023197E-3</v>
      </c>
      <c r="J726" s="4">
        <f t="shared" si="23"/>
        <v>23.203364026530082</v>
      </c>
    </row>
    <row r="727" spans="1:10">
      <c r="A727" t="s">
        <v>675</v>
      </c>
      <c r="B727" t="s">
        <v>680</v>
      </c>
      <c r="C727" s="4">
        <v>3917</v>
      </c>
      <c r="D727" s="4" t="s">
        <v>4</v>
      </c>
      <c r="E727" s="4" t="s">
        <v>8</v>
      </c>
      <c r="F727" s="4">
        <v>0.12664349499999999</v>
      </c>
      <c r="G727" s="4">
        <v>2.5711059000000001E-2</v>
      </c>
      <c r="H727" s="5">
        <v>1.0300000000000001E-6</v>
      </c>
      <c r="I727" s="4">
        <f t="shared" si="22"/>
        <v>6.1558856415012391E-3</v>
      </c>
      <c r="J727" s="4">
        <f t="shared" si="23"/>
        <v>24.249569865424498</v>
      </c>
    </row>
    <row r="728" spans="1:10">
      <c r="A728" t="s">
        <v>675</v>
      </c>
      <c r="B728" t="s">
        <v>178</v>
      </c>
      <c r="C728" s="4">
        <v>3091</v>
      </c>
      <c r="D728" s="4" t="s">
        <v>4</v>
      </c>
      <c r="E728" s="4" t="s">
        <v>5</v>
      </c>
      <c r="F728" s="4">
        <v>-0.24610149200000001</v>
      </c>
      <c r="G728" s="4">
        <v>4.8307716000000001E-2</v>
      </c>
      <c r="H728" s="5">
        <v>2.7000000000000001E-7</v>
      </c>
      <c r="I728" s="4">
        <f t="shared" si="22"/>
        <v>8.326551352325141E-3</v>
      </c>
      <c r="J728" s="4">
        <f t="shared" si="23"/>
        <v>25.936680227152586</v>
      </c>
    </row>
    <row r="729" spans="1:10">
      <c r="A729" t="s">
        <v>675</v>
      </c>
      <c r="B729" t="s">
        <v>681</v>
      </c>
      <c r="C729" s="4">
        <v>3912</v>
      </c>
      <c r="D729" s="4" t="s">
        <v>8</v>
      </c>
      <c r="E729" s="4" t="s">
        <v>7</v>
      </c>
      <c r="F729" s="4">
        <v>0.14894215999999999</v>
      </c>
      <c r="G729" s="4">
        <v>3.1836622000000002E-2</v>
      </c>
      <c r="H729" s="5">
        <v>2.83E-6</v>
      </c>
      <c r="I729" s="4">
        <f t="shared" si="22"/>
        <v>5.5636458833420149E-3</v>
      </c>
      <c r="J729" s="4">
        <f t="shared" si="23"/>
        <v>21.875563291519931</v>
      </c>
    </row>
    <row r="730" spans="1:10">
      <c r="A730" t="s">
        <v>675</v>
      </c>
      <c r="B730" t="s">
        <v>682</v>
      </c>
      <c r="C730" s="4">
        <v>3555</v>
      </c>
      <c r="D730" s="4" t="s">
        <v>4</v>
      </c>
      <c r="E730" s="4" t="s">
        <v>5</v>
      </c>
      <c r="F730" s="4">
        <v>-0.12348912400000001</v>
      </c>
      <c r="G730" s="4">
        <v>2.6669506999999999E-2</v>
      </c>
      <c r="H730" s="5">
        <v>3.2399999999999999E-6</v>
      </c>
      <c r="I730" s="4">
        <f t="shared" si="22"/>
        <v>5.9948246587959086E-3</v>
      </c>
      <c r="J730" s="4">
        <f t="shared" si="23"/>
        <v>21.428069532324635</v>
      </c>
    </row>
    <row r="731" spans="1:10">
      <c r="A731" t="s">
        <v>675</v>
      </c>
      <c r="B731" t="s">
        <v>683</v>
      </c>
      <c r="C731" s="4">
        <v>3237</v>
      </c>
      <c r="D731" s="4" t="s">
        <v>5</v>
      </c>
      <c r="E731" s="4" t="s">
        <v>8</v>
      </c>
      <c r="F731" s="4">
        <v>-0.18694545900000001</v>
      </c>
      <c r="G731" s="4">
        <v>4.1841179999999999E-2</v>
      </c>
      <c r="H731" s="5">
        <v>6.2500000000000003E-6</v>
      </c>
      <c r="I731" s="4">
        <f t="shared" si="22"/>
        <v>6.1292761887147881E-3</v>
      </c>
      <c r="J731" s="4">
        <f t="shared" si="23"/>
        <v>19.950490537094534</v>
      </c>
    </row>
    <row r="732" spans="1:10">
      <c r="A732" t="s">
        <v>675</v>
      </c>
      <c r="B732" t="s">
        <v>684</v>
      </c>
      <c r="C732" s="4">
        <v>3912</v>
      </c>
      <c r="D732" s="4" t="s">
        <v>5</v>
      </c>
      <c r="E732" s="4" t="s">
        <v>7</v>
      </c>
      <c r="F732" s="4">
        <v>0.16485522599999999</v>
      </c>
      <c r="G732" s="4">
        <v>3.7512762999999998E-2</v>
      </c>
      <c r="H732" s="5">
        <v>9.5999999999999996E-6</v>
      </c>
      <c r="I732" s="4">
        <f t="shared" si="22"/>
        <v>4.9125809632130334E-3</v>
      </c>
      <c r="J732" s="4">
        <f t="shared" si="23"/>
        <v>19.303019210870819</v>
      </c>
    </row>
    <row r="733" spans="1:10">
      <c r="A733" t="s">
        <v>675</v>
      </c>
      <c r="B733" t="s">
        <v>685</v>
      </c>
      <c r="C733" s="4">
        <v>3555</v>
      </c>
      <c r="D733" s="4" t="s">
        <v>4</v>
      </c>
      <c r="E733" s="4" t="s">
        <v>5</v>
      </c>
      <c r="F733" s="4">
        <v>-0.13415806899999999</v>
      </c>
      <c r="G733" s="4">
        <v>3.0142747000000001E-2</v>
      </c>
      <c r="H733" s="5">
        <v>8.1899999999999995E-6</v>
      </c>
      <c r="I733" s="4">
        <f t="shared" si="22"/>
        <v>5.5413434459391751E-3</v>
      </c>
      <c r="J733" s="4">
        <f t="shared" si="23"/>
        <v>19.798101342538402</v>
      </c>
    </row>
    <row r="734" spans="1:10">
      <c r="A734" t="s">
        <v>675</v>
      </c>
      <c r="B734" t="s">
        <v>686</v>
      </c>
      <c r="C734" s="4">
        <v>3906</v>
      </c>
      <c r="D734" s="4" t="s">
        <v>5</v>
      </c>
      <c r="E734" s="4" t="s">
        <v>4</v>
      </c>
      <c r="F734" s="4">
        <v>0.145501293</v>
      </c>
      <c r="G734" s="4">
        <v>3.0000733000000002E-2</v>
      </c>
      <c r="H734" s="5">
        <v>3.0800000000000002E-6</v>
      </c>
      <c r="I734" s="4">
        <f t="shared" si="22"/>
        <v>5.9859112666539082E-3</v>
      </c>
      <c r="J734" s="4">
        <f t="shared" si="23"/>
        <v>23.509724711040608</v>
      </c>
    </row>
    <row r="735" spans="1:10">
      <c r="A735" t="s">
        <v>675</v>
      </c>
      <c r="B735" t="s">
        <v>687</v>
      </c>
      <c r="C735" s="4">
        <v>3912</v>
      </c>
      <c r="D735" s="4" t="s">
        <v>8</v>
      </c>
      <c r="E735" s="4" t="s">
        <v>7</v>
      </c>
      <c r="F735" s="4">
        <v>0.101087856</v>
      </c>
      <c r="G735" s="4">
        <v>2.2559360000000001E-2</v>
      </c>
      <c r="H735" s="5">
        <v>6.3999999999999997E-6</v>
      </c>
      <c r="I735" s="4">
        <f t="shared" si="22"/>
        <v>5.1064863460317071E-3</v>
      </c>
      <c r="J735" s="4">
        <f t="shared" si="23"/>
        <v>20.068842885157689</v>
      </c>
    </row>
    <row r="736" spans="1:10">
      <c r="A736" t="s">
        <v>675</v>
      </c>
      <c r="B736" t="s">
        <v>688</v>
      </c>
      <c r="C736" s="4">
        <v>3331</v>
      </c>
      <c r="D736" s="4" t="s">
        <v>5</v>
      </c>
      <c r="E736" s="4" t="s">
        <v>8</v>
      </c>
      <c r="F736" s="4">
        <v>-0.160034432</v>
      </c>
      <c r="G736" s="4">
        <v>3.4947236E-2</v>
      </c>
      <c r="H736" s="5">
        <v>4.0799999999999999E-6</v>
      </c>
      <c r="I736" s="4">
        <f t="shared" si="22"/>
        <v>6.2560622226996345E-3</v>
      </c>
      <c r="J736" s="4">
        <f t="shared" si="23"/>
        <v>20.957542831354932</v>
      </c>
    </row>
    <row r="737" spans="1:10">
      <c r="A737" t="s">
        <v>689</v>
      </c>
      <c r="B737" t="s">
        <v>690</v>
      </c>
      <c r="C737" s="4">
        <v>4166</v>
      </c>
      <c r="D737" s="4" t="s">
        <v>5</v>
      </c>
      <c r="E737" s="4" t="s">
        <v>4</v>
      </c>
      <c r="F737" s="4">
        <v>0.11342366800000001</v>
      </c>
      <c r="G737" s="4">
        <v>2.3313728999999998E-2</v>
      </c>
      <c r="H737" s="5">
        <v>1.1200000000000001E-6</v>
      </c>
      <c r="I737" s="4">
        <f t="shared" si="22"/>
        <v>5.6494237573172235E-3</v>
      </c>
      <c r="J737" s="4">
        <f t="shared" si="23"/>
        <v>23.657853766585003</v>
      </c>
    </row>
    <row r="738" spans="1:10">
      <c r="A738" t="s">
        <v>689</v>
      </c>
      <c r="B738" t="s">
        <v>691</v>
      </c>
      <c r="C738" s="4">
        <v>4165</v>
      </c>
      <c r="D738" s="4" t="s">
        <v>5</v>
      </c>
      <c r="E738" s="4" t="s">
        <v>4</v>
      </c>
      <c r="F738" s="4">
        <v>0.14707953000000001</v>
      </c>
      <c r="G738" s="4">
        <v>3.2087501999999997E-2</v>
      </c>
      <c r="H738" s="5">
        <v>5.5899999999999998E-6</v>
      </c>
      <c r="I738" s="4">
        <f t="shared" si="22"/>
        <v>5.019175190617048E-3</v>
      </c>
      <c r="J738" s="4">
        <f t="shared" si="23"/>
        <v>21.000230152718544</v>
      </c>
    </row>
    <row r="739" spans="1:10">
      <c r="A739" t="s">
        <v>689</v>
      </c>
      <c r="B739" t="s">
        <v>692</v>
      </c>
      <c r="C739" s="4">
        <v>4165</v>
      </c>
      <c r="D739" s="4" t="s">
        <v>8</v>
      </c>
      <c r="E739" s="4" t="s">
        <v>4</v>
      </c>
      <c r="F739" s="4">
        <v>-0.10885911500000001</v>
      </c>
      <c r="G739" s="4">
        <v>2.3424976E-2</v>
      </c>
      <c r="H739" s="5">
        <v>3.49E-6</v>
      </c>
      <c r="I739" s="4">
        <f t="shared" si="22"/>
        <v>5.1583433422064178E-3</v>
      </c>
      <c r="J739" s="4">
        <f t="shared" si="23"/>
        <v>21.585528902909648</v>
      </c>
    </row>
    <row r="740" spans="1:10">
      <c r="A740" t="s">
        <v>689</v>
      </c>
      <c r="B740" t="s">
        <v>693</v>
      </c>
      <c r="C740" s="4">
        <v>3858</v>
      </c>
      <c r="D740" s="4" t="s">
        <v>8</v>
      </c>
      <c r="E740" s="4" t="s">
        <v>7</v>
      </c>
      <c r="F740" s="4">
        <v>0.16042475</v>
      </c>
      <c r="G740" s="4">
        <v>3.6085736E-2</v>
      </c>
      <c r="H740" s="5">
        <v>8.4100000000000008E-6</v>
      </c>
      <c r="I740" s="4">
        <f t="shared" si="22"/>
        <v>5.0967138274283681E-3</v>
      </c>
      <c r="J740" s="4">
        <f t="shared" si="23"/>
        <v>19.753607000504847</v>
      </c>
    </row>
    <row r="741" spans="1:10">
      <c r="A741" t="s">
        <v>689</v>
      </c>
      <c r="B741" t="s">
        <v>694</v>
      </c>
      <c r="C741" s="4">
        <v>4048</v>
      </c>
      <c r="D741" s="4" t="s">
        <v>5</v>
      </c>
      <c r="E741" s="4" t="s">
        <v>4</v>
      </c>
      <c r="F741" s="4">
        <v>-0.102648064</v>
      </c>
      <c r="G741" s="4">
        <v>2.2750829E-2</v>
      </c>
      <c r="H741" s="5">
        <v>6.9999999999999999E-6</v>
      </c>
      <c r="I741" s="4">
        <f t="shared" si="22"/>
        <v>5.0036629907486948E-3</v>
      </c>
      <c r="J741" s="4">
        <f t="shared" si="23"/>
        <v>20.3466281307335</v>
      </c>
    </row>
    <row r="742" spans="1:10">
      <c r="A742" t="s">
        <v>689</v>
      </c>
      <c r="B742" t="s">
        <v>695</v>
      </c>
      <c r="C742" s="4">
        <v>3971</v>
      </c>
      <c r="D742" s="4" t="s">
        <v>8</v>
      </c>
      <c r="E742" s="4" t="s">
        <v>7</v>
      </c>
      <c r="F742" s="4">
        <v>-0.15793794999999999</v>
      </c>
      <c r="G742" s="4">
        <v>3.4186956999999997E-2</v>
      </c>
      <c r="H742" s="5">
        <v>4.0600000000000001E-6</v>
      </c>
      <c r="I742" s="4">
        <f t="shared" si="22"/>
        <v>5.3459423795282623E-3</v>
      </c>
      <c r="J742" s="4">
        <f t="shared" si="23"/>
        <v>21.332085403751304</v>
      </c>
    </row>
    <row r="743" spans="1:10">
      <c r="A743" t="s">
        <v>689</v>
      </c>
      <c r="B743" t="s">
        <v>696</v>
      </c>
      <c r="C743" s="4">
        <v>4048</v>
      </c>
      <c r="D743" s="4" t="s">
        <v>4</v>
      </c>
      <c r="E743" s="4" t="s">
        <v>5</v>
      </c>
      <c r="F743" s="4">
        <v>0.14266438200000001</v>
      </c>
      <c r="G743" s="4">
        <v>3.1102115999999999E-2</v>
      </c>
      <c r="H743" s="5">
        <v>8.6200000000000005E-6</v>
      </c>
      <c r="I743" s="4">
        <f t="shared" si="22"/>
        <v>5.1708180678267275E-3</v>
      </c>
      <c r="J743" s="4">
        <f t="shared" si="23"/>
        <v>21.029871542161221</v>
      </c>
    </row>
    <row r="744" spans="1:10">
      <c r="A744" t="s">
        <v>689</v>
      </c>
      <c r="B744" t="s">
        <v>697</v>
      </c>
      <c r="C744" s="4">
        <v>4164</v>
      </c>
      <c r="D744" s="4" t="s">
        <v>8</v>
      </c>
      <c r="E744" s="4" t="s">
        <v>4</v>
      </c>
      <c r="F744" s="4">
        <v>-0.126745947</v>
      </c>
      <c r="G744" s="4">
        <v>2.7465666E-2</v>
      </c>
      <c r="H744" s="5">
        <v>7.7999999999999999E-6</v>
      </c>
      <c r="I744" s="4">
        <f t="shared" si="22"/>
        <v>5.0881717878480306E-3</v>
      </c>
      <c r="J744" s="4">
        <f t="shared" si="23"/>
        <v>21.285274112258108</v>
      </c>
    </row>
    <row r="745" spans="1:10">
      <c r="A745" t="s">
        <v>689</v>
      </c>
      <c r="B745" t="s">
        <v>698</v>
      </c>
      <c r="C745" s="4">
        <v>4048</v>
      </c>
      <c r="D745" s="4" t="s">
        <v>7</v>
      </c>
      <c r="E745" s="4" t="s">
        <v>8</v>
      </c>
      <c r="F745" s="4">
        <v>-0.11499292999999999</v>
      </c>
      <c r="G745" s="4">
        <v>2.5718629999999999E-2</v>
      </c>
      <c r="H745" s="5">
        <v>8.4100000000000008E-6</v>
      </c>
      <c r="I745" s="4">
        <f t="shared" si="22"/>
        <v>4.9143555682779356E-3</v>
      </c>
      <c r="J745" s="4">
        <f t="shared" si="23"/>
        <v>19.981679708190018</v>
      </c>
    </row>
    <row r="746" spans="1:10">
      <c r="A746" t="s">
        <v>689</v>
      </c>
      <c r="B746" t="s">
        <v>699</v>
      </c>
      <c r="C746" s="4">
        <v>4163</v>
      </c>
      <c r="D746" s="4" t="s">
        <v>7</v>
      </c>
      <c r="E746" s="4" t="s">
        <v>8</v>
      </c>
      <c r="F746" s="4">
        <v>9.9704804999999994E-2</v>
      </c>
      <c r="G746" s="4">
        <v>2.2192573E-2</v>
      </c>
      <c r="H746" s="5">
        <v>8.9199999999999993E-6</v>
      </c>
      <c r="I746" s="4">
        <f t="shared" si="22"/>
        <v>4.8251392190942887E-3</v>
      </c>
      <c r="J746" s="4">
        <f t="shared" si="23"/>
        <v>20.17475026941171</v>
      </c>
    </row>
    <row r="747" spans="1:10">
      <c r="A747" t="s">
        <v>689</v>
      </c>
      <c r="B747" t="s">
        <v>700</v>
      </c>
      <c r="C747" s="4">
        <v>3735</v>
      </c>
      <c r="D747" s="4" t="s">
        <v>8</v>
      </c>
      <c r="E747" s="4" t="s">
        <v>7</v>
      </c>
      <c r="F747" s="4">
        <v>-0.180590537</v>
      </c>
      <c r="G747" s="4">
        <v>4.0950515999999999E-2</v>
      </c>
      <c r="H747" s="5">
        <v>7.2400000000000001E-6</v>
      </c>
      <c r="I747" s="4">
        <f t="shared" si="22"/>
        <v>5.179944988271911E-3</v>
      </c>
      <c r="J747" s="4">
        <f t="shared" si="23"/>
        <v>19.437419404448054</v>
      </c>
    </row>
    <row r="748" spans="1:10">
      <c r="A748" t="s">
        <v>701</v>
      </c>
      <c r="B748" t="s">
        <v>702</v>
      </c>
      <c r="C748" s="4">
        <v>4001</v>
      </c>
      <c r="D748" s="4" t="s">
        <v>5</v>
      </c>
      <c r="E748" s="4" t="s">
        <v>4</v>
      </c>
      <c r="F748" s="4">
        <v>-0.170873361</v>
      </c>
      <c r="G748" s="4">
        <v>3.6284397000000003E-2</v>
      </c>
      <c r="H748" s="5">
        <v>2.3800000000000001E-6</v>
      </c>
      <c r="I748" s="4">
        <f t="shared" si="22"/>
        <v>5.5123873850035643E-3</v>
      </c>
      <c r="J748" s="4">
        <f t="shared" si="23"/>
        <v>22.16622597707844</v>
      </c>
    </row>
    <row r="749" spans="1:10">
      <c r="A749" t="s">
        <v>701</v>
      </c>
      <c r="B749" t="s">
        <v>703</v>
      </c>
      <c r="C749" s="4">
        <v>3004</v>
      </c>
      <c r="D749" s="4" t="s">
        <v>8</v>
      </c>
      <c r="E749" s="4" t="s">
        <v>4</v>
      </c>
      <c r="F749" s="4">
        <v>-0.23871847199999999</v>
      </c>
      <c r="G749" s="4">
        <v>5.2856104000000001E-2</v>
      </c>
      <c r="H749" s="5">
        <v>4.9899999999999997E-6</v>
      </c>
      <c r="I749" s="4">
        <f t="shared" si="22"/>
        <v>6.7443927426674615E-3</v>
      </c>
      <c r="J749" s="4">
        <f t="shared" si="23"/>
        <v>20.384145697797422</v>
      </c>
    </row>
    <row r="750" spans="1:10">
      <c r="A750" t="s">
        <v>701</v>
      </c>
      <c r="B750" t="s">
        <v>704</v>
      </c>
      <c r="C750" s="4">
        <v>3827</v>
      </c>
      <c r="D750" s="4" t="s">
        <v>5</v>
      </c>
      <c r="E750" s="4" t="s">
        <v>4</v>
      </c>
      <c r="F750" s="4">
        <v>-0.201480569</v>
      </c>
      <c r="G750" s="4">
        <v>4.3286014999999997E-2</v>
      </c>
      <c r="H750" s="5">
        <v>3.7799999999999998E-6</v>
      </c>
      <c r="I750" s="4">
        <f t="shared" si="22"/>
        <v>5.6293849250019451E-3</v>
      </c>
      <c r="J750" s="4">
        <f t="shared" si="23"/>
        <v>21.654297715252188</v>
      </c>
    </row>
    <row r="751" spans="1:10">
      <c r="A751" t="s">
        <v>701</v>
      </c>
      <c r="B751" t="s">
        <v>705</v>
      </c>
      <c r="C751" s="4">
        <v>4001</v>
      </c>
      <c r="D751" s="4" t="s">
        <v>4</v>
      </c>
      <c r="E751" s="4" t="s">
        <v>5</v>
      </c>
      <c r="F751" s="4">
        <v>0.105143062</v>
      </c>
      <c r="G751" s="4">
        <v>2.2941973000000001E-2</v>
      </c>
      <c r="H751" s="5">
        <v>4.5600000000000004E-6</v>
      </c>
      <c r="I751" s="4">
        <f t="shared" si="22"/>
        <v>5.2222448005350957E-3</v>
      </c>
      <c r="J751" s="4">
        <f t="shared" si="23"/>
        <v>20.993389576903439</v>
      </c>
    </row>
    <row r="752" spans="1:10">
      <c r="A752" t="s">
        <v>701</v>
      </c>
      <c r="B752" t="s">
        <v>706</v>
      </c>
      <c r="C752" s="4">
        <v>4000</v>
      </c>
      <c r="D752" s="4" t="s">
        <v>8</v>
      </c>
      <c r="E752" s="4" t="s">
        <v>7</v>
      </c>
      <c r="F752" s="4">
        <v>0.10480629800000001</v>
      </c>
      <c r="G752" s="4">
        <v>2.2575135E-2</v>
      </c>
      <c r="H752" s="5">
        <v>3.7299999999999999E-6</v>
      </c>
      <c r="I752" s="4">
        <f t="shared" si="22"/>
        <v>5.3594499463088035E-3</v>
      </c>
      <c r="J752" s="4">
        <f t="shared" si="23"/>
        <v>21.542537034294398</v>
      </c>
    </row>
    <row r="753" spans="1:10">
      <c r="A753" t="s">
        <v>701</v>
      </c>
      <c r="B753" t="s">
        <v>707</v>
      </c>
      <c r="C753" s="4">
        <v>3854</v>
      </c>
      <c r="D753" s="4" t="s">
        <v>7</v>
      </c>
      <c r="E753" s="4" t="s">
        <v>8</v>
      </c>
      <c r="F753" s="4">
        <v>0.101328627</v>
      </c>
      <c r="G753" s="4">
        <v>2.2732445E-2</v>
      </c>
      <c r="H753" s="5">
        <v>9.2699999999999993E-6</v>
      </c>
      <c r="I753" s="4">
        <f t="shared" si="22"/>
        <v>5.128933971311248E-3</v>
      </c>
      <c r="J753" s="4">
        <f t="shared" si="23"/>
        <v>19.858506626748365</v>
      </c>
    </row>
    <row r="754" spans="1:10">
      <c r="A754" t="s">
        <v>701</v>
      </c>
      <c r="B754" t="s">
        <v>708</v>
      </c>
      <c r="C754" s="4">
        <v>3008</v>
      </c>
      <c r="D754" s="4" t="s">
        <v>5</v>
      </c>
      <c r="E754" s="4" t="s">
        <v>4</v>
      </c>
      <c r="F754" s="4">
        <v>-0.23671683700000001</v>
      </c>
      <c r="G754" s="4">
        <v>5.3133485000000001E-2</v>
      </c>
      <c r="H754" s="5">
        <v>8.1599999999999998E-6</v>
      </c>
      <c r="I754" s="4">
        <f t="shared" si="22"/>
        <v>6.5552248415609114E-3</v>
      </c>
      <c r="J754" s="4">
        <f t="shared" si="23"/>
        <v>19.835028948226594</v>
      </c>
    </row>
    <row r="755" spans="1:10">
      <c r="A755" t="s">
        <v>701</v>
      </c>
      <c r="B755" t="s">
        <v>709</v>
      </c>
      <c r="C755" s="4">
        <v>3999</v>
      </c>
      <c r="D755" s="4" t="s">
        <v>8</v>
      </c>
      <c r="E755" s="4" t="s">
        <v>7</v>
      </c>
      <c r="F755" s="4">
        <v>0.10822543499999999</v>
      </c>
      <c r="G755" s="4">
        <v>2.4031858999999999E-2</v>
      </c>
      <c r="H755" s="5">
        <v>7.34E-6</v>
      </c>
      <c r="I755" s="4">
        <f t="shared" si="22"/>
        <v>5.045864721109382E-3</v>
      </c>
      <c r="J755" s="4">
        <f t="shared" si="23"/>
        <v>20.270604015953879</v>
      </c>
    </row>
    <row r="756" spans="1:10">
      <c r="A756" t="s">
        <v>701</v>
      </c>
      <c r="B756" t="s">
        <v>710</v>
      </c>
      <c r="C756" s="4">
        <v>4001</v>
      </c>
      <c r="D756" s="4" t="s">
        <v>7</v>
      </c>
      <c r="E756" s="4" t="s">
        <v>8</v>
      </c>
      <c r="F756" s="4">
        <v>-0.111927002</v>
      </c>
      <c r="G756" s="4">
        <v>2.5125245000000001E-2</v>
      </c>
      <c r="H756" s="5">
        <v>7.0299999999999996E-6</v>
      </c>
      <c r="I756" s="4">
        <f t="shared" si="22"/>
        <v>4.9355074265546462E-3</v>
      </c>
      <c r="J756" s="4">
        <f t="shared" si="23"/>
        <v>19.834989938941312</v>
      </c>
    </row>
    <row r="757" spans="1:10">
      <c r="A757" t="s">
        <v>701</v>
      </c>
      <c r="B757" t="s">
        <v>711</v>
      </c>
      <c r="C757" s="4">
        <v>3842</v>
      </c>
      <c r="D757" s="4" t="s">
        <v>5</v>
      </c>
      <c r="E757" s="4" t="s">
        <v>4</v>
      </c>
      <c r="F757" s="4">
        <v>-0.145996616</v>
      </c>
      <c r="G757" s="4">
        <v>3.2719208999999999E-2</v>
      </c>
      <c r="H757" s="5">
        <v>7.9699999999999999E-6</v>
      </c>
      <c r="I757" s="4">
        <f t="shared" si="22"/>
        <v>5.1555831286645331E-3</v>
      </c>
      <c r="J757" s="4">
        <f t="shared" si="23"/>
        <v>19.900035501362456</v>
      </c>
    </row>
    <row r="758" spans="1:10">
      <c r="A758" t="s">
        <v>701</v>
      </c>
      <c r="B758" t="s">
        <v>712</v>
      </c>
      <c r="C758" s="4">
        <v>4001</v>
      </c>
      <c r="D758" s="4" t="s">
        <v>7</v>
      </c>
      <c r="E758" s="4" t="s">
        <v>8</v>
      </c>
      <c r="F758" s="4">
        <v>0.12088826699999999</v>
      </c>
      <c r="G758" s="4">
        <v>2.6626427000000001E-2</v>
      </c>
      <c r="H758" s="5">
        <v>6.99E-6</v>
      </c>
      <c r="I758" s="4">
        <f t="shared" si="22"/>
        <v>5.1255707895500784E-3</v>
      </c>
      <c r="J758" s="4">
        <f t="shared" si="23"/>
        <v>20.602758484482983</v>
      </c>
    </row>
    <row r="759" spans="1:10">
      <c r="A759" t="s">
        <v>713</v>
      </c>
      <c r="B759" t="s">
        <v>714</v>
      </c>
      <c r="C759" s="4">
        <v>17380</v>
      </c>
      <c r="D759" s="4" t="s">
        <v>4</v>
      </c>
      <c r="E759" s="4" t="s">
        <v>5</v>
      </c>
      <c r="F759" s="4">
        <v>9.6222758000000005E-2</v>
      </c>
      <c r="G759" s="4">
        <v>1.6838828E-2</v>
      </c>
      <c r="H759" s="5">
        <v>1.04E-8</v>
      </c>
      <c r="I759" s="4">
        <f t="shared" si="22"/>
        <v>1.8752834371444219E-3</v>
      </c>
      <c r="J759" s="4">
        <f t="shared" si="23"/>
        <v>32.649903393754435</v>
      </c>
    </row>
    <row r="760" spans="1:10">
      <c r="A760" t="s">
        <v>713</v>
      </c>
      <c r="B760" t="s">
        <v>715</v>
      </c>
      <c r="C760" s="4">
        <v>17379</v>
      </c>
      <c r="D760" s="4" t="s">
        <v>5</v>
      </c>
      <c r="E760" s="4" t="s">
        <v>4</v>
      </c>
      <c r="F760" s="4">
        <v>-8.2871942000000004E-2</v>
      </c>
      <c r="G760" s="4">
        <v>1.6430987000000001E-2</v>
      </c>
      <c r="H760" s="5">
        <v>2.5199999999999998E-7</v>
      </c>
      <c r="I760" s="4">
        <f t="shared" si="22"/>
        <v>1.461597249139164E-3</v>
      </c>
      <c r="J760" s="4">
        <f t="shared" si="23"/>
        <v>25.435351638276646</v>
      </c>
    </row>
    <row r="761" spans="1:10">
      <c r="A761" t="s">
        <v>713</v>
      </c>
      <c r="B761" t="s">
        <v>716</v>
      </c>
      <c r="C761" s="4">
        <v>16555</v>
      </c>
      <c r="D761" s="4" t="s">
        <v>5</v>
      </c>
      <c r="E761" s="4" t="s">
        <v>7</v>
      </c>
      <c r="F761" s="4">
        <v>7.8332187999999997E-2</v>
      </c>
      <c r="G761" s="4">
        <v>1.7471884999999999E-2</v>
      </c>
      <c r="H761" s="5">
        <v>2.6199999999999999E-6</v>
      </c>
      <c r="I761" s="4">
        <f t="shared" si="22"/>
        <v>1.2126761237880716E-3</v>
      </c>
      <c r="J761" s="4">
        <f t="shared" si="23"/>
        <v>20.097799999263724</v>
      </c>
    </row>
    <row r="762" spans="1:10">
      <c r="A762" t="s">
        <v>713</v>
      </c>
      <c r="B762" t="s">
        <v>717</v>
      </c>
      <c r="C762" s="4">
        <v>17380</v>
      </c>
      <c r="D762" s="4" t="s">
        <v>4</v>
      </c>
      <c r="E762" s="4" t="s">
        <v>5</v>
      </c>
      <c r="F762" s="4">
        <v>-5.3315925E-2</v>
      </c>
      <c r="G762" s="4">
        <v>1.1593477E-2</v>
      </c>
      <c r="H762" s="5">
        <v>4.3499999999999999E-6</v>
      </c>
      <c r="I762" s="4">
        <f t="shared" si="22"/>
        <v>1.2153701495090483E-3</v>
      </c>
      <c r="J762" s="4">
        <f t="shared" si="23"/>
        <v>21.146403165344886</v>
      </c>
    </row>
    <row r="763" spans="1:10">
      <c r="A763" t="s">
        <v>713</v>
      </c>
      <c r="B763" t="s">
        <v>718</v>
      </c>
      <c r="C763" s="4">
        <v>16960</v>
      </c>
      <c r="D763" s="4" t="s">
        <v>7</v>
      </c>
      <c r="E763" s="4" t="s">
        <v>4</v>
      </c>
      <c r="F763" s="4">
        <v>5.1515202000000003E-2</v>
      </c>
      <c r="G763" s="4">
        <v>1.1029435000000001E-2</v>
      </c>
      <c r="H763" s="5">
        <v>1.99E-6</v>
      </c>
      <c r="I763" s="4">
        <f t="shared" si="22"/>
        <v>1.2846362298658514E-3</v>
      </c>
      <c r="J763" s="4">
        <f t="shared" si="23"/>
        <v>21.812882805594995</v>
      </c>
    </row>
    <row r="764" spans="1:10">
      <c r="A764" t="s">
        <v>713</v>
      </c>
      <c r="B764" t="s">
        <v>719</v>
      </c>
      <c r="C764" s="4">
        <v>17377</v>
      </c>
      <c r="D764" s="4" t="s">
        <v>8</v>
      </c>
      <c r="E764" s="4" t="s">
        <v>5</v>
      </c>
      <c r="F764" s="4">
        <v>5.2158364999999998E-2</v>
      </c>
      <c r="G764" s="4">
        <v>1.1235251E-2</v>
      </c>
      <c r="H764" s="5">
        <v>4.2599999999999999E-6</v>
      </c>
      <c r="I764" s="4">
        <f t="shared" si="22"/>
        <v>1.2387089655513032E-3</v>
      </c>
      <c r="J764" s="4">
        <f t="shared" si="23"/>
        <v>21.549261539924409</v>
      </c>
    </row>
    <row r="765" spans="1:10">
      <c r="A765" t="s">
        <v>713</v>
      </c>
      <c r="B765" t="s">
        <v>720</v>
      </c>
      <c r="C765" s="4">
        <v>17379</v>
      </c>
      <c r="D765" s="4" t="s">
        <v>8</v>
      </c>
      <c r="E765" s="4" t="s">
        <v>7</v>
      </c>
      <c r="F765" s="4">
        <v>-7.9695599000000006E-2</v>
      </c>
      <c r="G765" s="4">
        <v>1.7227515999999998E-2</v>
      </c>
      <c r="H765" s="5">
        <v>3.6600000000000001E-6</v>
      </c>
      <c r="I765" s="4">
        <f t="shared" si="22"/>
        <v>1.2298838841632003E-3</v>
      </c>
      <c r="J765" s="4">
        <f t="shared" si="23"/>
        <v>21.398009321922135</v>
      </c>
    </row>
    <row r="766" spans="1:10">
      <c r="A766" t="s">
        <v>713</v>
      </c>
      <c r="B766" t="s">
        <v>721</v>
      </c>
      <c r="C766" s="4">
        <v>17380</v>
      </c>
      <c r="D766" s="4" t="s">
        <v>7</v>
      </c>
      <c r="E766" s="4" t="s">
        <v>8</v>
      </c>
      <c r="F766" s="4">
        <v>-5.0582278000000001E-2</v>
      </c>
      <c r="G766" s="4">
        <v>1.1345529E-2</v>
      </c>
      <c r="H766" s="5">
        <v>5.9800000000000003E-6</v>
      </c>
      <c r="I766" s="4">
        <f t="shared" si="22"/>
        <v>1.1423550176404907E-3</v>
      </c>
      <c r="J766" s="4">
        <f t="shared" si="23"/>
        <v>19.874549287658546</v>
      </c>
    </row>
    <row r="767" spans="1:10">
      <c r="A767" t="s">
        <v>713</v>
      </c>
      <c r="B767" t="s">
        <v>722</v>
      </c>
      <c r="C767" s="4">
        <v>17380</v>
      </c>
      <c r="D767" s="4" t="s">
        <v>8</v>
      </c>
      <c r="E767" s="4" t="s">
        <v>7</v>
      </c>
      <c r="F767" s="4">
        <v>5.3884526000000002E-2</v>
      </c>
      <c r="G767" s="4">
        <v>1.2124457999999999E-2</v>
      </c>
      <c r="H767" s="5">
        <v>9.8600000000000005E-6</v>
      </c>
      <c r="I767" s="4">
        <f t="shared" si="22"/>
        <v>1.1351687247550799E-3</v>
      </c>
      <c r="J767" s="4">
        <f t="shared" si="23"/>
        <v>19.749380978413747</v>
      </c>
    </row>
    <row r="768" spans="1:10">
      <c r="A768" t="s">
        <v>713</v>
      </c>
      <c r="B768" t="s">
        <v>723</v>
      </c>
      <c r="C768" s="4">
        <v>16960</v>
      </c>
      <c r="D768" s="4" t="s">
        <v>4</v>
      </c>
      <c r="E768" s="4" t="s">
        <v>5</v>
      </c>
      <c r="F768" s="4">
        <v>6.3077577999999995E-2</v>
      </c>
      <c r="G768" s="4">
        <v>1.4448482E-2</v>
      </c>
      <c r="H768" s="5">
        <v>9.2599999999999994E-6</v>
      </c>
      <c r="I768" s="4">
        <f t="shared" si="22"/>
        <v>1.1225144815720457E-3</v>
      </c>
      <c r="J768" s="4">
        <f t="shared" si="23"/>
        <v>19.056992328362547</v>
      </c>
    </row>
    <row r="769" spans="1:10">
      <c r="A769" t="s">
        <v>713</v>
      </c>
      <c r="B769" t="s">
        <v>724</v>
      </c>
      <c r="C769" s="4">
        <v>16854</v>
      </c>
      <c r="D769" s="4" t="s">
        <v>4</v>
      </c>
      <c r="E769" s="4" t="s">
        <v>8</v>
      </c>
      <c r="F769" s="4">
        <v>7.8678266999999996E-2</v>
      </c>
      <c r="G769" s="4">
        <v>1.7403801E-2</v>
      </c>
      <c r="H769" s="5">
        <v>9.1800000000000002E-6</v>
      </c>
      <c r="I769" s="4">
        <f t="shared" si="22"/>
        <v>1.2111336095829317E-3</v>
      </c>
      <c r="J769" s="4">
        <f t="shared" si="23"/>
        <v>20.434772828868798</v>
      </c>
    </row>
    <row r="770" spans="1:10">
      <c r="A770" t="s">
        <v>713</v>
      </c>
      <c r="B770" t="s">
        <v>725</v>
      </c>
      <c r="C770" s="4">
        <v>17271</v>
      </c>
      <c r="D770" s="4" t="s">
        <v>4</v>
      </c>
      <c r="E770" s="4" t="s">
        <v>5</v>
      </c>
      <c r="F770" s="4">
        <v>-7.6969762999999997E-2</v>
      </c>
      <c r="G770" s="4">
        <v>1.7210135000000001E-2</v>
      </c>
      <c r="H770" s="5">
        <v>7.5000000000000002E-6</v>
      </c>
      <c r="I770" s="4">
        <f t="shared" si="22"/>
        <v>1.1567821684812117E-3</v>
      </c>
      <c r="J770" s="4">
        <f t="shared" si="23"/>
        <v>19.999606455626555</v>
      </c>
    </row>
    <row r="771" spans="1:10">
      <c r="A771" t="s">
        <v>713</v>
      </c>
      <c r="B771" t="s">
        <v>726</v>
      </c>
      <c r="C771" s="4">
        <v>12197</v>
      </c>
      <c r="D771" s="4" t="s">
        <v>8</v>
      </c>
      <c r="E771" s="4" t="s">
        <v>7</v>
      </c>
      <c r="F771" s="4">
        <v>0.12305502</v>
      </c>
      <c r="G771" s="4">
        <v>2.6637490999999999E-2</v>
      </c>
      <c r="H771" s="5">
        <v>4.7899999999999999E-6</v>
      </c>
      <c r="I771" s="4">
        <f t="shared" ref="I771:I834" si="24">F771*F771/(F771*F771+G771*G771*C771)</f>
        <v>1.7466255219224832E-3</v>
      </c>
      <c r="J771" s="4">
        <f t="shared" ref="J771:J834" si="25">I771/(1-I771)*(C771-2)</f>
        <v>21.337366628969459</v>
      </c>
    </row>
    <row r="772" spans="1:10">
      <c r="A772" t="s">
        <v>713</v>
      </c>
      <c r="B772" t="s">
        <v>727</v>
      </c>
      <c r="C772" s="4">
        <v>17380</v>
      </c>
      <c r="D772" s="4" t="s">
        <v>5</v>
      </c>
      <c r="E772" s="4" t="s">
        <v>4</v>
      </c>
      <c r="F772" s="4">
        <v>4.7783174999999997E-2</v>
      </c>
      <c r="G772" s="4">
        <v>1.0783330000000001E-2</v>
      </c>
      <c r="H772" s="5">
        <v>9.38E-6</v>
      </c>
      <c r="I772" s="4">
        <f t="shared" si="24"/>
        <v>1.1285064922879667E-3</v>
      </c>
      <c r="J772" s="4">
        <f t="shared" si="25"/>
        <v>19.633342177092448</v>
      </c>
    </row>
    <row r="773" spans="1:10">
      <c r="A773" t="s">
        <v>713</v>
      </c>
      <c r="B773" t="s">
        <v>728</v>
      </c>
      <c r="C773" s="4">
        <v>16139</v>
      </c>
      <c r="D773" s="4" t="s">
        <v>5</v>
      </c>
      <c r="E773" s="4" t="s">
        <v>4</v>
      </c>
      <c r="F773" s="4">
        <v>-6.4101669999999999E-2</v>
      </c>
      <c r="G773" s="4">
        <v>1.4115288E-2</v>
      </c>
      <c r="H773" s="5">
        <v>8.6200000000000005E-6</v>
      </c>
      <c r="I773" s="4">
        <f t="shared" si="24"/>
        <v>1.2762271130580844E-3</v>
      </c>
      <c r="J773" s="4">
        <f t="shared" si="25"/>
        <v>20.62079373948141</v>
      </c>
    </row>
    <row r="774" spans="1:10">
      <c r="A774" t="s">
        <v>729</v>
      </c>
      <c r="B774" t="s">
        <v>730</v>
      </c>
      <c r="C774" s="4">
        <v>14327</v>
      </c>
      <c r="D774" s="4" t="s">
        <v>5</v>
      </c>
      <c r="E774" s="4" t="s">
        <v>8</v>
      </c>
      <c r="F774" s="4">
        <v>6.7020476999999995E-2</v>
      </c>
      <c r="G774" s="4">
        <v>1.2812178E-2</v>
      </c>
      <c r="H774" s="5">
        <v>2.84E-7</v>
      </c>
      <c r="I774" s="4">
        <f t="shared" si="24"/>
        <v>1.9062733069660713E-3</v>
      </c>
      <c r="J774" s="4">
        <f t="shared" si="25"/>
        <v>27.359519844660255</v>
      </c>
    </row>
    <row r="775" spans="1:10">
      <c r="A775" t="s">
        <v>729</v>
      </c>
      <c r="B775" t="s">
        <v>731</v>
      </c>
      <c r="C775" s="4">
        <v>14776</v>
      </c>
      <c r="D775" s="4" t="s">
        <v>7</v>
      </c>
      <c r="E775" s="4" t="s">
        <v>4</v>
      </c>
      <c r="F775" s="4">
        <v>-5.6375608000000001E-2</v>
      </c>
      <c r="G775" s="4">
        <v>1.2012719999999999E-2</v>
      </c>
      <c r="H775" s="5">
        <v>2.2699999999999999E-6</v>
      </c>
      <c r="I775" s="4">
        <f t="shared" si="24"/>
        <v>1.4883190340408677E-3</v>
      </c>
      <c r="J775" s="4">
        <f t="shared" si="25"/>
        <v>22.021199980002439</v>
      </c>
    </row>
    <row r="776" spans="1:10">
      <c r="A776" t="s">
        <v>729</v>
      </c>
      <c r="B776" t="s">
        <v>732</v>
      </c>
      <c r="C776" s="4">
        <v>4926</v>
      </c>
      <c r="D776" s="4" t="s">
        <v>7</v>
      </c>
      <c r="E776" s="4" t="s">
        <v>5</v>
      </c>
      <c r="F776" s="4">
        <v>0.15565899499999999</v>
      </c>
      <c r="G776" s="4">
        <v>3.7561221999999998E-2</v>
      </c>
      <c r="H776" s="5">
        <v>3.14E-6</v>
      </c>
      <c r="I776" s="4">
        <f t="shared" si="24"/>
        <v>3.474266501179912E-3</v>
      </c>
      <c r="J776" s="4">
        <f t="shared" si="25"/>
        <v>17.166930744222615</v>
      </c>
    </row>
    <row r="777" spans="1:10">
      <c r="A777" t="s">
        <v>729</v>
      </c>
      <c r="B777" t="s">
        <v>733</v>
      </c>
      <c r="C777" s="4">
        <v>5381</v>
      </c>
      <c r="D777" s="4" t="s">
        <v>7</v>
      </c>
      <c r="E777" s="4" t="s">
        <v>5</v>
      </c>
      <c r="F777" s="4">
        <v>-0.19645354500000001</v>
      </c>
      <c r="G777" s="4">
        <v>4.2564950999999997E-2</v>
      </c>
      <c r="H777" s="5">
        <v>4.25E-6</v>
      </c>
      <c r="I777" s="4">
        <f t="shared" si="24"/>
        <v>3.9430894152050712E-3</v>
      </c>
      <c r="J777" s="4">
        <f t="shared" si="25"/>
        <v>21.293841485358048</v>
      </c>
    </row>
    <row r="778" spans="1:10">
      <c r="A778" t="s">
        <v>729</v>
      </c>
      <c r="B778" t="s">
        <v>734</v>
      </c>
      <c r="C778" s="4">
        <v>12891</v>
      </c>
      <c r="D778" s="4" t="s">
        <v>7</v>
      </c>
      <c r="E778" s="4" t="s">
        <v>4</v>
      </c>
      <c r="F778" s="4">
        <v>0.103267603</v>
      </c>
      <c r="G778" s="4">
        <v>2.2952449999999999E-2</v>
      </c>
      <c r="H778" s="5">
        <v>4.87E-6</v>
      </c>
      <c r="I778" s="4">
        <f t="shared" si="24"/>
        <v>1.5678411018270415E-3</v>
      </c>
      <c r="J778" s="4">
        <f t="shared" si="25"/>
        <v>20.239636495432315</v>
      </c>
    </row>
    <row r="779" spans="1:10">
      <c r="A779" t="s">
        <v>729</v>
      </c>
      <c r="B779" t="s">
        <v>735</v>
      </c>
      <c r="C779" s="4">
        <v>10699</v>
      </c>
      <c r="D779" s="4" t="s">
        <v>4</v>
      </c>
      <c r="E779" s="4" t="s">
        <v>5</v>
      </c>
      <c r="F779" s="4">
        <v>0.123092697</v>
      </c>
      <c r="G779" s="4">
        <v>2.8274315000000001E-2</v>
      </c>
      <c r="H779" s="5">
        <v>9.1400000000000006E-6</v>
      </c>
      <c r="I779" s="4">
        <f t="shared" si="24"/>
        <v>1.7683512668664272E-3</v>
      </c>
      <c r="J779" s="4">
        <f t="shared" si="25"/>
        <v>18.949562985381938</v>
      </c>
    </row>
    <row r="780" spans="1:10">
      <c r="A780" t="s">
        <v>729</v>
      </c>
      <c r="B780" t="s">
        <v>736</v>
      </c>
      <c r="C780" s="4">
        <v>14678</v>
      </c>
      <c r="D780" s="4" t="s">
        <v>5</v>
      </c>
      <c r="E780" s="4" t="s">
        <v>7</v>
      </c>
      <c r="F780" s="4">
        <v>9.1527052999999997E-2</v>
      </c>
      <c r="G780" s="4">
        <v>1.9061087000000001E-2</v>
      </c>
      <c r="H780" s="5">
        <v>9.7399999999999999E-6</v>
      </c>
      <c r="I780" s="4">
        <f t="shared" si="24"/>
        <v>1.5683936246370415E-3</v>
      </c>
      <c r="J780" s="4">
        <f t="shared" si="25"/>
        <v>23.0539024287655</v>
      </c>
    </row>
    <row r="781" spans="1:10">
      <c r="A781" t="s">
        <v>729</v>
      </c>
      <c r="B781" t="s">
        <v>737</v>
      </c>
      <c r="C781" s="4">
        <v>14761</v>
      </c>
      <c r="D781" s="4" t="s">
        <v>7</v>
      </c>
      <c r="E781" s="4" t="s">
        <v>8</v>
      </c>
      <c r="F781" s="4">
        <v>-8.8882458999999997E-2</v>
      </c>
      <c r="G781" s="4">
        <v>1.9847897999999999E-2</v>
      </c>
      <c r="H781" s="5">
        <v>5.3000000000000001E-6</v>
      </c>
      <c r="I781" s="4">
        <f t="shared" si="24"/>
        <v>1.356743273646808E-3</v>
      </c>
      <c r="J781" s="4">
        <f t="shared" si="25"/>
        <v>20.051378548726568</v>
      </c>
    </row>
    <row r="782" spans="1:10">
      <c r="A782" t="s">
        <v>729</v>
      </c>
      <c r="B782" t="s">
        <v>738</v>
      </c>
      <c r="C782" s="4">
        <v>14777</v>
      </c>
      <c r="D782" s="4" t="s">
        <v>8</v>
      </c>
      <c r="E782" s="4" t="s">
        <v>7</v>
      </c>
      <c r="F782" s="4">
        <v>-8.2494112999999994E-2</v>
      </c>
      <c r="G782" s="4">
        <v>1.9561497000000001E-2</v>
      </c>
      <c r="H782" s="5">
        <v>8.3999999999999992E-6</v>
      </c>
      <c r="I782" s="4">
        <f t="shared" si="24"/>
        <v>1.2020792375475754E-3</v>
      </c>
      <c r="J782" s="4">
        <f t="shared" si="25"/>
        <v>17.782096223435691</v>
      </c>
    </row>
    <row r="783" spans="1:10">
      <c r="A783" t="s">
        <v>729</v>
      </c>
      <c r="B783" t="s">
        <v>739</v>
      </c>
      <c r="C783" s="4">
        <v>12799</v>
      </c>
      <c r="D783" s="4" t="s">
        <v>7</v>
      </c>
      <c r="E783" s="4" t="s">
        <v>8</v>
      </c>
      <c r="F783" s="4">
        <v>9.1662637000000005E-2</v>
      </c>
      <c r="G783" s="4">
        <v>2.0818348E-2</v>
      </c>
      <c r="H783" s="5">
        <v>7.1199999999999996E-6</v>
      </c>
      <c r="I783" s="4">
        <f t="shared" si="24"/>
        <v>1.5123726503117475E-3</v>
      </c>
      <c r="J783" s="4">
        <f t="shared" si="25"/>
        <v>19.383147347965458</v>
      </c>
    </row>
    <row r="784" spans="1:10">
      <c r="A784" t="s">
        <v>740</v>
      </c>
      <c r="B784" t="s">
        <v>741</v>
      </c>
      <c r="C784" s="4">
        <v>3792</v>
      </c>
      <c r="D784" s="4" t="s">
        <v>4</v>
      </c>
      <c r="E784" s="4" t="s">
        <v>5</v>
      </c>
      <c r="F784" s="4">
        <v>0.130842344</v>
      </c>
      <c r="G784" s="4">
        <v>2.6667104000000001E-2</v>
      </c>
      <c r="H784" s="5">
        <v>7.3799999999999996E-7</v>
      </c>
      <c r="I784" s="4">
        <f t="shared" si="24"/>
        <v>6.3085297503860851E-3</v>
      </c>
      <c r="J784" s="4">
        <f t="shared" si="25"/>
        <v>24.061118032901369</v>
      </c>
    </row>
    <row r="785" spans="1:10">
      <c r="A785" t="s">
        <v>740</v>
      </c>
      <c r="B785" t="s">
        <v>742</v>
      </c>
      <c r="C785" s="4">
        <v>3833</v>
      </c>
      <c r="D785" s="4" t="s">
        <v>8</v>
      </c>
      <c r="E785" s="4" t="s">
        <v>7</v>
      </c>
      <c r="F785" s="4">
        <v>0.109644168</v>
      </c>
      <c r="G785" s="4">
        <v>2.2830586999999999E-2</v>
      </c>
      <c r="H785" s="5">
        <v>1.4899999999999999E-6</v>
      </c>
      <c r="I785" s="4">
        <f t="shared" si="24"/>
        <v>5.9812598465466922E-3</v>
      </c>
      <c r="J785" s="4">
        <f t="shared" si="25"/>
        <v>23.052086994439321</v>
      </c>
    </row>
    <row r="786" spans="1:10">
      <c r="A786" t="s">
        <v>740</v>
      </c>
      <c r="B786" t="s">
        <v>743</v>
      </c>
      <c r="C786" s="4">
        <v>3829</v>
      </c>
      <c r="D786" s="4" t="s">
        <v>8</v>
      </c>
      <c r="E786" s="4" t="s">
        <v>7</v>
      </c>
      <c r="F786" s="4">
        <v>0.13861174300000001</v>
      </c>
      <c r="G786" s="4">
        <v>2.9190553000000001E-2</v>
      </c>
      <c r="H786" s="5">
        <v>2.7300000000000001E-6</v>
      </c>
      <c r="I786" s="4">
        <f t="shared" si="24"/>
        <v>5.8543683791909525E-3</v>
      </c>
      <c r="J786" s="4">
        <f t="shared" si="25"/>
        <v>22.536605377057526</v>
      </c>
    </row>
    <row r="787" spans="1:10">
      <c r="A787" t="s">
        <v>740</v>
      </c>
      <c r="B787" t="s">
        <v>744</v>
      </c>
      <c r="C787" s="4">
        <v>3587</v>
      </c>
      <c r="D787" s="4" t="s">
        <v>7</v>
      </c>
      <c r="E787" s="4" t="s">
        <v>8</v>
      </c>
      <c r="F787" s="4">
        <v>0.20950977900000001</v>
      </c>
      <c r="G787" s="4">
        <v>4.5484722999999998E-2</v>
      </c>
      <c r="H787" s="5">
        <v>3.1E-6</v>
      </c>
      <c r="I787" s="4">
        <f t="shared" si="24"/>
        <v>5.8801022593331304E-3</v>
      </c>
      <c r="J787" s="4">
        <f t="shared" si="25"/>
        <v>21.204853305540006</v>
      </c>
    </row>
    <row r="788" spans="1:10">
      <c r="A788" t="s">
        <v>740</v>
      </c>
      <c r="B788" t="s">
        <v>745</v>
      </c>
      <c r="C788" s="4">
        <v>3396</v>
      </c>
      <c r="D788" s="4" t="s">
        <v>5</v>
      </c>
      <c r="E788" s="4" t="s">
        <v>4</v>
      </c>
      <c r="F788" s="4">
        <v>0.13146939799999999</v>
      </c>
      <c r="G788" s="4">
        <v>2.8171202999999999E-2</v>
      </c>
      <c r="H788" s="5">
        <v>2.6699999999999998E-6</v>
      </c>
      <c r="I788" s="4">
        <f t="shared" si="24"/>
        <v>6.3722760492236734E-3</v>
      </c>
      <c r="J788" s="4">
        <f t="shared" si="25"/>
        <v>21.766205179009837</v>
      </c>
    </row>
    <row r="789" spans="1:10">
      <c r="A789" t="s">
        <v>740</v>
      </c>
      <c r="B789" t="s">
        <v>746</v>
      </c>
      <c r="C789" s="4">
        <v>3831</v>
      </c>
      <c r="D789" s="4" t="s">
        <v>7</v>
      </c>
      <c r="E789" s="4" t="s">
        <v>8</v>
      </c>
      <c r="F789" s="4">
        <v>0.111463384</v>
      </c>
      <c r="G789" s="4">
        <v>2.5278805000000001E-2</v>
      </c>
      <c r="H789" s="5">
        <v>9.7499999999999998E-6</v>
      </c>
      <c r="I789" s="4">
        <f t="shared" si="24"/>
        <v>5.0494110935416277E-3</v>
      </c>
      <c r="J789" s="4">
        <f t="shared" si="25"/>
        <v>19.432316833362488</v>
      </c>
    </row>
    <row r="790" spans="1:10">
      <c r="A790" t="s">
        <v>740</v>
      </c>
      <c r="B790" t="s">
        <v>747</v>
      </c>
      <c r="C790" s="4">
        <v>3833</v>
      </c>
      <c r="D790" s="4" t="s">
        <v>7</v>
      </c>
      <c r="E790" s="4" t="s">
        <v>4</v>
      </c>
      <c r="F790" s="4">
        <v>0.17226280699999999</v>
      </c>
      <c r="G790" s="4">
        <v>3.9600982999999999E-2</v>
      </c>
      <c r="H790" s="5">
        <v>8.2700000000000004E-6</v>
      </c>
      <c r="I790" s="4">
        <f t="shared" si="24"/>
        <v>4.9123986396310609E-3</v>
      </c>
      <c r="J790" s="4">
        <f t="shared" si="25"/>
        <v>18.912303964695052</v>
      </c>
    </row>
    <row r="791" spans="1:10">
      <c r="A791" t="s">
        <v>740</v>
      </c>
      <c r="B791" t="s">
        <v>748</v>
      </c>
      <c r="C791" s="4">
        <v>3590</v>
      </c>
      <c r="D791" s="4" t="s">
        <v>5</v>
      </c>
      <c r="E791" s="4" t="s">
        <v>4</v>
      </c>
      <c r="F791" s="4">
        <v>0.13948857100000001</v>
      </c>
      <c r="G791" s="4">
        <v>3.1618583999999998E-2</v>
      </c>
      <c r="H791" s="5">
        <v>8.6999999999999997E-6</v>
      </c>
      <c r="I791" s="4">
        <f t="shared" si="24"/>
        <v>5.3920004064030311E-3</v>
      </c>
      <c r="J791" s="4">
        <f t="shared" si="25"/>
        <v>19.451379303282476</v>
      </c>
    </row>
    <row r="792" spans="1:10">
      <c r="A792" t="s">
        <v>740</v>
      </c>
      <c r="B792" t="s">
        <v>749</v>
      </c>
      <c r="C792" s="4">
        <v>3590</v>
      </c>
      <c r="D792" s="4" t="s">
        <v>8</v>
      </c>
      <c r="E792" s="4" t="s">
        <v>7</v>
      </c>
      <c r="F792" s="4">
        <v>0.10585035</v>
      </c>
      <c r="G792" s="4">
        <v>2.3711403999999998E-2</v>
      </c>
      <c r="H792" s="5">
        <v>8.1999999999999994E-6</v>
      </c>
      <c r="I792" s="4">
        <f t="shared" si="24"/>
        <v>5.5204118744003328E-3</v>
      </c>
      <c r="J792" s="4">
        <f t="shared" si="25"/>
        <v>19.917188891409204</v>
      </c>
    </row>
    <row r="793" spans="1:10">
      <c r="A793" t="s">
        <v>750</v>
      </c>
      <c r="B793" t="s">
        <v>751</v>
      </c>
      <c r="C793" s="4">
        <v>10323</v>
      </c>
      <c r="D793" s="4" t="s">
        <v>5</v>
      </c>
      <c r="E793" s="4" t="s">
        <v>4</v>
      </c>
      <c r="F793" s="4">
        <v>0.154124445</v>
      </c>
      <c r="G793" s="4">
        <v>2.9718532999999998E-2</v>
      </c>
      <c r="H793" s="5">
        <v>2.9400000000000001E-7</v>
      </c>
      <c r="I793" s="4">
        <f t="shared" si="24"/>
        <v>2.598677157779789E-3</v>
      </c>
      <c r="J793" s="4">
        <f t="shared" si="25"/>
        <v>26.890827524687403</v>
      </c>
    </row>
    <row r="794" spans="1:10">
      <c r="A794" t="s">
        <v>750</v>
      </c>
      <c r="B794" t="s">
        <v>752</v>
      </c>
      <c r="C794" s="4">
        <v>16566</v>
      </c>
      <c r="D794" s="4" t="s">
        <v>7</v>
      </c>
      <c r="E794" s="4" t="s">
        <v>4</v>
      </c>
      <c r="F794" s="4">
        <v>-5.4016363999999997E-2</v>
      </c>
      <c r="G794" s="4">
        <v>1.1610071E-2</v>
      </c>
      <c r="H794" s="5">
        <v>3.2899999999999998E-6</v>
      </c>
      <c r="I794" s="4">
        <f t="shared" si="24"/>
        <v>1.3049569371282785E-3</v>
      </c>
      <c r="J794" s="4">
        <f t="shared" si="25"/>
        <v>21.643550608102938</v>
      </c>
    </row>
    <row r="795" spans="1:10">
      <c r="A795" t="s">
        <v>750</v>
      </c>
      <c r="B795" t="s">
        <v>753</v>
      </c>
      <c r="C795" s="4">
        <v>16561</v>
      </c>
      <c r="D795" s="4" t="s">
        <v>4</v>
      </c>
      <c r="E795" s="4" t="s">
        <v>5</v>
      </c>
      <c r="F795" s="4">
        <v>6.0166074E-2</v>
      </c>
      <c r="G795" s="4">
        <v>1.2675245E-2</v>
      </c>
      <c r="H795" s="5">
        <v>2.61E-6</v>
      </c>
      <c r="I795" s="4">
        <f t="shared" si="24"/>
        <v>1.35866879570016E-3</v>
      </c>
      <c r="J795" s="4">
        <f t="shared" si="25"/>
        <v>22.528805773407669</v>
      </c>
    </row>
    <row r="796" spans="1:10">
      <c r="A796" t="s">
        <v>750</v>
      </c>
      <c r="B796" t="s">
        <v>754</v>
      </c>
      <c r="C796" s="4">
        <v>16238</v>
      </c>
      <c r="D796" s="4" t="s">
        <v>7</v>
      </c>
      <c r="E796" s="4" t="s">
        <v>8</v>
      </c>
      <c r="F796" s="4">
        <v>-5.2283163000000001E-2</v>
      </c>
      <c r="G796" s="4">
        <v>1.1186491E-2</v>
      </c>
      <c r="H796" s="5">
        <v>2.7E-6</v>
      </c>
      <c r="I796" s="4">
        <f t="shared" si="24"/>
        <v>1.3434440124325936E-3</v>
      </c>
      <c r="J796" s="4">
        <f t="shared" si="25"/>
        <v>21.841499818008639</v>
      </c>
    </row>
    <row r="797" spans="1:10">
      <c r="A797" t="s">
        <v>750</v>
      </c>
      <c r="B797" t="s">
        <v>755</v>
      </c>
      <c r="C797" s="4">
        <v>16566</v>
      </c>
      <c r="D797" s="4" t="s">
        <v>5</v>
      </c>
      <c r="E797" s="4" t="s">
        <v>8</v>
      </c>
      <c r="F797" s="4">
        <v>-5.0474740999999997E-2</v>
      </c>
      <c r="G797" s="4">
        <v>1.0992248E-2</v>
      </c>
      <c r="H797" s="5">
        <v>4.42E-6</v>
      </c>
      <c r="I797" s="4">
        <f t="shared" si="24"/>
        <v>1.2711742589503463E-3</v>
      </c>
      <c r="J797" s="4">
        <f t="shared" si="25"/>
        <v>21.08252999469634</v>
      </c>
    </row>
    <row r="798" spans="1:10">
      <c r="A798" t="s">
        <v>750</v>
      </c>
      <c r="B798" t="s">
        <v>756</v>
      </c>
      <c r="C798" s="4">
        <v>3039</v>
      </c>
      <c r="D798" s="4" t="s">
        <v>4</v>
      </c>
      <c r="E798" s="4" t="s">
        <v>5</v>
      </c>
      <c r="F798" s="4">
        <v>0.20894279900000001</v>
      </c>
      <c r="G798" s="4">
        <v>4.3821974E-2</v>
      </c>
      <c r="H798" s="5">
        <v>3.7000000000000002E-6</v>
      </c>
      <c r="I798" s="4">
        <f t="shared" si="24"/>
        <v>7.4251207763249265E-3</v>
      </c>
      <c r="J798" s="4">
        <f t="shared" si="25"/>
        <v>22.718781494184054</v>
      </c>
    </row>
    <row r="799" spans="1:10">
      <c r="A799" t="s">
        <v>750</v>
      </c>
      <c r="B799" t="s">
        <v>757</v>
      </c>
      <c r="C799" s="4">
        <v>4279</v>
      </c>
      <c r="D799" s="4" t="s">
        <v>5</v>
      </c>
      <c r="E799" s="4" t="s">
        <v>4</v>
      </c>
      <c r="F799" s="4">
        <v>-0.19808740799999999</v>
      </c>
      <c r="G799" s="4">
        <v>4.4354486999999998E-2</v>
      </c>
      <c r="H799" s="5">
        <v>4.8199999999999996E-6</v>
      </c>
      <c r="I799" s="4">
        <f t="shared" si="24"/>
        <v>4.6395590562654555E-3</v>
      </c>
      <c r="J799" s="4">
        <f t="shared" si="25"/>
        <v>19.935887812492492</v>
      </c>
    </row>
    <row r="800" spans="1:10">
      <c r="A800" t="s">
        <v>750</v>
      </c>
      <c r="B800" t="s">
        <v>758</v>
      </c>
      <c r="C800" s="4">
        <v>13824</v>
      </c>
      <c r="D800" s="4" t="s">
        <v>4</v>
      </c>
      <c r="E800" s="4" t="s">
        <v>5</v>
      </c>
      <c r="F800" s="4">
        <v>-0.115588894</v>
      </c>
      <c r="G800" s="4">
        <v>2.5248889E-2</v>
      </c>
      <c r="H800" s="5">
        <v>5.4199999999999998E-6</v>
      </c>
      <c r="I800" s="4">
        <f t="shared" si="24"/>
        <v>1.5137565349361756E-3</v>
      </c>
      <c r="J800" s="4">
        <f t="shared" si="25"/>
        <v>20.954863387279008</v>
      </c>
    </row>
    <row r="801" spans="1:10">
      <c r="A801" t="s">
        <v>750</v>
      </c>
      <c r="B801" t="s">
        <v>759</v>
      </c>
      <c r="C801" s="4">
        <v>16130</v>
      </c>
      <c r="D801" s="4" t="s">
        <v>7</v>
      </c>
      <c r="E801" s="4" t="s">
        <v>8</v>
      </c>
      <c r="F801" s="4">
        <v>-4.9952327999999997E-2</v>
      </c>
      <c r="G801" s="4">
        <v>1.1215292999999999E-2</v>
      </c>
      <c r="H801" s="5">
        <v>9.3300000000000005E-6</v>
      </c>
      <c r="I801" s="4">
        <f t="shared" si="24"/>
        <v>1.2283497938170452E-3</v>
      </c>
      <c r="J801" s="4">
        <f t="shared" si="25"/>
        <v>19.835190026260385</v>
      </c>
    </row>
    <row r="802" spans="1:10">
      <c r="A802" t="s">
        <v>750</v>
      </c>
      <c r="B802" t="s">
        <v>760</v>
      </c>
      <c r="C802" s="4">
        <v>16568</v>
      </c>
      <c r="D802" s="4" t="s">
        <v>4</v>
      </c>
      <c r="E802" s="4" t="s">
        <v>7</v>
      </c>
      <c r="F802" s="4">
        <v>-5.0741113999999997E-2</v>
      </c>
      <c r="G802" s="4">
        <v>1.1375822000000001E-2</v>
      </c>
      <c r="H802" s="5">
        <v>8.2900000000000002E-6</v>
      </c>
      <c r="I802" s="4">
        <f t="shared" si="24"/>
        <v>1.1993974727402942E-3</v>
      </c>
      <c r="J802" s="4">
        <f t="shared" si="25"/>
        <v>19.893078241183215</v>
      </c>
    </row>
    <row r="803" spans="1:10">
      <c r="A803" t="s">
        <v>750</v>
      </c>
      <c r="B803" t="s">
        <v>761</v>
      </c>
      <c r="C803" s="4">
        <v>7710</v>
      </c>
      <c r="D803" s="4" t="s">
        <v>7</v>
      </c>
      <c r="E803" s="4" t="s">
        <v>8</v>
      </c>
      <c r="F803" s="4">
        <v>0.153138471</v>
      </c>
      <c r="G803" s="4">
        <v>3.4945641E-2</v>
      </c>
      <c r="H803" s="5">
        <v>5.4299999999999997E-6</v>
      </c>
      <c r="I803" s="4">
        <f t="shared" si="24"/>
        <v>2.4845505874953166E-3</v>
      </c>
      <c r="J803" s="4">
        <f t="shared" si="25"/>
        <v>19.198615860729774</v>
      </c>
    </row>
    <row r="804" spans="1:10">
      <c r="A804" t="s">
        <v>750</v>
      </c>
      <c r="B804" t="s">
        <v>762</v>
      </c>
      <c r="C804" s="4">
        <v>11095</v>
      </c>
      <c r="D804" s="4" t="s">
        <v>7</v>
      </c>
      <c r="E804" s="4" t="s">
        <v>8</v>
      </c>
      <c r="F804" s="4">
        <v>0.12611536400000001</v>
      </c>
      <c r="G804" s="4">
        <v>2.6862746999999999E-2</v>
      </c>
      <c r="H804" s="5">
        <v>4.4299999999999999E-6</v>
      </c>
      <c r="I804" s="4">
        <f t="shared" si="24"/>
        <v>1.9826494633151037E-3</v>
      </c>
      <c r="J804" s="4">
        <f t="shared" si="25"/>
        <v>22.037222584083736</v>
      </c>
    </row>
    <row r="805" spans="1:10">
      <c r="A805" t="s">
        <v>750</v>
      </c>
      <c r="B805" t="s">
        <v>763</v>
      </c>
      <c r="C805" s="4">
        <v>10861</v>
      </c>
      <c r="D805" s="4" t="s">
        <v>5</v>
      </c>
      <c r="E805" s="4" t="s">
        <v>4</v>
      </c>
      <c r="F805" s="4">
        <v>-0.12658195799999999</v>
      </c>
      <c r="G805" s="4">
        <v>2.8711955000000001E-2</v>
      </c>
      <c r="H805" s="5">
        <v>7.8599999999999993E-6</v>
      </c>
      <c r="I805" s="4">
        <f t="shared" si="24"/>
        <v>1.7863714545228477E-3</v>
      </c>
      <c r="J805" s="4">
        <f t="shared" si="25"/>
        <v>19.43292204187718</v>
      </c>
    </row>
    <row r="806" spans="1:10">
      <c r="A806" t="s">
        <v>750</v>
      </c>
      <c r="B806" t="s">
        <v>764</v>
      </c>
      <c r="C806" s="4">
        <v>16460</v>
      </c>
      <c r="D806" s="4" t="s">
        <v>8</v>
      </c>
      <c r="E806" s="4" t="s">
        <v>7</v>
      </c>
      <c r="F806" s="4">
        <v>8.1080508999999995E-2</v>
      </c>
      <c r="G806" s="4">
        <v>1.8457309000000002E-2</v>
      </c>
      <c r="H806" s="5">
        <v>9.4499999999999993E-6</v>
      </c>
      <c r="I806" s="4">
        <f t="shared" si="24"/>
        <v>1.1710015731597934E-3</v>
      </c>
      <c r="J806" s="4">
        <f t="shared" si="25"/>
        <v>19.29493829416036</v>
      </c>
    </row>
    <row r="807" spans="1:10">
      <c r="A807" t="s">
        <v>750</v>
      </c>
      <c r="B807" t="s">
        <v>765</v>
      </c>
      <c r="C807" s="4">
        <v>16238</v>
      </c>
      <c r="D807" s="4" t="s">
        <v>4</v>
      </c>
      <c r="E807" s="4" t="s">
        <v>5</v>
      </c>
      <c r="F807" s="4">
        <v>-5.0891422999999998E-2</v>
      </c>
      <c r="G807" s="4">
        <v>1.1435211000000001E-2</v>
      </c>
      <c r="H807" s="5">
        <v>9.1600000000000004E-6</v>
      </c>
      <c r="I807" s="4">
        <f t="shared" si="24"/>
        <v>1.2182569067000287E-3</v>
      </c>
      <c r="J807" s="4">
        <f t="shared" si="25"/>
        <v>19.803745186533689</v>
      </c>
    </row>
    <row r="808" spans="1:10">
      <c r="A808" t="s">
        <v>750</v>
      </c>
      <c r="B808" t="s">
        <v>766</v>
      </c>
      <c r="C808" s="4">
        <v>15804</v>
      </c>
      <c r="D808" s="4" t="s">
        <v>5</v>
      </c>
      <c r="E808" s="4" t="s">
        <v>4</v>
      </c>
      <c r="F808" s="4">
        <v>-8.1398624000000003E-2</v>
      </c>
      <c r="G808" s="4">
        <v>1.8927231999999999E-2</v>
      </c>
      <c r="H808" s="5">
        <v>9.3500000000000003E-6</v>
      </c>
      <c r="I808" s="4">
        <f t="shared" si="24"/>
        <v>1.1689204113451161E-3</v>
      </c>
      <c r="J808" s="4">
        <f t="shared" si="25"/>
        <v>18.492897064919614</v>
      </c>
    </row>
    <row r="809" spans="1:10">
      <c r="A809" t="s">
        <v>767</v>
      </c>
      <c r="B809" t="s">
        <v>768</v>
      </c>
      <c r="C809" s="4">
        <v>3271</v>
      </c>
      <c r="D809" s="4" t="s">
        <v>7</v>
      </c>
      <c r="E809" s="4" t="s">
        <v>8</v>
      </c>
      <c r="F809" s="4">
        <v>-0.18690654800000001</v>
      </c>
      <c r="G809" s="4">
        <v>3.4147492000000002E-2</v>
      </c>
      <c r="H809" s="5">
        <v>6.5999999999999995E-8</v>
      </c>
      <c r="I809" s="4">
        <f t="shared" si="24"/>
        <v>9.075932176964471E-3</v>
      </c>
      <c r="J809" s="4">
        <f t="shared" si="25"/>
        <v>29.940964449150247</v>
      </c>
    </row>
    <row r="810" spans="1:10">
      <c r="A810" t="s">
        <v>767</v>
      </c>
      <c r="B810" t="s">
        <v>769</v>
      </c>
      <c r="C810" s="4">
        <v>3195</v>
      </c>
      <c r="D810" s="4" t="s">
        <v>4</v>
      </c>
      <c r="E810" s="4" t="s">
        <v>5</v>
      </c>
      <c r="F810" s="4">
        <v>-0.18510715999999999</v>
      </c>
      <c r="G810" s="4">
        <v>4.0357324999999999E-2</v>
      </c>
      <c r="H810" s="5">
        <v>5.7599999999999999E-6</v>
      </c>
      <c r="I810" s="4">
        <f t="shared" si="24"/>
        <v>6.541548074265699E-3</v>
      </c>
      <c r="J810" s="4">
        <f t="shared" si="25"/>
        <v>21.024697067745912</v>
      </c>
    </row>
    <row r="811" spans="1:10">
      <c r="A811" t="s">
        <v>767</v>
      </c>
      <c r="B811" t="s">
        <v>770</v>
      </c>
      <c r="C811" s="4">
        <v>3271</v>
      </c>
      <c r="D811" s="4" t="s">
        <v>4</v>
      </c>
      <c r="E811" s="4" t="s">
        <v>5</v>
      </c>
      <c r="F811" s="4">
        <v>0.20178844100000001</v>
      </c>
      <c r="G811" s="4">
        <v>4.1356825999999999E-2</v>
      </c>
      <c r="H811" s="5">
        <v>9.0500000000000002E-7</v>
      </c>
      <c r="I811" s="4">
        <f t="shared" si="24"/>
        <v>7.2255054950088118E-3</v>
      </c>
      <c r="J811" s="4">
        <f t="shared" si="25"/>
        <v>23.792087320858396</v>
      </c>
    </row>
    <row r="812" spans="1:10">
      <c r="A812" t="s">
        <v>767</v>
      </c>
      <c r="B812" t="s">
        <v>771</v>
      </c>
      <c r="C812" s="4">
        <v>3295</v>
      </c>
      <c r="D812" s="4" t="s">
        <v>4</v>
      </c>
      <c r="E812" s="4" t="s">
        <v>7</v>
      </c>
      <c r="F812" s="4">
        <v>0.160621141</v>
      </c>
      <c r="G812" s="4">
        <v>3.4160929E-2</v>
      </c>
      <c r="H812" s="5">
        <v>3.5599999999999998E-6</v>
      </c>
      <c r="I812" s="4">
        <f t="shared" si="24"/>
        <v>6.6647901364579772E-3</v>
      </c>
      <c r="J812" s="4">
        <f t="shared" si="25"/>
        <v>22.094408515299762</v>
      </c>
    </row>
    <row r="813" spans="1:10">
      <c r="A813" t="s">
        <v>767</v>
      </c>
      <c r="B813" t="s">
        <v>772</v>
      </c>
      <c r="C813" s="4">
        <v>3294</v>
      </c>
      <c r="D813" s="4" t="s">
        <v>5</v>
      </c>
      <c r="E813" s="4" t="s">
        <v>4</v>
      </c>
      <c r="F813" s="4">
        <v>-0.13023383199999999</v>
      </c>
      <c r="G813" s="4">
        <v>2.9234652999999999E-2</v>
      </c>
      <c r="H813" s="5">
        <v>7.2099999999999996E-6</v>
      </c>
      <c r="I813" s="4">
        <f t="shared" si="24"/>
        <v>5.9885207285432689E-3</v>
      </c>
      <c r="J813" s="4">
        <f t="shared" si="25"/>
        <v>19.832980452915518</v>
      </c>
    </row>
    <row r="814" spans="1:10">
      <c r="A814" t="s">
        <v>767</v>
      </c>
      <c r="B814" t="s">
        <v>773</v>
      </c>
      <c r="C814" s="4">
        <v>3080</v>
      </c>
      <c r="D814" s="4" t="s">
        <v>4</v>
      </c>
      <c r="E814" s="4" t="s">
        <v>5</v>
      </c>
      <c r="F814" s="4">
        <v>0.193495904</v>
      </c>
      <c r="G814" s="4">
        <v>4.3902337999999999E-2</v>
      </c>
      <c r="H814" s="5">
        <v>8.9099999999999994E-6</v>
      </c>
      <c r="I814" s="4">
        <f t="shared" si="24"/>
        <v>6.267395149901143E-3</v>
      </c>
      <c r="J814" s="4">
        <f t="shared" si="25"/>
        <v>19.412709392086118</v>
      </c>
    </row>
    <row r="815" spans="1:10">
      <c r="A815" t="s">
        <v>767</v>
      </c>
      <c r="B815" t="s">
        <v>774</v>
      </c>
      <c r="C815" s="4">
        <v>3295</v>
      </c>
      <c r="D815" s="4" t="s">
        <v>7</v>
      </c>
      <c r="E815" s="4" t="s">
        <v>8</v>
      </c>
      <c r="F815" s="4">
        <v>-0.11016709399999999</v>
      </c>
      <c r="G815" s="4">
        <v>2.4592962999999999E-2</v>
      </c>
      <c r="H815" s="5">
        <v>7.9899999999999997E-6</v>
      </c>
      <c r="I815" s="4">
        <f t="shared" si="24"/>
        <v>6.0532661120728222E-3</v>
      </c>
      <c r="J815" s="4">
        <f t="shared" si="25"/>
        <v>20.054802362581537</v>
      </c>
    </row>
    <row r="816" spans="1:10">
      <c r="A816" t="s">
        <v>767</v>
      </c>
      <c r="B816" t="s">
        <v>775</v>
      </c>
      <c r="C816" s="4">
        <v>3294</v>
      </c>
      <c r="D816" s="4" t="s">
        <v>5</v>
      </c>
      <c r="E816" s="4" t="s">
        <v>4</v>
      </c>
      <c r="F816" s="4">
        <v>-0.125453808</v>
      </c>
      <c r="G816" s="4">
        <v>2.7530312000000001E-2</v>
      </c>
      <c r="H816" s="5">
        <v>6.8399999999999997E-6</v>
      </c>
      <c r="I816" s="4">
        <f t="shared" si="24"/>
        <v>6.2645892522060079E-3</v>
      </c>
      <c r="J816" s="4">
        <f t="shared" si="25"/>
        <v>20.753037071249359</v>
      </c>
    </row>
    <row r="817" spans="1:10">
      <c r="A817" t="s">
        <v>767</v>
      </c>
      <c r="B817" t="s">
        <v>776</v>
      </c>
      <c r="C817" s="4">
        <v>3291</v>
      </c>
      <c r="D817" s="4" t="s">
        <v>7</v>
      </c>
      <c r="E817" s="4" t="s">
        <v>8</v>
      </c>
      <c r="F817" s="4">
        <v>-0.110080596</v>
      </c>
      <c r="G817" s="4">
        <v>2.4596445000000002E-2</v>
      </c>
      <c r="H817" s="5">
        <v>7.8299999999999996E-6</v>
      </c>
      <c r="I817" s="4">
        <f t="shared" si="24"/>
        <v>6.0494204492623519E-3</v>
      </c>
      <c r="J817" s="4">
        <f t="shared" si="25"/>
        <v>20.017638972168061</v>
      </c>
    </row>
    <row r="818" spans="1:10">
      <c r="A818" t="s">
        <v>767</v>
      </c>
      <c r="B818" t="s">
        <v>777</v>
      </c>
      <c r="C818" s="4">
        <v>3271</v>
      </c>
      <c r="D818" s="4" t="s">
        <v>5</v>
      </c>
      <c r="E818" s="4" t="s">
        <v>4</v>
      </c>
      <c r="F818" s="4">
        <v>-0.18775278100000001</v>
      </c>
      <c r="G818" s="4">
        <v>4.1969011000000001E-2</v>
      </c>
      <c r="H818" s="5">
        <v>8.3699999999999995E-6</v>
      </c>
      <c r="I818" s="4">
        <f t="shared" si="24"/>
        <v>6.0811493560105553E-3</v>
      </c>
      <c r="J818" s="4">
        <f t="shared" si="25"/>
        <v>20.000905739858069</v>
      </c>
    </row>
    <row r="819" spans="1:10">
      <c r="A819" t="s">
        <v>767</v>
      </c>
      <c r="B819" t="s">
        <v>778</v>
      </c>
      <c r="C819" s="4">
        <v>3294</v>
      </c>
      <c r="D819" s="4" t="s">
        <v>4</v>
      </c>
      <c r="E819" s="4" t="s">
        <v>5</v>
      </c>
      <c r="F819" s="4">
        <v>0.12229981500000001</v>
      </c>
      <c r="G819" s="4">
        <v>2.7133142999999998E-2</v>
      </c>
      <c r="H819" s="5">
        <v>7.17E-6</v>
      </c>
      <c r="I819" s="4">
        <f t="shared" si="24"/>
        <v>6.1299565830995597E-3</v>
      </c>
      <c r="J819" s="4">
        <f t="shared" si="25"/>
        <v>20.304281435212641</v>
      </c>
    </row>
    <row r="820" spans="1:10">
      <c r="A820" t="s">
        <v>779</v>
      </c>
      <c r="B820" t="s">
        <v>780</v>
      </c>
      <c r="C820" s="4">
        <v>5321</v>
      </c>
      <c r="D820" s="4" t="s">
        <v>4</v>
      </c>
      <c r="E820" s="4" t="s">
        <v>7</v>
      </c>
      <c r="F820" s="4">
        <v>0.14097964099999999</v>
      </c>
      <c r="G820" s="4">
        <v>2.9502889000000001E-2</v>
      </c>
      <c r="H820" s="5">
        <v>2.6299999999999998E-6</v>
      </c>
      <c r="I820" s="4">
        <f t="shared" si="24"/>
        <v>4.2729788566473548E-3</v>
      </c>
      <c r="J820" s="4">
        <f t="shared" si="25"/>
        <v>22.825507449230088</v>
      </c>
    </row>
    <row r="821" spans="1:10">
      <c r="A821" t="s">
        <v>779</v>
      </c>
      <c r="B821" t="s">
        <v>781</v>
      </c>
      <c r="C821" s="4">
        <v>5378</v>
      </c>
      <c r="D821" s="4" t="s">
        <v>4</v>
      </c>
      <c r="E821" s="4" t="s">
        <v>7</v>
      </c>
      <c r="F821" s="4">
        <v>9.2355871000000006E-2</v>
      </c>
      <c r="G821" s="4">
        <v>1.9543871000000001E-2</v>
      </c>
      <c r="H821" s="5">
        <v>2.39E-6</v>
      </c>
      <c r="I821" s="4">
        <f t="shared" si="24"/>
        <v>4.1351137792400372E-3</v>
      </c>
      <c r="J821" s="4">
        <f t="shared" si="25"/>
        <v>22.322678492618813</v>
      </c>
    </row>
    <row r="822" spans="1:10">
      <c r="A822" t="s">
        <v>779</v>
      </c>
      <c r="B822" t="s">
        <v>782</v>
      </c>
      <c r="C822" s="4">
        <v>4186</v>
      </c>
      <c r="D822" s="4" t="s">
        <v>8</v>
      </c>
      <c r="E822" s="4" t="s">
        <v>7</v>
      </c>
      <c r="F822" s="4">
        <v>0.21614534499999999</v>
      </c>
      <c r="G822" s="4">
        <v>4.599197E-2</v>
      </c>
      <c r="H822" s="5">
        <v>2.5100000000000001E-6</v>
      </c>
      <c r="I822" s="4">
        <f t="shared" si="24"/>
        <v>5.2485952857561679E-3</v>
      </c>
      <c r="J822" s="4">
        <f t="shared" si="25"/>
        <v>22.075990615878705</v>
      </c>
    </row>
    <row r="823" spans="1:10">
      <c r="A823" t="s">
        <v>779</v>
      </c>
      <c r="B823" t="s">
        <v>783</v>
      </c>
      <c r="C823" s="4">
        <v>5377</v>
      </c>
      <c r="D823" s="4" t="s">
        <v>4</v>
      </c>
      <c r="E823" s="4" t="s">
        <v>5</v>
      </c>
      <c r="F823" s="4">
        <v>9.3276592000000005E-2</v>
      </c>
      <c r="G823" s="4">
        <v>1.9529391E-2</v>
      </c>
      <c r="H823" s="5">
        <v>1.6500000000000001E-6</v>
      </c>
      <c r="I823" s="4">
        <f t="shared" si="24"/>
        <v>4.2246358496639026E-3</v>
      </c>
      <c r="J823" s="4">
        <f t="shared" si="25"/>
        <v>22.80375525389605</v>
      </c>
    </row>
    <row r="824" spans="1:10">
      <c r="A824" t="s">
        <v>779</v>
      </c>
      <c r="B824" t="s">
        <v>784</v>
      </c>
      <c r="C824" s="4">
        <v>5321</v>
      </c>
      <c r="D824" s="4" t="s">
        <v>5</v>
      </c>
      <c r="E824" s="4" t="s">
        <v>7</v>
      </c>
      <c r="F824" s="4">
        <v>9.0610393999999997E-2</v>
      </c>
      <c r="G824" s="4">
        <v>2.0061231999999998E-2</v>
      </c>
      <c r="H824" s="5">
        <v>7.3200000000000002E-6</v>
      </c>
      <c r="I824" s="4">
        <f t="shared" si="24"/>
        <v>3.8193168957834415E-3</v>
      </c>
      <c r="J824" s="4">
        <f t="shared" si="25"/>
        <v>20.392833261299902</v>
      </c>
    </row>
    <row r="825" spans="1:10">
      <c r="A825" t="s">
        <v>779</v>
      </c>
      <c r="B825" t="s">
        <v>785</v>
      </c>
      <c r="C825" s="4">
        <v>5377</v>
      </c>
      <c r="D825" s="4" t="s">
        <v>8</v>
      </c>
      <c r="E825" s="4" t="s">
        <v>5</v>
      </c>
      <c r="F825" s="4">
        <v>8.9327249999999997E-2</v>
      </c>
      <c r="G825" s="4">
        <v>1.9833287000000002E-2</v>
      </c>
      <c r="H825" s="5">
        <v>5.8000000000000004E-6</v>
      </c>
      <c r="I825" s="4">
        <f t="shared" si="24"/>
        <v>3.7584014836456892E-3</v>
      </c>
      <c r="J825" s="4">
        <f t="shared" si="25"/>
        <v>20.277619409468929</v>
      </c>
    </row>
    <row r="826" spans="1:10">
      <c r="A826" t="s">
        <v>786</v>
      </c>
      <c r="B826" t="s">
        <v>787</v>
      </c>
      <c r="C826" s="4">
        <v>16621</v>
      </c>
      <c r="D826" s="4" t="s">
        <v>7</v>
      </c>
      <c r="E826" s="4" t="s">
        <v>8</v>
      </c>
      <c r="F826" s="4">
        <v>-9.0140155999999999E-2</v>
      </c>
      <c r="G826" s="4">
        <v>1.7460171E-2</v>
      </c>
      <c r="H826" s="5">
        <v>5.4000000000000002E-7</v>
      </c>
      <c r="I826" s="4">
        <f t="shared" si="24"/>
        <v>1.6009826320792242E-3</v>
      </c>
      <c r="J826" s="4">
        <f t="shared" si="25"/>
        <v>26.649395582006829</v>
      </c>
    </row>
    <row r="827" spans="1:10">
      <c r="A827" t="s">
        <v>786</v>
      </c>
      <c r="B827" t="s">
        <v>788</v>
      </c>
      <c r="C827" s="4">
        <v>13908</v>
      </c>
      <c r="D827" s="4" t="s">
        <v>5</v>
      </c>
      <c r="E827" s="4" t="s">
        <v>7</v>
      </c>
      <c r="F827" s="4">
        <v>-0.113140609</v>
      </c>
      <c r="G827" s="4">
        <v>2.435414E-2</v>
      </c>
      <c r="H827" s="5">
        <v>1.84E-6</v>
      </c>
      <c r="I827" s="4">
        <f t="shared" si="24"/>
        <v>1.5493635826397886E-3</v>
      </c>
      <c r="J827" s="4">
        <f t="shared" si="25"/>
        <v>21.578883516463335</v>
      </c>
    </row>
    <row r="828" spans="1:10">
      <c r="A828" t="s">
        <v>786</v>
      </c>
      <c r="B828" t="s">
        <v>789</v>
      </c>
      <c r="C828" s="4">
        <v>8334</v>
      </c>
      <c r="D828" s="4" t="s">
        <v>7</v>
      </c>
      <c r="E828" s="4" t="s">
        <v>5</v>
      </c>
      <c r="F828" s="4">
        <v>-0.156595964</v>
      </c>
      <c r="G828" s="4">
        <v>3.3623380000000001E-2</v>
      </c>
      <c r="H828" s="5">
        <v>4.0999999999999997E-6</v>
      </c>
      <c r="I828" s="4">
        <f t="shared" si="24"/>
        <v>2.5959482079775166E-3</v>
      </c>
      <c r="J828" s="4">
        <f t="shared" si="25"/>
        <v>21.685735515117809</v>
      </c>
    </row>
    <row r="829" spans="1:10">
      <c r="A829" t="s">
        <v>786</v>
      </c>
      <c r="B829" t="s">
        <v>790</v>
      </c>
      <c r="C829" s="4">
        <v>16966</v>
      </c>
      <c r="D829" s="4" t="s">
        <v>5</v>
      </c>
      <c r="E829" s="4" t="s">
        <v>4</v>
      </c>
      <c r="F829" s="4">
        <v>5.2882353999999999E-2</v>
      </c>
      <c r="G829" s="4">
        <v>1.0948624000000001E-2</v>
      </c>
      <c r="H829" s="5">
        <v>1.3799999999999999E-6</v>
      </c>
      <c r="I829" s="4">
        <f t="shared" si="24"/>
        <v>1.3731761128079982E-3</v>
      </c>
      <c r="J829" s="4">
        <f t="shared" si="25"/>
        <v>23.326591095360268</v>
      </c>
    </row>
    <row r="830" spans="1:10">
      <c r="A830" t="s">
        <v>786</v>
      </c>
      <c r="B830" t="s">
        <v>791</v>
      </c>
      <c r="C830" s="4">
        <v>17350</v>
      </c>
      <c r="D830" s="4" t="s">
        <v>7</v>
      </c>
      <c r="E830" s="4" t="s">
        <v>8</v>
      </c>
      <c r="F830" s="4">
        <v>5.0317907000000002E-2</v>
      </c>
      <c r="G830" s="4">
        <v>1.0838946E-2</v>
      </c>
      <c r="H830" s="5">
        <v>3.5300000000000001E-6</v>
      </c>
      <c r="I830" s="4">
        <f t="shared" si="24"/>
        <v>1.240601868133968E-3</v>
      </c>
      <c r="J830" s="4">
        <f t="shared" si="25"/>
        <v>21.548694559113962</v>
      </c>
    </row>
    <row r="831" spans="1:10">
      <c r="A831" t="s">
        <v>786</v>
      </c>
      <c r="B831" t="s">
        <v>792</v>
      </c>
      <c r="C831" s="4">
        <v>17348</v>
      </c>
      <c r="D831" s="4" t="s">
        <v>8</v>
      </c>
      <c r="E831" s="4" t="s">
        <v>5</v>
      </c>
      <c r="F831" s="4">
        <v>-5.2782677E-2</v>
      </c>
      <c r="G831" s="4">
        <v>1.134635E-2</v>
      </c>
      <c r="H831" s="5">
        <v>4.2100000000000003E-6</v>
      </c>
      <c r="I831" s="4">
        <f t="shared" si="24"/>
        <v>1.2458898260476708E-3</v>
      </c>
      <c r="J831" s="4">
        <f t="shared" si="25"/>
        <v>21.638163690619393</v>
      </c>
    </row>
    <row r="832" spans="1:10">
      <c r="A832" t="s">
        <v>786</v>
      </c>
      <c r="B832" t="s">
        <v>793</v>
      </c>
      <c r="C832" s="4">
        <v>17340</v>
      </c>
      <c r="D832" s="4" t="s">
        <v>4</v>
      </c>
      <c r="E832" s="4" t="s">
        <v>8</v>
      </c>
      <c r="F832" s="4">
        <v>-6.2270144999999999E-2</v>
      </c>
      <c r="G832" s="4">
        <v>1.4057159E-2</v>
      </c>
      <c r="H832" s="5">
        <v>6.8600000000000004E-6</v>
      </c>
      <c r="I832" s="4">
        <f t="shared" si="24"/>
        <v>1.1303797042382896E-3</v>
      </c>
      <c r="J832" s="4">
        <f t="shared" si="25"/>
        <v>19.620702155583039</v>
      </c>
    </row>
    <row r="833" spans="1:10">
      <c r="A833" t="s">
        <v>786</v>
      </c>
      <c r="B833" t="s">
        <v>794</v>
      </c>
      <c r="C833" s="4">
        <v>10813</v>
      </c>
      <c r="D833" s="4" t="s">
        <v>7</v>
      </c>
      <c r="E833" s="4" t="s">
        <v>8</v>
      </c>
      <c r="F833" s="4">
        <v>-0.129363699</v>
      </c>
      <c r="G833" s="4">
        <v>2.8902068E-2</v>
      </c>
      <c r="H833" s="5">
        <v>6.4400000000000002E-6</v>
      </c>
      <c r="I833" s="4">
        <f t="shared" si="24"/>
        <v>1.849340618146031E-3</v>
      </c>
      <c r="J833" s="4">
        <f t="shared" si="25"/>
        <v>20.030264203961323</v>
      </c>
    </row>
    <row r="834" spans="1:10">
      <c r="A834" t="s">
        <v>786</v>
      </c>
      <c r="B834" t="s">
        <v>795</v>
      </c>
      <c r="C834" s="4">
        <v>17351</v>
      </c>
      <c r="D834" s="4" t="s">
        <v>7</v>
      </c>
      <c r="E834" s="4" t="s">
        <v>5</v>
      </c>
      <c r="F834" s="4">
        <v>-6.3552174000000003E-2</v>
      </c>
      <c r="G834" s="4">
        <v>1.4007232999999999E-2</v>
      </c>
      <c r="H834" s="5">
        <v>6.2199999999999997E-6</v>
      </c>
      <c r="I834" s="4">
        <f t="shared" si="24"/>
        <v>1.1849954025413059E-3</v>
      </c>
      <c r="J834" s="4">
        <f t="shared" si="25"/>
        <v>20.582875851944749</v>
      </c>
    </row>
    <row r="835" spans="1:10">
      <c r="A835" t="s">
        <v>786</v>
      </c>
      <c r="B835" t="s">
        <v>796</v>
      </c>
      <c r="C835" s="4">
        <v>15124</v>
      </c>
      <c r="D835" s="4" t="s">
        <v>5</v>
      </c>
      <c r="E835" s="4" t="s">
        <v>4</v>
      </c>
      <c r="F835" s="4">
        <v>8.7002522999999998E-2</v>
      </c>
      <c r="G835" s="4">
        <v>1.9778960000000002E-2</v>
      </c>
      <c r="H835" s="5">
        <v>9.7499999999999998E-6</v>
      </c>
      <c r="I835" s="4">
        <f t="shared" ref="I835:I898" si="26">F835*F835/(F835*F835+G835*G835*C835)</f>
        <v>1.2777175511132035E-3</v>
      </c>
      <c r="J835" s="4">
        <f t="shared" ref="J835:J898" si="27">I835/(1-I835)*(C835-2)</f>
        <v>19.346363996762751</v>
      </c>
    </row>
    <row r="836" spans="1:10">
      <c r="A836" t="s">
        <v>786</v>
      </c>
      <c r="B836" t="s">
        <v>797</v>
      </c>
      <c r="C836" s="4">
        <v>16613</v>
      </c>
      <c r="D836" s="4" t="s">
        <v>7</v>
      </c>
      <c r="E836" s="4" t="s">
        <v>8</v>
      </c>
      <c r="F836" s="4">
        <v>-5.7603508999999997E-2</v>
      </c>
      <c r="G836" s="4">
        <v>1.3085337000000001E-2</v>
      </c>
      <c r="H836" s="5">
        <v>5.3700000000000003E-6</v>
      </c>
      <c r="I836" s="4">
        <f t="shared" si="26"/>
        <v>1.1651281284651488E-3</v>
      </c>
      <c r="J836" s="4">
        <f t="shared" si="27"/>
        <v>19.376519469800602</v>
      </c>
    </row>
    <row r="837" spans="1:10">
      <c r="A837" t="s">
        <v>786</v>
      </c>
      <c r="B837" t="s">
        <v>798</v>
      </c>
      <c r="C837" s="4">
        <v>17347</v>
      </c>
      <c r="D837" s="4" t="s">
        <v>7</v>
      </c>
      <c r="E837" s="4" t="s">
        <v>8</v>
      </c>
      <c r="F837" s="4">
        <v>5.3631900000000003E-2</v>
      </c>
      <c r="G837" s="4">
        <v>1.2020062999999999E-2</v>
      </c>
      <c r="H837" s="5">
        <v>9.9000000000000001E-6</v>
      </c>
      <c r="I837" s="4">
        <f t="shared" si="26"/>
        <v>1.1463318739451706E-3</v>
      </c>
      <c r="J837" s="4">
        <f t="shared" si="27"/>
        <v>19.905945173011812</v>
      </c>
    </row>
    <row r="838" spans="1:10">
      <c r="A838" t="s">
        <v>786</v>
      </c>
      <c r="B838" t="s">
        <v>799</v>
      </c>
      <c r="C838" s="4">
        <v>17350</v>
      </c>
      <c r="D838" s="4" t="s">
        <v>4</v>
      </c>
      <c r="E838" s="4" t="s">
        <v>5</v>
      </c>
      <c r="F838" s="4">
        <v>-5.1731578E-2</v>
      </c>
      <c r="G838" s="4">
        <v>1.1819644000000001E-2</v>
      </c>
      <c r="H838" s="5">
        <v>9.6800000000000005E-6</v>
      </c>
      <c r="I838" s="4">
        <f t="shared" si="26"/>
        <v>1.1028690438507668E-3</v>
      </c>
      <c r="J838" s="4">
        <f t="shared" si="27"/>
        <v>19.153696191327843</v>
      </c>
    </row>
    <row r="839" spans="1:10">
      <c r="A839" t="s">
        <v>800</v>
      </c>
      <c r="B839" t="s">
        <v>801</v>
      </c>
      <c r="C839" s="4">
        <v>7739</v>
      </c>
      <c r="D839" s="4" t="s">
        <v>7</v>
      </c>
      <c r="E839" s="4" t="s">
        <v>8</v>
      </c>
      <c r="F839" s="4">
        <v>9.1146051000000006E-2</v>
      </c>
      <c r="G839" s="4">
        <v>1.8235306999999999E-2</v>
      </c>
      <c r="H839" s="5">
        <v>4.6699999999999999E-7</v>
      </c>
      <c r="I839" s="4">
        <f t="shared" si="26"/>
        <v>3.2178438379582854E-3</v>
      </c>
      <c r="J839" s="4">
        <f t="shared" si="27"/>
        <v>24.976829310572015</v>
      </c>
    </row>
    <row r="840" spans="1:10">
      <c r="A840" t="s">
        <v>800</v>
      </c>
      <c r="B840" t="s">
        <v>802</v>
      </c>
      <c r="C840" s="4">
        <v>7314</v>
      </c>
      <c r="D840" s="4" t="s">
        <v>4</v>
      </c>
      <c r="E840" s="4" t="s">
        <v>5</v>
      </c>
      <c r="F840" s="4">
        <v>-8.4543927000000005E-2</v>
      </c>
      <c r="G840" s="4">
        <v>1.7179078E-2</v>
      </c>
      <c r="H840" s="5">
        <v>8.5899999999999995E-7</v>
      </c>
      <c r="I840" s="4">
        <f t="shared" si="26"/>
        <v>3.3004596835718523E-3</v>
      </c>
      <c r="J840" s="4">
        <f t="shared" si="27"/>
        <v>24.212874823455568</v>
      </c>
    </row>
    <row r="841" spans="1:10">
      <c r="A841" t="s">
        <v>800</v>
      </c>
      <c r="B841" t="s">
        <v>803</v>
      </c>
      <c r="C841" s="4">
        <v>7314</v>
      </c>
      <c r="D841" s="4" t="s">
        <v>4</v>
      </c>
      <c r="E841" s="4" t="s">
        <v>5</v>
      </c>
      <c r="F841" s="4">
        <v>-0.139824589</v>
      </c>
      <c r="G841" s="4">
        <v>3.0068963000000001E-2</v>
      </c>
      <c r="H841" s="5">
        <v>2.6199999999999999E-6</v>
      </c>
      <c r="I841" s="4">
        <f t="shared" si="26"/>
        <v>2.9477670226249948E-3</v>
      </c>
      <c r="J841" s="4">
        <f t="shared" si="27"/>
        <v>21.617796697641079</v>
      </c>
    </row>
    <row r="842" spans="1:10">
      <c r="A842" t="s">
        <v>800</v>
      </c>
      <c r="B842" t="s">
        <v>804</v>
      </c>
      <c r="C842" s="4">
        <v>7050</v>
      </c>
      <c r="D842" s="4" t="s">
        <v>7</v>
      </c>
      <c r="E842" s="4" t="s">
        <v>8</v>
      </c>
      <c r="F842" s="4">
        <v>0.15353792899999999</v>
      </c>
      <c r="G842" s="4">
        <v>3.2392215000000002E-2</v>
      </c>
      <c r="H842" s="5">
        <v>2.1600000000000001E-6</v>
      </c>
      <c r="I842" s="4">
        <f t="shared" si="26"/>
        <v>3.1767213248567105E-3</v>
      </c>
      <c r="J842" s="4">
        <f t="shared" si="27"/>
        <v>22.460883866343437</v>
      </c>
    </row>
    <row r="843" spans="1:10">
      <c r="A843" t="s">
        <v>800</v>
      </c>
      <c r="B843" t="s">
        <v>805</v>
      </c>
      <c r="C843" s="4">
        <v>5071</v>
      </c>
      <c r="D843" s="4" t="s">
        <v>5</v>
      </c>
      <c r="E843" s="4" t="s">
        <v>8</v>
      </c>
      <c r="F843" s="4">
        <v>-0.199832279</v>
      </c>
      <c r="G843" s="4">
        <v>4.1457713E-2</v>
      </c>
      <c r="H843" s="5">
        <v>2.39E-6</v>
      </c>
      <c r="I843" s="4">
        <f t="shared" si="26"/>
        <v>4.5608073364044018E-3</v>
      </c>
      <c r="J843" s="4">
        <f t="shared" si="27"/>
        <v>23.22465556773269</v>
      </c>
    </row>
    <row r="844" spans="1:10">
      <c r="A844" t="s">
        <v>800</v>
      </c>
      <c r="B844" t="s">
        <v>806</v>
      </c>
      <c r="C844" s="4">
        <v>4753</v>
      </c>
      <c r="D844" s="4" t="s">
        <v>8</v>
      </c>
      <c r="E844" s="4" t="s">
        <v>7</v>
      </c>
      <c r="F844" s="4">
        <v>-0.17478701099999999</v>
      </c>
      <c r="G844" s="4">
        <v>3.9057267999999999E-2</v>
      </c>
      <c r="H844" s="5">
        <v>2.3800000000000001E-6</v>
      </c>
      <c r="I844" s="4">
        <f t="shared" si="26"/>
        <v>4.1958572293473414E-3</v>
      </c>
      <c r="J844" s="4">
        <f t="shared" si="27"/>
        <v>20.018512517094852</v>
      </c>
    </row>
    <row r="845" spans="1:10">
      <c r="A845" t="s">
        <v>800</v>
      </c>
      <c r="B845" t="s">
        <v>807</v>
      </c>
      <c r="C845" s="4">
        <v>7739</v>
      </c>
      <c r="D845" s="4" t="s">
        <v>7</v>
      </c>
      <c r="E845" s="4" t="s">
        <v>8</v>
      </c>
      <c r="F845" s="4">
        <v>-7.6228208000000006E-2</v>
      </c>
      <c r="G845" s="4">
        <v>1.6523021999999998E-2</v>
      </c>
      <c r="H845" s="5">
        <v>4.07E-6</v>
      </c>
      <c r="I845" s="4">
        <f t="shared" si="26"/>
        <v>2.7426781419002751E-3</v>
      </c>
      <c r="J845" s="4">
        <f t="shared" si="27"/>
        <v>21.278460753083195</v>
      </c>
    </row>
    <row r="846" spans="1:10">
      <c r="A846" t="s">
        <v>800</v>
      </c>
      <c r="B846" t="s">
        <v>808</v>
      </c>
      <c r="C846" s="4">
        <v>7738</v>
      </c>
      <c r="D846" s="4" t="s">
        <v>5</v>
      </c>
      <c r="E846" s="4" t="s">
        <v>4</v>
      </c>
      <c r="F846" s="4">
        <v>-7.3707714999999993E-2</v>
      </c>
      <c r="G846" s="4">
        <v>1.6378576999999998E-2</v>
      </c>
      <c r="H846" s="5">
        <v>6.9700000000000002E-6</v>
      </c>
      <c r="I846" s="4">
        <f t="shared" si="26"/>
        <v>2.6104156561215105E-3</v>
      </c>
      <c r="J846" s="4">
        <f t="shared" si="27"/>
        <v>20.247028676402827</v>
      </c>
    </row>
    <row r="847" spans="1:10">
      <c r="A847" t="s">
        <v>800</v>
      </c>
      <c r="B847" t="s">
        <v>809</v>
      </c>
      <c r="C847" s="4">
        <v>7314</v>
      </c>
      <c r="D847" s="4" t="s">
        <v>4</v>
      </c>
      <c r="E847" s="4" t="s">
        <v>5</v>
      </c>
      <c r="F847" s="4">
        <v>-7.4887890999999998E-2</v>
      </c>
      <c r="G847" s="4">
        <v>1.6585161000000001E-2</v>
      </c>
      <c r="H847" s="5">
        <v>6.1700000000000002E-6</v>
      </c>
      <c r="I847" s="4">
        <f t="shared" si="26"/>
        <v>2.7798407056076097E-3</v>
      </c>
      <c r="J847" s="4">
        <f t="shared" si="27"/>
        <v>20.382856333134242</v>
      </c>
    </row>
    <row r="848" spans="1:10">
      <c r="A848" t="s">
        <v>800</v>
      </c>
      <c r="B848" t="s">
        <v>810</v>
      </c>
      <c r="C848" s="4">
        <v>7708</v>
      </c>
      <c r="D848" s="4" t="s">
        <v>4</v>
      </c>
      <c r="E848" s="4" t="s">
        <v>7</v>
      </c>
      <c r="F848" s="4">
        <v>-8.8812364000000005E-2</v>
      </c>
      <c r="G848" s="4">
        <v>1.9644716999999999E-2</v>
      </c>
      <c r="H848" s="5">
        <v>6.3799999999999999E-6</v>
      </c>
      <c r="I848" s="4">
        <f t="shared" si="26"/>
        <v>2.6446215647449741E-3</v>
      </c>
      <c r="J848" s="4">
        <f t="shared" si="27"/>
        <v>20.433492633185551</v>
      </c>
    </row>
    <row r="849" spans="1:10">
      <c r="A849" t="s">
        <v>800</v>
      </c>
      <c r="B849" t="s">
        <v>811</v>
      </c>
      <c r="C849" s="4">
        <v>7314</v>
      </c>
      <c r="D849" s="4" t="s">
        <v>5</v>
      </c>
      <c r="E849" s="4" t="s">
        <v>8</v>
      </c>
      <c r="F849" s="4">
        <v>-0.115097848</v>
      </c>
      <c r="G849" s="4">
        <v>2.4790941E-2</v>
      </c>
      <c r="H849" s="5">
        <v>5.3600000000000004E-6</v>
      </c>
      <c r="I849" s="4">
        <f t="shared" si="26"/>
        <v>2.9384303769932601E-3</v>
      </c>
      <c r="J849" s="4">
        <f t="shared" si="27"/>
        <v>21.549123515710864</v>
      </c>
    </row>
    <row r="850" spans="1:10">
      <c r="A850" t="s">
        <v>800</v>
      </c>
      <c r="B850" t="s">
        <v>812</v>
      </c>
      <c r="C850" s="4">
        <v>7123</v>
      </c>
      <c r="D850" s="4" t="s">
        <v>8</v>
      </c>
      <c r="E850" s="4" t="s">
        <v>4</v>
      </c>
      <c r="F850" s="4">
        <v>0.143141085</v>
      </c>
      <c r="G850" s="4">
        <v>2.9375749E-2</v>
      </c>
      <c r="H850" s="5">
        <v>5.8200000000000002E-6</v>
      </c>
      <c r="I850" s="4">
        <f t="shared" si="26"/>
        <v>3.3223279282205594E-3</v>
      </c>
      <c r="J850" s="4">
        <f t="shared" si="27"/>
        <v>23.737159805818109</v>
      </c>
    </row>
    <row r="851" spans="1:10">
      <c r="A851" t="s">
        <v>800</v>
      </c>
      <c r="B851" t="s">
        <v>813</v>
      </c>
      <c r="C851" s="4">
        <v>7263</v>
      </c>
      <c r="D851" s="4" t="s">
        <v>7</v>
      </c>
      <c r="E851" s="4" t="s">
        <v>8</v>
      </c>
      <c r="F851" s="4">
        <v>8.3324265999999994E-2</v>
      </c>
      <c r="G851" s="4">
        <v>1.8055986999999999E-2</v>
      </c>
      <c r="H851" s="5">
        <v>4.8199999999999996E-6</v>
      </c>
      <c r="I851" s="4">
        <f t="shared" si="26"/>
        <v>2.9235662123105982E-3</v>
      </c>
      <c r="J851" s="4">
        <f t="shared" si="27"/>
        <v>21.290257745784213</v>
      </c>
    </row>
    <row r="852" spans="1:10">
      <c r="A852" t="s">
        <v>800</v>
      </c>
      <c r="B852" t="s">
        <v>814</v>
      </c>
      <c r="C852" s="4">
        <v>7314</v>
      </c>
      <c r="D852" s="4" t="s">
        <v>5</v>
      </c>
      <c r="E852" s="4" t="s">
        <v>4</v>
      </c>
      <c r="F852" s="4">
        <v>-9.7942932999999996E-2</v>
      </c>
      <c r="G852" s="4">
        <v>2.1216595000000001E-2</v>
      </c>
      <c r="H852" s="5">
        <v>4.9300000000000002E-6</v>
      </c>
      <c r="I852" s="4">
        <f t="shared" si="26"/>
        <v>2.9052019864194635E-3</v>
      </c>
      <c r="J852" s="4">
        <f t="shared" si="27"/>
        <v>21.3047314728943</v>
      </c>
    </row>
    <row r="853" spans="1:10">
      <c r="A853" t="s">
        <v>800</v>
      </c>
      <c r="B853" t="s">
        <v>815</v>
      </c>
      <c r="C853" s="4">
        <v>7710</v>
      </c>
      <c r="D853" s="4" t="s">
        <v>4</v>
      </c>
      <c r="E853" s="4" t="s">
        <v>5</v>
      </c>
      <c r="F853" s="4">
        <v>-7.3430578999999996E-2</v>
      </c>
      <c r="G853" s="4">
        <v>1.6368685000000001E-2</v>
      </c>
      <c r="H853" s="5">
        <v>7.8699999999999992E-6</v>
      </c>
      <c r="I853" s="4">
        <f t="shared" si="26"/>
        <v>2.6033935890829836E-3</v>
      </c>
      <c r="J853" s="4">
        <f t="shared" si="27"/>
        <v>20.119336335885087</v>
      </c>
    </row>
    <row r="854" spans="1:10">
      <c r="A854" t="s">
        <v>800</v>
      </c>
      <c r="B854" t="s">
        <v>816</v>
      </c>
      <c r="C854" s="4">
        <v>7739</v>
      </c>
      <c r="D854" s="4" t="s">
        <v>8</v>
      </c>
      <c r="E854" s="4" t="s">
        <v>7</v>
      </c>
      <c r="F854" s="4">
        <v>7.2643786000000002E-2</v>
      </c>
      <c r="G854" s="4">
        <v>1.6092406E-2</v>
      </c>
      <c r="H854" s="5">
        <v>6.8000000000000001E-6</v>
      </c>
      <c r="I854" s="4">
        <f t="shared" si="26"/>
        <v>2.6262017531514872E-3</v>
      </c>
      <c r="J854" s="4">
        <f t="shared" si="27"/>
        <v>20.37242506254827</v>
      </c>
    </row>
    <row r="855" spans="1:10">
      <c r="A855" t="s">
        <v>800</v>
      </c>
      <c r="B855" t="s">
        <v>817</v>
      </c>
      <c r="C855" s="4">
        <v>7718</v>
      </c>
      <c r="D855" s="4" t="s">
        <v>4</v>
      </c>
      <c r="E855" s="4" t="s">
        <v>7</v>
      </c>
      <c r="F855" s="4">
        <v>-7.3257996000000006E-2</v>
      </c>
      <c r="G855" s="4">
        <v>1.6088795999999999E-2</v>
      </c>
      <c r="H855" s="5">
        <v>5.4399999999999996E-6</v>
      </c>
      <c r="I855" s="4">
        <f t="shared" si="26"/>
        <v>2.6791258400425443E-3</v>
      </c>
      <c r="J855" s="4">
        <f t="shared" si="27"/>
        <v>20.72766701005872</v>
      </c>
    </row>
    <row r="856" spans="1:10">
      <c r="A856" t="s">
        <v>800</v>
      </c>
      <c r="B856" t="s">
        <v>818</v>
      </c>
      <c r="C856" s="4">
        <v>7710</v>
      </c>
      <c r="D856" s="4" t="s">
        <v>4</v>
      </c>
      <c r="E856" s="4" t="s">
        <v>5</v>
      </c>
      <c r="F856" s="4">
        <v>0.10780414000000001</v>
      </c>
      <c r="G856" s="4">
        <v>2.3398378000000001E-2</v>
      </c>
      <c r="H856" s="5">
        <v>4.6999999999999999E-6</v>
      </c>
      <c r="I856" s="4">
        <f t="shared" si="26"/>
        <v>2.7456863132079515E-3</v>
      </c>
      <c r="J856" s="4">
        <f t="shared" si="27"/>
        <v>21.222019109614795</v>
      </c>
    </row>
    <row r="857" spans="1:10">
      <c r="A857" t="s">
        <v>800</v>
      </c>
      <c r="B857" t="s">
        <v>819</v>
      </c>
      <c r="C857" s="4">
        <v>7264</v>
      </c>
      <c r="D857" s="4" t="s">
        <v>8</v>
      </c>
      <c r="E857" s="4" t="s">
        <v>7</v>
      </c>
      <c r="F857" s="4">
        <v>-0.103488116</v>
      </c>
      <c r="G857" s="4">
        <v>2.3639057000000002E-2</v>
      </c>
      <c r="H857" s="5">
        <v>9.2299999999999997E-6</v>
      </c>
      <c r="I857" s="4">
        <f t="shared" si="26"/>
        <v>2.6314824959002021E-3</v>
      </c>
      <c r="J857" s="4">
        <f t="shared" si="27"/>
        <v>19.160245736500013</v>
      </c>
    </row>
    <row r="858" spans="1:10">
      <c r="A858" t="s">
        <v>820</v>
      </c>
      <c r="B858" t="s">
        <v>821</v>
      </c>
      <c r="C858" s="4">
        <v>14839</v>
      </c>
      <c r="D858" s="4" t="s">
        <v>4</v>
      </c>
      <c r="E858" s="4" t="s">
        <v>8</v>
      </c>
      <c r="F858" s="4">
        <v>-6.0359431999999998E-2</v>
      </c>
      <c r="G858" s="4">
        <v>1.1657994E-2</v>
      </c>
      <c r="H858" s="5">
        <v>2.4999999999999999E-7</v>
      </c>
      <c r="I858" s="4">
        <f t="shared" si="26"/>
        <v>1.8032425788947985E-3</v>
      </c>
      <c r="J858" s="4">
        <f t="shared" si="27"/>
        <v>26.803042530597224</v>
      </c>
    </row>
    <row r="859" spans="1:10">
      <c r="A859" t="s">
        <v>820</v>
      </c>
      <c r="B859" t="s">
        <v>822</v>
      </c>
      <c r="C859" s="4">
        <v>15146</v>
      </c>
      <c r="D859" s="4" t="s">
        <v>5</v>
      </c>
      <c r="E859" s="4" t="s">
        <v>4</v>
      </c>
      <c r="F859" s="4">
        <v>-9.5630317000000006E-2</v>
      </c>
      <c r="G859" s="4">
        <v>1.9342760000000001E-2</v>
      </c>
      <c r="H859" s="5">
        <v>9.540000000000001E-7</v>
      </c>
      <c r="I859" s="4">
        <f t="shared" si="26"/>
        <v>1.6112244427156773E-3</v>
      </c>
      <c r="J859" s="4">
        <f t="shared" si="27"/>
        <v>24.43976090062343</v>
      </c>
    </row>
    <row r="860" spans="1:10">
      <c r="A860" t="s">
        <v>820</v>
      </c>
      <c r="B860" t="s">
        <v>823</v>
      </c>
      <c r="C860" s="4">
        <v>14913</v>
      </c>
      <c r="D860" s="4" t="s">
        <v>5</v>
      </c>
      <c r="E860" s="4" t="s">
        <v>4</v>
      </c>
      <c r="F860" s="4">
        <v>7.8339434999999999E-2</v>
      </c>
      <c r="G860" s="4">
        <v>1.6025709999999999E-2</v>
      </c>
      <c r="H860" s="5">
        <v>7.9699999999999995E-7</v>
      </c>
      <c r="I860" s="4">
        <f t="shared" si="26"/>
        <v>1.5998009562113056E-3</v>
      </c>
      <c r="J860" s="4">
        <f t="shared" si="27"/>
        <v>23.892855871737002</v>
      </c>
    </row>
    <row r="861" spans="1:10">
      <c r="A861" t="s">
        <v>820</v>
      </c>
      <c r="B861" t="s">
        <v>824</v>
      </c>
      <c r="C861" s="4">
        <v>11497</v>
      </c>
      <c r="D861" s="4" t="s">
        <v>7</v>
      </c>
      <c r="E861" s="4" t="s">
        <v>8</v>
      </c>
      <c r="F861" s="4">
        <v>-0.143348528</v>
      </c>
      <c r="G861" s="4">
        <v>2.8624073E-2</v>
      </c>
      <c r="H861" s="5">
        <v>7.2200000000000003E-7</v>
      </c>
      <c r="I861" s="4">
        <f t="shared" si="26"/>
        <v>2.1766707234528396E-3</v>
      </c>
      <c r="J861" s="4">
        <f t="shared" si="27"/>
        <v>25.07541087882889</v>
      </c>
    </row>
    <row r="862" spans="1:10">
      <c r="A862" t="s">
        <v>820</v>
      </c>
      <c r="B862" t="s">
        <v>825</v>
      </c>
      <c r="C862" s="4">
        <v>15289</v>
      </c>
      <c r="D862" s="4" t="s">
        <v>4</v>
      </c>
      <c r="E862" s="4" t="s">
        <v>7</v>
      </c>
      <c r="F862" s="4">
        <v>-9.0642843000000001E-2</v>
      </c>
      <c r="G862" s="4">
        <v>1.9190901E-2</v>
      </c>
      <c r="H862" s="5">
        <v>1.7400000000000001E-6</v>
      </c>
      <c r="I862" s="4">
        <f t="shared" si="26"/>
        <v>1.4570148950849753E-3</v>
      </c>
      <c r="J862" s="4">
        <f t="shared" si="27"/>
        <v>22.305886710349075</v>
      </c>
    </row>
    <row r="863" spans="1:10">
      <c r="A863" t="s">
        <v>820</v>
      </c>
      <c r="B863" t="s">
        <v>826</v>
      </c>
      <c r="C863" s="4">
        <v>15289</v>
      </c>
      <c r="D863" s="4" t="s">
        <v>8</v>
      </c>
      <c r="E863" s="4" t="s">
        <v>7</v>
      </c>
      <c r="F863" s="4">
        <v>5.8719805999999999E-2</v>
      </c>
      <c r="G863" s="4">
        <v>1.2345332000000001E-2</v>
      </c>
      <c r="H863" s="5">
        <v>2.0700000000000001E-6</v>
      </c>
      <c r="I863" s="4">
        <f t="shared" si="26"/>
        <v>1.4775508265566157E-3</v>
      </c>
      <c r="J863" s="4">
        <f t="shared" si="27"/>
        <v>22.620742782766985</v>
      </c>
    </row>
    <row r="864" spans="1:10">
      <c r="A864" t="s">
        <v>820</v>
      </c>
      <c r="B864" t="s">
        <v>827</v>
      </c>
      <c r="C864" s="4">
        <v>14913</v>
      </c>
      <c r="D864" s="4" t="s">
        <v>4</v>
      </c>
      <c r="E864" s="4" t="s">
        <v>5</v>
      </c>
      <c r="F864" s="4">
        <v>-6.1869647999999999E-2</v>
      </c>
      <c r="G864" s="4">
        <v>1.3253231000000001E-2</v>
      </c>
      <c r="H864" s="5">
        <v>2.8899999999999999E-6</v>
      </c>
      <c r="I864" s="4">
        <f t="shared" si="26"/>
        <v>1.4591923868885934E-3</v>
      </c>
      <c r="J864" s="4">
        <f t="shared" si="27"/>
        <v>21.789813210444219</v>
      </c>
    </row>
    <row r="865" spans="1:10">
      <c r="A865" t="s">
        <v>820</v>
      </c>
      <c r="B865" t="s">
        <v>828</v>
      </c>
      <c r="C865" s="4">
        <v>15287</v>
      </c>
      <c r="D865" s="4" t="s">
        <v>5</v>
      </c>
      <c r="E865" s="4" t="s">
        <v>4</v>
      </c>
      <c r="F865" s="4">
        <v>-5.4817114E-2</v>
      </c>
      <c r="G865" s="4">
        <v>1.1842566000000001E-2</v>
      </c>
      <c r="H865" s="5">
        <v>3.5499999999999999E-6</v>
      </c>
      <c r="I865" s="4">
        <f t="shared" si="26"/>
        <v>1.399620091454159E-3</v>
      </c>
      <c r="J865" s="4">
        <f t="shared" si="27"/>
        <v>21.423177407399002</v>
      </c>
    </row>
    <row r="866" spans="1:10">
      <c r="A866" t="s">
        <v>820</v>
      </c>
      <c r="B866" t="s">
        <v>829</v>
      </c>
      <c r="C866" s="4">
        <v>15286</v>
      </c>
      <c r="D866" s="4" t="s">
        <v>8</v>
      </c>
      <c r="E866" s="4" t="s">
        <v>5</v>
      </c>
      <c r="F866" s="4">
        <v>6.5892571999999996E-2</v>
      </c>
      <c r="G866" s="4">
        <v>1.4374684E-2</v>
      </c>
      <c r="H866" s="5">
        <v>6.55E-6</v>
      </c>
      <c r="I866" s="4">
        <f t="shared" si="26"/>
        <v>1.3727323613085692E-3</v>
      </c>
      <c r="J866" s="4">
        <f t="shared" si="27"/>
        <v>21.009682080733199</v>
      </c>
    </row>
    <row r="867" spans="1:10">
      <c r="A867" t="s">
        <v>820</v>
      </c>
      <c r="B867" t="s">
        <v>830</v>
      </c>
      <c r="C867" s="4">
        <v>14573</v>
      </c>
      <c r="D867" s="4" t="s">
        <v>5</v>
      </c>
      <c r="E867" s="4" t="s">
        <v>4</v>
      </c>
      <c r="F867" s="4">
        <v>9.7571147999999996E-2</v>
      </c>
      <c r="G867" s="4">
        <v>2.2438827000000001E-2</v>
      </c>
      <c r="H867" s="5">
        <v>5.2100000000000001E-6</v>
      </c>
      <c r="I867" s="4">
        <f t="shared" si="26"/>
        <v>1.2957775471223525E-3</v>
      </c>
      <c r="J867" s="4">
        <f t="shared" si="27"/>
        <v>18.905271665666419</v>
      </c>
    </row>
    <row r="868" spans="1:10">
      <c r="A868" t="s">
        <v>820</v>
      </c>
      <c r="B868" t="s">
        <v>831</v>
      </c>
      <c r="C868" s="4">
        <v>15289</v>
      </c>
      <c r="D868" s="4" t="s">
        <v>7</v>
      </c>
      <c r="E868" s="4" t="s">
        <v>4</v>
      </c>
      <c r="F868" s="4">
        <v>-8.1711076999999993E-2</v>
      </c>
      <c r="G868" s="4">
        <v>1.8312095E-2</v>
      </c>
      <c r="H868" s="5">
        <v>7.8399999999999995E-6</v>
      </c>
      <c r="I868" s="4">
        <f t="shared" si="26"/>
        <v>1.3005933088368652E-3</v>
      </c>
      <c r="J868" s="4">
        <f t="shared" si="27"/>
        <v>19.90806220468448</v>
      </c>
    </row>
    <row r="869" spans="1:10">
      <c r="A869" t="s">
        <v>820</v>
      </c>
      <c r="B869" t="s">
        <v>832</v>
      </c>
      <c r="C869" s="4">
        <v>15287</v>
      </c>
      <c r="D869" s="4" t="s">
        <v>4</v>
      </c>
      <c r="E869" s="4" t="s">
        <v>5</v>
      </c>
      <c r="F869" s="4">
        <v>-6.2726328999999997E-2</v>
      </c>
      <c r="G869" s="4">
        <v>1.3785975000000001E-2</v>
      </c>
      <c r="H869" s="5">
        <v>5.7599999999999999E-6</v>
      </c>
      <c r="I869" s="4">
        <f t="shared" si="26"/>
        <v>1.352429869909022E-3</v>
      </c>
      <c r="J869" s="4">
        <f t="shared" si="27"/>
        <v>20.699885705290939</v>
      </c>
    </row>
    <row r="870" spans="1:10">
      <c r="A870" t="s">
        <v>820</v>
      </c>
      <c r="B870" t="s">
        <v>833</v>
      </c>
      <c r="C870" s="4">
        <v>14835</v>
      </c>
      <c r="D870" s="4" t="s">
        <v>8</v>
      </c>
      <c r="E870" s="4" t="s">
        <v>7</v>
      </c>
      <c r="F870" s="4">
        <v>7.4976241999999998E-2</v>
      </c>
      <c r="G870" s="4">
        <v>1.6440448E-2</v>
      </c>
      <c r="H870" s="5">
        <v>3.36E-6</v>
      </c>
      <c r="I870" s="4">
        <f t="shared" si="26"/>
        <v>1.3999871786753882E-3</v>
      </c>
      <c r="J870" s="4">
        <f t="shared" si="27"/>
        <v>20.795122726488096</v>
      </c>
    </row>
    <row r="871" spans="1:10">
      <c r="A871" t="s">
        <v>820</v>
      </c>
      <c r="B871" t="s">
        <v>834</v>
      </c>
      <c r="C871" s="4">
        <v>14578</v>
      </c>
      <c r="D871" s="4" t="s">
        <v>4</v>
      </c>
      <c r="E871" s="4" t="s">
        <v>5</v>
      </c>
      <c r="F871" s="4">
        <v>7.5150099999999997E-2</v>
      </c>
      <c r="G871" s="4">
        <v>1.6497843000000002E-2</v>
      </c>
      <c r="H871" s="5">
        <v>6.1099999999999999E-6</v>
      </c>
      <c r="I871" s="4">
        <f t="shared" si="26"/>
        <v>1.421311075870578E-3</v>
      </c>
      <c r="J871" s="4">
        <f t="shared" si="27"/>
        <v>20.746517496993768</v>
      </c>
    </row>
    <row r="872" spans="1:10">
      <c r="A872" t="s">
        <v>820</v>
      </c>
      <c r="B872" t="s">
        <v>835</v>
      </c>
      <c r="C872" s="4">
        <v>15289</v>
      </c>
      <c r="D872" s="4" t="s">
        <v>7</v>
      </c>
      <c r="E872" s="4" t="s">
        <v>8</v>
      </c>
      <c r="F872" s="4">
        <v>7.3917921999999997E-2</v>
      </c>
      <c r="G872" s="4">
        <v>1.6670495E-2</v>
      </c>
      <c r="H872" s="5">
        <v>6.6200000000000001E-6</v>
      </c>
      <c r="I872" s="4">
        <f t="shared" si="26"/>
        <v>1.2842965193161353E-3</v>
      </c>
      <c r="J872" s="4">
        <f t="shared" si="27"/>
        <v>19.658287961590545</v>
      </c>
    </row>
    <row r="873" spans="1:10">
      <c r="A873" t="s">
        <v>820</v>
      </c>
      <c r="B873" t="s">
        <v>836</v>
      </c>
      <c r="C873" s="4">
        <v>14501</v>
      </c>
      <c r="D873" s="4" t="s">
        <v>4</v>
      </c>
      <c r="E873" s="4" t="s">
        <v>5</v>
      </c>
      <c r="F873" s="4">
        <v>-7.1552204999999994E-2</v>
      </c>
      <c r="G873" s="4">
        <v>1.6136969000000001E-2</v>
      </c>
      <c r="H873" s="5">
        <v>9.5599999999999999E-6</v>
      </c>
      <c r="I873" s="4">
        <f t="shared" si="26"/>
        <v>1.3539908592765074E-3</v>
      </c>
      <c r="J873" s="4">
        <f t="shared" si="27"/>
        <v>19.658130397518786</v>
      </c>
    </row>
    <row r="874" spans="1:10">
      <c r="A874" t="s">
        <v>820</v>
      </c>
      <c r="B874" t="s">
        <v>837</v>
      </c>
      <c r="C874" s="4">
        <v>14913</v>
      </c>
      <c r="D874" s="4" t="s">
        <v>8</v>
      </c>
      <c r="E874" s="4" t="s">
        <v>4</v>
      </c>
      <c r="F874" s="4">
        <v>5.2875208999999999E-2</v>
      </c>
      <c r="G874" s="4">
        <v>1.1797227E-2</v>
      </c>
      <c r="H874" s="5">
        <v>6.8700000000000003E-6</v>
      </c>
      <c r="I874" s="4">
        <f t="shared" si="26"/>
        <v>1.3452242486663977E-3</v>
      </c>
      <c r="J874" s="4">
        <f t="shared" si="27"/>
        <v>20.085658486711413</v>
      </c>
    </row>
    <row r="875" spans="1:10">
      <c r="A875" t="s">
        <v>838</v>
      </c>
      <c r="B875" t="s">
        <v>839</v>
      </c>
      <c r="C875" s="4">
        <v>9527</v>
      </c>
      <c r="D875" s="4" t="s">
        <v>8</v>
      </c>
      <c r="E875" s="4" t="s">
        <v>7</v>
      </c>
      <c r="F875" s="4">
        <v>-0.16059743100000001</v>
      </c>
      <c r="G875" s="4">
        <v>3.1051453E-2</v>
      </c>
      <c r="H875" s="5">
        <v>2.3900000000000001E-7</v>
      </c>
      <c r="I875" s="4">
        <f t="shared" si="26"/>
        <v>2.7998804630587535E-3</v>
      </c>
      <c r="J875" s="4">
        <f t="shared" si="27"/>
        <v>26.743740687695215</v>
      </c>
    </row>
    <row r="876" spans="1:10">
      <c r="A876" t="s">
        <v>838</v>
      </c>
      <c r="B876" t="s">
        <v>840</v>
      </c>
      <c r="C876" s="4">
        <v>13307</v>
      </c>
      <c r="D876" s="4" t="s">
        <v>8</v>
      </c>
      <c r="E876" s="4" t="s">
        <v>7</v>
      </c>
      <c r="F876" s="4">
        <v>6.8742734E-2</v>
      </c>
      <c r="G876" s="4">
        <v>1.4272831999999999E-2</v>
      </c>
      <c r="H876" s="5">
        <v>1.8199999999999999E-6</v>
      </c>
      <c r="I876" s="4">
        <f t="shared" si="26"/>
        <v>1.7401902189754948E-3</v>
      </c>
      <c r="J876" s="4">
        <f t="shared" si="27"/>
        <v>23.193592125628886</v>
      </c>
    </row>
    <row r="877" spans="1:10">
      <c r="A877" t="s">
        <v>838</v>
      </c>
      <c r="B877" t="s">
        <v>841</v>
      </c>
      <c r="C877" s="4">
        <v>13256</v>
      </c>
      <c r="D877" s="4" t="s">
        <v>7</v>
      </c>
      <c r="E877" s="4" t="s">
        <v>5</v>
      </c>
      <c r="F877" s="4">
        <v>-9.5167651000000006E-2</v>
      </c>
      <c r="G877" s="4">
        <v>1.9996897E-2</v>
      </c>
      <c r="H877" s="5">
        <v>2.4099999999999998E-6</v>
      </c>
      <c r="I877" s="4">
        <f t="shared" si="26"/>
        <v>1.7056879512296721E-3</v>
      </c>
      <c r="J877" s="4">
        <f t="shared" si="27"/>
        <v>22.645814799046587</v>
      </c>
    </row>
    <row r="878" spans="1:10">
      <c r="A878" t="s">
        <v>838</v>
      </c>
      <c r="B878" t="s">
        <v>842</v>
      </c>
      <c r="C878" s="4">
        <v>12039</v>
      </c>
      <c r="D878" s="4" t="s">
        <v>7</v>
      </c>
      <c r="E878" s="4" t="s">
        <v>5</v>
      </c>
      <c r="F878" s="4">
        <v>-0.108273525</v>
      </c>
      <c r="G878" s="4">
        <v>2.3825715000000001E-2</v>
      </c>
      <c r="H878" s="5">
        <v>5.0200000000000002E-6</v>
      </c>
      <c r="I878" s="4">
        <f t="shared" si="26"/>
        <v>1.7124500305841343E-3</v>
      </c>
      <c r="J878" s="4">
        <f t="shared" si="27"/>
        <v>20.64811989168124</v>
      </c>
    </row>
    <row r="879" spans="1:10">
      <c r="A879" t="s">
        <v>838</v>
      </c>
      <c r="B879" t="s">
        <v>843</v>
      </c>
      <c r="C879" s="4">
        <v>13306</v>
      </c>
      <c r="D879" s="4" t="s">
        <v>7</v>
      </c>
      <c r="E879" s="4" t="s">
        <v>8</v>
      </c>
      <c r="F879" s="4">
        <v>5.7320247999999997E-2</v>
      </c>
      <c r="G879" s="4">
        <v>1.2690501999999999E-2</v>
      </c>
      <c r="H879" s="5">
        <v>6.5300000000000002E-6</v>
      </c>
      <c r="I879" s="4">
        <f t="shared" si="26"/>
        <v>1.5308957929188853E-3</v>
      </c>
      <c r="J879" s="4">
        <f t="shared" si="27"/>
        <v>20.398265247443003</v>
      </c>
    </row>
    <row r="880" spans="1:10">
      <c r="A880" t="s">
        <v>838</v>
      </c>
      <c r="B880" t="s">
        <v>844</v>
      </c>
      <c r="C880" s="4">
        <v>12878</v>
      </c>
      <c r="D880" s="4" t="s">
        <v>7</v>
      </c>
      <c r="E880" s="4" t="s">
        <v>4</v>
      </c>
      <c r="F880" s="4">
        <v>8.7779735999999997E-2</v>
      </c>
      <c r="G880" s="4">
        <v>1.8901227999999999E-2</v>
      </c>
      <c r="H880" s="5">
        <v>4.2100000000000003E-6</v>
      </c>
      <c r="I880" s="4">
        <f t="shared" si="26"/>
        <v>1.6719886884128175E-3</v>
      </c>
      <c r="J880" s="4">
        <f t="shared" si="27"/>
        <v>21.564582089327143</v>
      </c>
    </row>
    <row r="881" spans="1:10">
      <c r="A881" t="s">
        <v>838</v>
      </c>
      <c r="B881" t="s">
        <v>845</v>
      </c>
      <c r="C881" s="4">
        <v>12930</v>
      </c>
      <c r="D881" s="4" t="s">
        <v>5</v>
      </c>
      <c r="E881" s="4" t="s">
        <v>8</v>
      </c>
      <c r="F881" s="4">
        <v>5.7679452999999999E-2</v>
      </c>
      <c r="G881" s="4">
        <v>1.2598989999999999E-2</v>
      </c>
      <c r="H881" s="5">
        <v>4.9599999999999999E-6</v>
      </c>
      <c r="I881" s="4">
        <f t="shared" si="26"/>
        <v>1.6183366698088041E-3</v>
      </c>
      <c r="J881" s="4">
        <f t="shared" si="27"/>
        <v>20.955769958255743</v>
      </c>
    </row>
    <row r="882" spans="1:10">
      <c r="A882" t="s">
        <v>838</v>
      </c>
      <c r="B882" t="s">
        <v>846</v>
      </c>
      <c r="C882" s="4">
        <v>12930</v>
      </c>
      <c r="D882" s="4" t="s">
        <v>5</v>
      </c>
      <c r="E882" s="4" t="s">
        <v>8</v>
      </c>
      <c r="F882" s="4">
        <v>6.1263326999999999E-2</v>
      </c>
      <c r="G882" s="4">
        <v>1.3091688000000001E-2</v>
      </c>
      <c r="H882" s="5">
        <v>3.1499999999999999E-6</v>
      </c>
      <c r="I882" s="4">
        <f t="shared" si="26"/>
        <v>1.6907384846671482E-3</v>
      </c>
      <c r="J882" s="4">
        <f t="shared" si="27"/>
        <v>21.894885655572153</v>
      </c>
    </row>
    <row r="883" spans="1:10">
      <c r="A883" t="s">
        <v>838</v>
      </c>
      <c r="B883" t="s">
        <v>847</v>
      </c>
      <c r="C883" s="4">
        <v>12199</v>
      </c>
      <c r="D883" s="4" t="s">
        <v>4</v>
      </c>
      <c r="E883" s="4" t="s">
        <v>5</v>
      </c>
      <c r="F883" s="4">
        <v>-0.113455468</v>
      </c>
      <c r="G883" s="4">
        <v>2.4576196000000002E-2</v>
      </c>
      <c r="H883" s="5">
        <v>3.3299999999999999E-6</v>
      </c>
      <c r="I883" s="4">
        <f t="shared" si="26"/>
        <v>1.7439709635555202E-3</v>
      </c>
      <c r="J883" s="4">
        <f t="shared" si="27"/>
        <v>21.308375029819235</v>
      </c>
    </row>
    <row r="884" spans="1:10">
      <c r="A884" t="s">
        <v>838</v>
      </c>
      <c r="B884" t="s">
        <v>848</v>
      </c>
      <c r="C884" s="4">
        <v>13309</v>
      </c>
      <c r="D884" s="4" t="s">
        <v>4</v>
      </c>
      <c r="E884" s="4" t="s">
        <v>7</v>
      </c>
      <c r="F884" s="4">
        <v>-9.4905142999999997E-2</v>
      </c>
      <c r="G884" s="4">
        <v>2.0350281000000001E-2</v>
      </c>
      <c r="H884" s="5">
        <v>3.7500000000000001E-6</v>
      </c>
      <c r="I884" s="4">
        <f t="shared" si="26"/>
        <v>1.6314889048417061E-3</v>
      </c>
      <c r="J884" s="4">
        <f t="shared" si="27"/>
        <v>21.74570072619137</v>
      </c>
    </row>
    <row r="885" spans="1:10">
      <c r="A885" t="s">
        <v>838</v>
      </c>
      <c r="B885" t="s">
        <v>849</v>
      </c>
      <c r="C885" s="4">
        <v>12550</v>
      </c>
      <c r="D885" s="4" t="s">
        <v>7</v>
      </c>
      <c r="E885" s="4" t="s">
        <v>8</v>
      </c>
      <c r="F885" s="4">
        <v>-0.114497555</v>
      </c>
      <c r="G885" s="4">
        <v>2.6345472000000002E-2</v>
      </c>
      <c r="H885" s="5">
        <v>9.3899999999999999E-6</v>
      </c>
      <c r="I885" s="4">
        <f t="shared" si="26"/>
        <v>1.5027391816511103E-3</v>
      </c>
      <c r="J885" s="4">
        <f t="shared" si="27"/>
        <v>18.884750105277021</v>
      </c>
    </row>
    <row r="886" spans="1:10">
      <c r="A886" t="s">
        <v>838</v>
      </c>
      <c r="B886" t="s">
        <v>850</v>
      </c>
      <c r="C886" s="4">
        <v>13309</v>
      </c>
      <c r="D886" s="4" t="s">
        <v>7</v>
      </c>
      <c r="E886" s="4" t="s">
        <v>5</v>
      </c>
      <c r="F886" s="4">
        <v>5.5350808000000001E-2</v>
      </c>
      <c r="G886" s="4">
        <v>1.2358793999999999E-2</v>
      </c>
      <c r="H886" s="5">
        <v>7.1999999999999997E-6</v>
      </c>
      <c r="I886" s="4">
        <f t="shared" si="26"/>
        <v>1.5048606056256458E-3</v>
      </c>
      <c r="J886" s="4">
        <f t="shared" si="27"/>
        <v>20.055360601160771</v>
      </c>
    </row>
    <row r="887" spans="1:10">
      <c r="A887" t="s">
        <v>851</v>
      </c>
      <c r="B887" t="s">
        <v>852</v>
      </c>
      <c r="C887" s="4">
        <v>13369</v>
      </c>
      <c r="D887" s="4" t="s">
        <v>7</v>
      </c>
      <c r="E887" s="4" t="s">
        <v>8</v>
      </c>
      <c r="F887" s="4">
        <v>-6.7603010000000005E-2</v>
      </c>
      <c r="G887" s="4">
        <v>1.3373773E-2</v>
      </c>
      <c r="H887" s="5">
        <v>2.4600000000000001E-7</v>
      </c>
      <c r="I887" s="4">
        <f t="shared" si="26"/>
        <v>1.9076380674693104E-3</v>
      </c>
      <c r="J887" s="4">
        <f t="shared" si="27"/>
        <v>25.548134642058294</v>
      </c>
    </row>
    <row r="888" spans="1:10">
      <c r="A888" t="s">
        <v>851</v>
      </c>
      <c r="B888" t="s">
        <v>853</v>
      </c>
      <c r="C888" s="4">
        <v>11340</v>
      </c>
      <c r="D888" s="4" t="s">
        <v>7</v>
      </c>
      <c r="E888" s="4" t="s">
        <v>4</v>
      </c>
      <c r="F888" s="4">
        <v>0.121036908</v>
      </c>
      <c r="G888" s="4">
        <v>2.385996E-2</v>
      </c>
      <c r="H888" s="5">
        <v>2.91E-7</v>
      </c>
      <c r="I888" s="4">
        <f t="shared" si="26"/>
        <v>2.2641164297753061E-3</v>
      </c>
      <c r="J888" s="4">
        <f t="shared" si="27"/>
        <v>25.728805091117707</v>
      </c>
    </row>
    <row r="889" spans="1:10">
      <c r="A889" t="s">
        <v>851</v>
      </c>
      <c r="B889" t="s">
        <v>854</v>
      </c>
      <c r="C889" s="4">
        <v>13382</v>
      </c>
      <c r="D889" s="4" t="s">
        <v>7</v>
      </c>
      <c r="E889" s="4" t="s">
        <v>8</v>
      </c>
      <c r="F889" s="4">
        <v>6.2164279000000003E-2</v>
      </c>
      <c r="G889" s="4">
        <v>1.2607162999999999E-2</v>
      </c>
      <c r="H889" s="5">
        <v>8.4900000000000005E-7</v>
      </c>
      <c r="I889" s="4">
        <f t="shared" si="26"/>
        <v>1.813584084226696E-3</v>
      </c>
      <c r="J889" s="4">
        <f t="shared" si="27"/>
        <v>24.30984299129225</v>
      </c>
    </row>
    <row r="890" spans="1:10">
      <c r="A890" t="s">
        <v>851</v>
      </c>
      <c r="B890" t="s">
        <v>855</v>
      </c>
      <c r="C890" s="4">
        <v>13382</v>
      </c>
      <c r="D890" s="4" t="s">
        <v>4</v>
      </c>
      <c r="E890" s="4" t="s">
        <v>5</v>
      </c>
      <c r="F890" s="4">
        <v>5.9028380999999998E-2</v>
      </c>
      <c r="G890" s="4">
        <v>1.2487351000000001E-2</v>
      </c>
      <c r="H890" s="5">
        <v>1.86E-6</v>
      </c>
      <c r="I890" s="4">
        <f t="shared" si="26"/>
        <v>1.6669996425680426E-3</v>
      </c>
      <c r="J890" s="4">
        <f t="shared" si="27"/>
        <v>22.341698821510231</v>
      </c>
    </row>
    <row r="891" spans="1:10">
      <c r="A891" t="s">
        <v>851</v>
      </c>
      <c r="B891" t="s">
        <v>856</v>
      </c>
      <c r="C891" s="4">
        <v>13289</v>
      </c>
      <c r="D891" s="4" t="s">
        <v>7</v>
      </c>
      <c r="E891" s="4" t="s">
        <v>8</v>
      </c>
      <c r="F891" s="4">
        <v>-9.4737043000000007E-2</v>
      </c>
      <c r="G891" s="4">
        <v>2.101571E-2</v>
      </c>
      <c r="H891" s="5">
        <v>5.5400000000000003E-6</v>
      </c>
      <c r="I891" s="4">
        <f t="shared" si="26"/>
        <v>1.526847305003481E-3</v>
      </c>
      <c r="J891" s="4">
        <f t="shared" si="27"/>
        <v>20.31824299614232</v>
      </c>
    </row>
    <row r="892" spans="1:10">
      <c r="A892" t="s">
        <v>851</v>
      </c>
      <c r="B892" t="s">
        <v>857</v>
      </c>
      <c r="C892" s="4">
        <v>13382</v>
      </c>
      <c r="D892" s="4" t="s">
        <v>8</v>
      </c>
      <c r="E892" s="4" t="s">
        <v>7</v>
      </c>
      <c r="F892" s="4">
        <v>6.1009637999999998E-2</v>
      </c>
      <c r="G892" s="4">
        <v>1.3048446E-2</v>
      </c>
      <c r="H892" s="5">
        <v>3.3799999999999998E-6</v>
      </c>
      <c r="I892" s="4">
        <f t="shared" si="26"/>
        <v>1.6309827973651425E-3</v>
      </c>
      <c r="J892" s="4">
        <f t="shared" si="27"/>
        <v>21.858200177216009</v>
      </c>
    </row>
    <row r="893" spans="1:10">
      <c r="A893" t="s">
        <v>851</v>
      </c>
      <c r="B893" t="s">
        <v>858</v>
      </c>
      <c r="C893" s="4">
        <v>13380</v>
      </c>
      <c r="D893" s="4" t="s">
        <v>8</v>
      </c>
      <c r="E893" s="4" t="s">
        <v>7</v>
      </c>
      <c r="F893" s="4">
        <v>-6.5492576999999996E-2</v>
      </c>
      <c r="G893" s="4">
        <v>1.3910104E-2</v>
      </c>
      <c r="H893" s="5">
        <v>2.2699999999999999E-6</v>
      </c>
      <c r="I893" s="4">
        <f t="shared" si="26"/>
        <v>1.65404892800359E-3</v>
      </c>
      <c r="J893" s="4">
        <f t="shared" si="27"/>
        <v>22.164527772233395</v>
      </c>
    </row>
    <row r="894" spans="1:10">
      <c r="A894" t="s">
        <v>851</v>
      </c>
      <c r="B894" t="s">
        <v>859</v>
      </c>
      <c r="C894" s="4">
        <v>13364</v>
      </c>
      <c r="D894" s="4" t="s">
        <v>7</v>
      </c>
      <c r="E894" s="4" t="s">
        <v>8</v>
      </c>
      <c r="F894" s="4">
        <v>5.8021543000000002E-2</v>
      </c>
      <c r="G894" s="4">
        <v>1.2780587E-2</v>
      </c>
      <c r="H894" s="5">
        <v>5.1000000000000003E-6</v>
      </c>
      <c r="I894" s="4">
        <f t="shared" si="26"/>
        <v>1.5398245038832372E-3</v>
      </c>
      <c r="J894" s="4">
        <f t="shared" si="27"/>
        <v>20.606865978069084</v>
      </c>
    </row>
    <row r="895" spans="1:10">
      <c r="A895" t="s">
        <v>851</v>
      </c>
      <c r="B895" t="s">
        <v>860</v>
      </c>
      <c r="C895" s="4">
        <v>13377</v>
      </c>
      <c r="D895" s="4" t="s">
        <v>5</v>
      </c>
      <c r="E895" s="4" t="s">
        <v>8</v>
      </c>
      <c r="F895" s="4">
        <v>5.6697378999999999E-2</v>
      </c>
      <c r="G895" s="4">
        <v>1.2349673E-2</v>
      </c>
      <c r="H895" s="5">
        <v>5.2800000000000003E-6</v>
      </c>
      <c r="I895" s="4">
        <f t="shared" si="26"/>
        <v>1.5731588211265165E-3</v>
      </c>
      <c r="J895" s="4">
        <f t="shared" si="27"/>
        <v>21.074152221031436</v>
      </c>
    </row>
    <row r="896" spans="1:10">
      <c r="A896" t="s">
        <v>851</v>
      </c>
      <c r="B896" t="s">
        <v>861</v>
      </c>
      <c r="C896" s="4">
        <v>11860</v>
      </c>
      <c r="D896" s="4" t="s">
        <v>4</v>
      </c>
      <c r="E896" s="4" t="s">
        <v>5</v>
      </c>
      <c r="F896" s="4">
        <v>0.110653536</v>
      </c>
      <c r="G896" s="4">
        <v>2.406836E-2</v>
      </c>
      <c r="H896" s="5">
        <v>4.4900000000000002E-6</v>
      </c>
      <c r="I896" s="4">
        <f t="shared" si="26"/>
        <v>1.7790149684481127E-3</v>
      </c>
      <c r="J896" s="4">
        <f t="shared" si="27"/>
        <v>21.133155696171755</v>
      </c>
    </row>
    <row r="897" spans="1:10">
      <c r="A897" t="s">
        <v>851</v>
      </c>
      <c r="B897" t="s">
        <v>862</v>
      </c>
      <c r="C897" s="4">
        <v>12986</v>
      </c>
      <c r="D897" s="4" t="s">
        <v>7</v>
      </c>
      <c r="E897" s="4" t="s">
        <v>8</v>
      </c>
      <c r="F897" s="4">
        <v>9.5532379000000001E-2</v>
      </c>
      <c r="G897" s="4">
        <v>2.1343619000000001E-2</v>
      </c>
      <c r="H897" s="5">
        <v>5.04E-6</v>
      </c>
      <c r="I897" s="4">
        <f t="shared" si="26"/>
        <v>1.5403527392380202E-3</v>
      </c>
      <c r="J897" s="4">
        <f t="shared" si="27"/>
        <v>20.030794455374906</v>
      </c>
    </row>
    <row r="898" spans="1:10">
      <c r="A898" t="s">
        <v>851</v>
      </c>
      <c r="B898" t="s">
        <v>863</v>
      </c>
      <c r="C898" s="4">
        <v>13382</v>
      </c>
      <c r="D898" s="4" t="s">
        <v>8</v>
      </c>
      <c r="E898" s="4" t="s">
        <v>5</v>
      </c>
      <c r="F898" s="4">
        <v>7.3680809999999999E-2</v>
      </c>
      <c r="G898" s="4">
        <v>1.6966478E-2</v>
      </c>
      <c r="H898" s="5">
        <v>7.4800000000000004E-6</v>
      </c>
      <c r="I898" s="4">
        <f t="shared" si="26"/>
        <v>1.4073196102723461E-3</v>
      </c>
      <c r="J898" s="4">
        <f t="shared" si="27"/>
        <v>18.856473470339381</v>
      </c>
    </row>
    <row r="899" spans="1:10">
      <c r="A899" t="s">
        <v>851</v>
      </c>
      <c r="B899" t="s">
        <v>864</v>
      </c>
      <c r="C899" s="4">
        <v>12834</v>
      </c>
      <c r="D899" s="4" t="s">
        <v>8</v>
      </c>
      <c r="E899" s="4" t="s">
        <v>4</v>
      </c>
      <c r="F899" s="4">
        <v>7.0941873000000003E-2</v>
      </c>
      <c r="G899" s="4">
        <v>1.5685518999999998E-2</v>
      </c>
      <c r="H899" s="5">
        <v>7.2799999999999998E-6</v>
      </c>
      <c r="I899" s="4">
        <f t="shared" ref="I899:I962" si="28">F899*F899/(F899*F899+G899*G899*C899)</f>
        <v>1.5913064886821748E-3</v>
      </c>
      <c r="J899" s="4">
        <f t="shared" ref="J899:J962" si="29">I899/(1-I899)*(C899-2)</f>
        <v>20.452190566325626</v>
      </c>
    </row>
    <row r="900" spans="1:10">
      <c r="A900" t="s">
        <v>865</v>
      </c>
      <c r="B900" t="s">
        <v>866</v>
      </c>
      <c r="C900" s="4">
        <v>6326</v>
      </c>
      <c r="D900" s="4" t="s">
        <v>8</v>
      </c>
      <c r="E900" s="4" t="s">
        <v>7</v>
      </c>
      <c r="F900" s="4">
        <v>-0.12737748099999999</v>
      </c>
      <c r="G900" s="4">
        <v>2.3388325000000001E-2</v>
      </c>
      <c r="H900" s="5">
        <v>5.6099999999999999E-8</v>
      </c>
      <c r="I900" s="4">
        <f t="shared" si="28"/>
        <v>4.666876855850946E-3</v>
      </c>
      <c r="J900" s="4">
        <f t="shared" si="29"/>
        <v>29.651710116078515</v>
      </c>
    </row>
    <row r="901" spans="1:10">
      <c r="A901" t="s">
        <v>865</v>
      </c>
      <c r="B901" t="s">
        <v>867</v>
      </c>
      <c r="C901" s="4">
        <v>6309</v>
      </c>
      <c r="D901" s="4" t="s">
        <v>5</v>
      </c>
      <c r="E901" s="4" t="s">
        <v>8</v>
      </c>
      <c r="F901" s="4">
        <v>-0.10504490499999999</v>
      </c>
      <c r="G901" s="4">
        <v>2.2958834000000001E-2</v>
      </c>
      <c r="H901" s="5">
        <v>2.74E-6</v>
      </c>
      <c r="I901" s="4">
        <f t="shared" si="28"/>
        <v>3.3071291384150878E-3</v>
      </c>
      <c r="J901" s="4">
        <f t="shared" si="29"/>
        <v>20.927272669215881</v>
      </c>
    </row>
    <row r="902" spans="1:10">
      <c r="A902" t="s">
        <v>865</v>
      </c>
      <c r="B902" t="s">
        <v>868</v>
      </c>
      <c r="C902" s="4">
        <v>6398</v>
      </c>
      <c r="D902" s="4" t="s">
        <v>5</v>
      </c>
      <c r="E902" s="4" t="s">
        <v>4</v>
      </c>
      <c r="F902" s="4">
        <v>8.4923254000000004E-2</v>
      </c>
      <c r="G902" s="4">
        <v>1.7664313000000001E-2</v>
      </c>
      <c r="H902" s="5">
        <v>1.66E-6</v>
      </c>
      <c r="I902" s="4">
        <f t="shared" si="28"/>
        <v>3.5995600665229663E-3</v>
      </c>
      <c r="J902" s="4">
        <f t="shared" si="29"/>
        <v>23.105957467278888</v>
      </c>
    </row>
    <row r="903" spans="1:10">
      <c r="A903" t="s">
        <v>865</v>
      </c>
      <c r="B903" t="s">
        <v>869</v>
      </c>
      <c r="C903" s="4">
        <v>6401</v>
      </c>
      <c r="D903" s="4" t="s">
        <v>8</v>
      </c>
      <c r="E903" s="4" t="s">
        <v>5</v>
      </c>
      <c r="F903" s="4">
        <v>-9.0996476000000007E-2</v>
      </c>
      <c r="G903" s="4">
        <v>1.8351012E-2</v>
      </c>
      <c r="H903" s="5">
        <v>7.4099999999999998E-7</v>
      </c>
      <c r="I903" s="4">
        <f t="shared" si="28"/>
        <v>3.8266276997002305E-3</v>
      </c>
      <c r="J903" s="4">
        <f t="shared" si="29"/>
        <v>24.580651652873343</v>
      </c>
    </row>
    <row r="904" spans="1:10">
      <c r="A904" t="s">
        <v>865</v>
      </c>
      <c r="B904" t="s">
        <v>870</v>
      </c>
      <c r="C904" s="4">
        <v>6401</v>
      </c>
      <c r="D904" s="4" t="s">
        <v>7</v>
      </c>
      <c r="E904" s="4" t="s">
        <v>8</v>
      </c>
      <c r="F904" s="4">
        <v>-0.115989721</v>
      </c>
      <c r="G904" s="4">
        <v>2.490991E-2</v>
      </c>
      <c r="H904" s="5">
        <v>2.6699999999999998E-6</v>
      </c>
      <c r="I904" s="4">
        <f t="shared" si="28"/>
        <v>3.375812264617964E-3</v>
      </c>
      <c r="J904" s="4">
        <f t="shared" si="29"/>
        <v>21.674993389811188</v>
      </c>
    </row>
    <row r="905" spans="1:10">
      <c r="A905" t="s">
        <v>865</v>
      </c>
      <c r="B905" t="s">
        <v>871</v>
      </c>
      <c r="C905" s="4">
        <v>5194</v>
      </c>
      <c r="D905" s="4" t="s">
        <v>5</v>
      </c>
      <c r="E905" s="4" t="s">
        <v>4</v>
      </c>
      <c r="F905" s="4">
        <v>0.18528903299999999</v>
      </c>
      <c r="G905" s="4">
        <v>3.9629528999999997E-2</v>
      </c>
      <c r="H905" s="5">
        <v>3.4999999999999999E-6</v>
      </c>
      <c r="I905" s="4">
        <f t="shared" si="28"/>
        <v>4.191173449208942E-3</v>
      </c>
      <c r="J905" s="4">
        <f t="shared" si="29"/>
        <v>21.852158735794188</v>
      </c>
    </row>
    <row r="906" spans="1:10">
      <c r="A906" t="s">
        <v>865</v>
      </c>
      <c r="B906" t="s">
        <v>872</v>
      </c>
      <c r="C906" s="4">
        <v>6401</v>
      </c>
      <c r="D906" s="4" t="s">
        <v>8</v>
      </c>
      <c r="E906" s="4" t="s">
        <v>7</v>
      </c>
      <c r="F906" s="4">
        <v>-8.4686061000000007E-2</v>
      </c>
      <c r="G906" s="4">
        <v>1.8793609999999999E-2</v>
      </c>
      <c r="H906" s="5">
        <v>7.1199999999999996E-6</v>
      </c>
      <c r="I906" s="4">
        <f t="shared" si="28"/>
        <v>3.1621330947399807E-3</v>
      </c>
      <c r="J906" s="4">
        <f t="shared" si="29"/>
        <v>20.298676790901077</v>
      </c>
    </row>
    <row r="907" spans="1:10">
      <c r="A907" t="s">
        <v>865</v>
      </c>
      <c r="B907" t="s">
        <v>873</v>
      </c>
      <c r="C907" s="4">
        <v>6401</v>
      </c>
      <c r="D907" s="4" t="s">
        <v>4</v>
      </c>
      <c r="E907" s="4" t="s">
        <v>5</v>
      </c>
      <c r="F907" s="4">
        <v>9.0194566000000004E-2</v>
      </c>
      <c r="G907" s="4">
        <v>1.9647574000000001E-2</v>
      </c>
      <c r="H907" s="5">
        <v>3.1E-6</v>
      </c>
      <c r="I907" s="4">
        <f t="shared" si="28"/>
        <v>3.2814635754201166E-3</v>
      </c>
      <c r="J907" s="4">
        <f t="shared" si="29"/>
        <v>21.067216723426732</v>
      </c>
    </row>
    <row r="908" spans="1:10">
      <c r="A908" t="s">
        <v>865</v>
      </c>
      <c r="B908" t="s">
        <v>874</v>
      </c>
      <c r="C908" s="4">
        <v>5944</v>
      </c>
      <c r="D908" s="4" t="s">
        <v>5</v>
      </c>
      <c r="E908" s="4" t="s">
        <v>4</v>
      </c>
      <c r="F908" s="4">
        <v>0.14444479800000001</v>
      </c>
      <c r="G908" s="4">
        <v>3.2661769E-2</v>
      </c>
      <c r="H908" s="5">
        <v>6.63E-6</v>
      </c>
      <c r="I908" s="4">
        <f t="shared" si="28"/>
        <v>3.2795855072631219E-3</v>
      </c>
      <c r="J908" s="4">
        <f t="shared" si="29"/>
        <v>19.551417630063476</v>
      </c>
    </row>
    <row r="909" spans="1:10">
      <c r="A909" t="s">
        <v>865</v>
      </c>
      <c r="B909" t="s">
        <v>875</v>
      </c>
      <c r="C909" s="4">
        <v>6328</v>
      </c>
      <c r="D909" s="4" t="s">
        <v>7</v>
      </c>
      <c r="E909" s="4" t="s">
        <v>8</v>
      </c>
      <c r="F909" s="4">
        <v>0.114672834</v>
      </c>
      <c r="G909" s="4">
        <v>2.5065269000000001E-2</v>
      </c>
      <c r="H909" s="5">
        <v>6.9500000000000004E-6</v>
      </c>
      <c r="I909" s="4">
        <f t="shared" si="28"/>
        <v>3.296672379689807E-3</v>
      </c>
      <c r="J909" s="4">
        <f t="shared" si="29"/>
        <v>20.923728150591913</v>
      </c>
    </row>
    <row r="910" spans="1:10">
      <c r="A910" t="s">
        <v>865</v>
      </c>
      <c r="B910" t="s">
        <v>876</v>
      </c>
      <c r="C910" s="4">
        <v>6241</v>
      </c>
      <c r="D910" s="4" t="s">
        <v>5</v>
      </c>
      <c r="E910" s="4" t="s">
        <v>4</v>
      </c>
      <c r="F910" s="4">
        <v>-0.13980372899999999</v>
      </c>
      <c r="G910" s="4">
        <v>3.1825335000000003E-2</v>
      </c>
      <c r="H910" s="5">
        <v>5.0100000000000003E-6</v>
      </c>
      <c r="I910" s="4">
        <f t="shared" si="28"/>
        <v>3.0824539742741984E-3</v>
      </c>
      <c r="J910" s="4">
        <f t="shared" si="29"/>
        <v>19.290893637256186</v>
      </c>
    </row>
    <row r="911" spans="1:10">
      <c r="A911" t="s">
        <v>865</v>
      </c>
      <c r="B911" t="s">
        <v>877</v>
      </c>
      <c r="C911" s="4">
        <v>6399</v>
      </c>
      <c r="D911" s="4" t="s">
        <v>4</v>
      </c>
      <c r="E911" s="4" t="s">
        <v>5</v>
      </c>
      <c r="F911" s="4">
        <v>-9.0499668000000005E-2</v>
      </c>
      <c r="G911" s="4">
        <v>2.0354415000000001E-2</v>
      </c>
      <c r="H911" s="5">
        <v>9.1200000000000008E-6</v>
      </c>
      <c r="I911" s="4">
        <f t="shared" si="28"/>
        <v>3.0798176258650003E-3</v>
      </c>
      <c r="J911" s="4">
        <f t="shared" si="29"/>
        <v>19.762458119505279</v>
      </c>
    </row>
    <row r="912" spans="1:10">
      <c r="A912" t="s">
        <v>878</v>
      </c>
      <c r="B912" t="s">
        <v>879</v>
      </c>
      <c r="C912" s="4">
        <v>17240</v>
      </c>
      <c r="D912" s="4" t="s">
        <v>5</v>
      </c>
      <c r="E912" s="4" t="s">
        <v>4</v>
      </c>
      <c r="F912" s="4">
        <v>-6.1202383999999999E-2</v>
      </c>
      <c r="G912" s="4">
        <v>1.0942125E-2</v>
      </c>
      <c r="H912" s="5">
        <v>2.2099999999999999E-8</v>
      </c>
      <c r="I912" s="4">
        <f t="shared" si="28"/>
        <v>1.8113763361412422E-3</v>
      </c>
      <c r="J912" s="4">
        <f t="shared" si="29"/>
        <v>31.281167248523584</v>
      </c>
    </row>
    <row r="913" spans="1:10">
      <c r="A913" t="s">
        <v>878</v>
      </c>
      <c r="B913" t="s">
        <v>880</v>
      </c>
      <c r="C913" s="4">
        <v>17011</v>
      </c>
      <c r="D913" s="4" t="s">
        <v>8</v>
      </c>
      <c r="E913" s="4" t="s">
        <v>4</v>
      </c>
      <c r="F913" s="4">
        <v>8.2400465000000006E-2</v>
      </c>
      <c r="G913" s="4">
        <v>1.7386159000000002E-2</v>
      </c>
      <c r="H913" s="5">
        <v>1.59E-6</v>
      </c>
      <c r="I913" s="4">
        <f t="shared" si="28"/>
        <v>1.3187093948239428E-3</v>
      </c>
      <c r="J913" s="4">
        <f t="shared" si="29"/>
        <v>22.459545710492346</v>
      </c>
    </row>
    <row r="914" spans="1:10">
      <c r="A914" t="s">
        <v>878</v>
      </c>
      <c r="B914" t="s">
        <v>881</v>
      </c>
      <c r="C914" s="4">
        <v>3143</v>
      </c>
      <c r="D914" s="4" t="s">
        <v>7</v>
      </c>
      <c r="E914" s="4" t="s">
        <v>8</v>
      </c>
      <c r="F914" s="4">
        <v>-0.167804385</v>
      </c>
      <c r="G914" s="4">
        <v>3.8981237000000002E-2</v>
      </c>
      <c r="H914" s="5">
        <v>2.6900000000000001E-6</v>
      </c>
      <c r="I914" s="4">
        <f t="shared" si="28"/>
        <v>5.8613540262031092E-3</v>
      </c>
      <c r="J914" s="4">
        <f t="shared" si="29"/>
        <v>18.519059761800293</v>
      </c>
    </row>
    <row r="915" spans="1:10">
      <c r="A915" t="s">
        <v>878</v>
      </c>
      <c r="B915" t="s">
        <v>882</v>
      </c>
      <c r="C915" s="4">
        <v>17798</v>
      </c>
      <c r="D915" s="4" t="s">
        <v>8</v>
      </c>
      <c r="E915" s="4" t="s">
        <v>7</v>
      </c>
      <c r="F915" s="4">
        <v>4.9072662000000003E-2</v>
      </c>
      <c r="G915" s="4">
        <v>1.0703625E-2</v>
      </c>
      <c r="H915" s="5">
        <v>3.4999999999999999E-6</v>
      </c>
      <c r="I915" s="4">
        <f t="shared" si="28"/>
        <v>1.1795970207569286E-3</v>
      </c>
      <c r="J915" s="4">
        <f t="shared" si="29"/>
        <v>21.016900054079642</v>
      </c>
    </row>
    <row r="916" spans="1:10">
      <c r="A916" t="s">
        <v>878</v>
      </c>
      <c r="B916" t="s">
        <v>883</v>
      </c>
      <c r="C916" s="4">
        <v>8567</v>
      </c>
      <c r="D916" s="4" t="s">
        <v>7</v>
      </c>
      <c r="E916" s="4" t="s">
        <v>4</v>
      </c>
      <c r="F916" s="4">
        <v>-0.15155284199999999</v>
      </c>
      <c r="G916" s="4">
        <v>3.3587775E-2</v>
      </c>
      <c r="H916" s="5">
        <v>6.0700000000000003E-6</v>
      </c>
      <c r="I916" s="4">
        <f t="shared" si="28"/>
        <v>2.3708608113458688E-3</v>
      </c>
      <c r="J916" s="4">
        <f t="shared" si="29"/>
        <v>20.354680964603791</v>
      </c>
    </row>
    <row r="917" spans="1:10">
      <c r="A917" t="s">
        <v>878</v>
      </c>
      <c r="B917" t="s">
        <v>884</v>
      </c>
      <c r="C917" s="4">
        <v>17011</v>
      </c>
      <c r="D917" s="4" t="s">
        <v>4</v>
      </c>
      <c r="E917" s="4" t="s">
        <v>8</v>
      </c>
      <c r="F917" s="4">
        <v>7.7037483000000004E-2</v>
      </c>
      <c r="G917" s="4">
        <v>1.6826423E-2</v>
      </c>
      <c r="H917" s="5">
        <v>3.7100000000000001E-6</v>
      </c>
      <c r="I917" s="4">
        <f t="shared" si="28"/>
        <v>1.2307104844077638E-3</v>
      </c>
      <c r="J917" s="4">
        <f t="shared" si="29"/>
        <v>20.958949027602092</v>
      </c>
    </row>
    <row r="918" spans="1:10">
      <c r="A918" t="s">
        <v>878</v>
      </c>
      <c r="B918" t="s">
        <v>885</v>
      </c>
      <c r="C918" s="4">
        <v>17353</v>
      </c>
      <c r="D918" s="4" t="s">
        <v>8</v>
      </c>
      <c r="E918" s="4" t="s">
        <v>4</v>
      </c>
      <c r="F918" s="4">
        <v>-6.1409434999999998E-2</v>
      </c>
      <c r="G918" s="4">
        <v>1.3732055E-2</v>
      </c>
      <c r="H918" s="5">
        <v>8.9299999999999992E-6</v>
      </c>
      <c r="I918" s="4">
        <f t="shared" si="28"/>
        <v>1.1511299427747446E-3</v>
      </c>
      <c r="J918" s="4">
        <f t="shared" si="29"/>
        <v>19.996273946768646</v>
      </c>
    </row>
    <row r="919" spans="1:10">
      <c r="A919" t="s">
        <v>878</v>
      </c>
      <c r="B919" t="s">
        <v>886</v>
      </c>
      <c r="C919" s="4">
        <v>17353</v>
      </c>
      <c r="D919" s="4" t="s">
        <v>7</v>
      </c>
      <c r="E919" s="4" t="s">
        <v>8</v>
      </c>
      <c r="F919" s="4">
        <v>7.4696994000000003E-2</v>
      </c>
      <c r="G919" s="4">
        <v>1.5340052999999999E-2</v>
      </c>
      <c r="H919" s="5">
        <v>2.7700000000000002E-6</v>
      </c>
      <c r="I919" s="4">
        <f t="shared" si="28"/>
        <v>1.3645358429938866E-3</v>
      </c>
      <c r="J919" s="4">
        <f t="shared" si="29"/>
        <v>23.708412390273935</v>
      </c>
    </row>
    <row r="920" spans="1:10">
      <c r="A920" t="s">
        <v>878</v>
      </c>
      <c r="B920" t="s">
        <v>887</v>
      </c>
      <c r="C920" s="4">
        <v>17798</v>
      </c>
      <c r="D920" s="4" t="s">
        <v>7</v>
      </c>
      <c r="E920" s="4" t="s">
        <v>8</v>
      </c>
      <c r="F920" s="4">
        <v>5.3178138999999999E-2</v>
      </c>
      <c r="G920" s="4">
        <v>1.1634088000000001E-2</v>
      </c>
      <c r="H920" s="5">
        <v>7.52E-6</v>
      </c>
      <c r="I920" s="4">
        <f t="shared" si="28"/>
        <v>1.1725216215202434E-3</v>
      </c>
      <c r="J920" s="4">
        <f t="shared" si="29"/>
        <v>20.890689561773897</v>
      </c>
    </row>
    <row r="921" spans="1:10">
      <c r="A921" t="s">
        <v>878</v>
      </c>
      <c r="B921" t="s">
        <v>888</v>
      </c>
      <c r="C921" s="4">
        <v>17793</v>
      </c>
      <c r="D921" s="4" t="s">
        <v>5</v>
      </c>
      <c r="E921" s="4" t="s">
        <v>4</v>
      </c>
      <c r="F921" s="4">
        <v>6.5194800999999997E-2</v>
      </c>
      <c r="G921" s="4">
        <v>1.4222118000000001E-2</v>
      </c>
      <c r="H921" s="5">
        <v>4.0500000000000002E-6</v>
      </c>
      <c r="I921" s="4">
        <f t="shared" si="28"/>
        <v>1.1796022625825517E-3</v>
      </c>
      <c r="J921" s="4">
        <f t="shared" si="29"/>
        <v>21.011088581235924</v>
      </c>
    </row>
    <row r="922" spans="1:10">
      <c r="A922" t="s">
        <v>878</v>
      </c>
      <c r="B922" t="s">
        <v>889</v>
      </c>
      <c r="C922" s="4">
        <v>11700</v>
      </c>
      <c r="D922" s="4" t="s">
        <v>7</v>
      </c>
      <c r="E922" s="4" t="s">
        <v>5</v>
      </c>
      <c r="F922" s="4">
        <v>0.1243283</v>
      </c>
      <c r="G922" s="4">
        <v>2.7528605000000001E-2</v>
      </c>
      <c r="H922" s="5">
        <v>5.8699999999999997E-6</v>
      </c>
      <c r="I922" s="4">
        <f t="shared" si="28"/>
        <v>1.7403205578945626E-3</v>
      </c>
      <c r="J922" s="4">
        <f t="shared" si="29"/>
        <v>20.393761568761509</v>
      </c>
    </row>
    <row r="923" spans="1:10">
      <c r="A923" t="s">
        <v>878</v>
      </c>
      <c r="B923" t="s">
        <v>890</v>
      </c>
      <c r="C923" s="4">
        <v>17795</v>
      </c>
      <c r="D923" s="4" t="s">
        <v>8</v>
      </c>
      <c r="E923" s="4" t="s">
        <v>4</v>
      </c>
      <c r="F923" s="4">
        <v>5.6335821000000001E-2</v>
      </c>
      <c r="G923" s="4">
        <v>1.2952643999999999E-2</v>
      </c>
      <c r="H923" s="5">
        <v>7.1600000000000001E-6</v>
      </c>
      <c r="I923" s="4">
        <f t="shared" si="28"/>
        <v>1.0619228663629598E-3</v>
      </c>
      <c r="J923" s="4">
        <f t="shared" si="29"/>
        <v>18.914879704468824</v>
      </c>
    </row>
    <row r="924" spans="1:10">
      <c r="A924" t="s">
        <v>878</v>
      </c>
      <c r="B924" t="s">
        <v>891</v>
      </c>
      <c r="C924" s="4">
        <v>17353</v>
      </c>
      <c r="D924" s="4" t="s">
        <v>5</v>
      </c>
      <c r="E924" s="4" t="s">
        <v>4</v>
      </c>
      <c r="F924" s="4">
        <v>5.2349241999999997E-2</v>
      </c>
      <c r="G924" s="4">
        <v>1.1820048999999999E-2</v>
      </c>
      <c r="H924" s="5">
        <v>8.1300000000000001E-6</v>
      </c>
      <c r="I924" s="4">
        <f t="shared" si="28"/>
        <v>1.1290600816680535E-3</v>
      </c>
      <c r="J924" s="4">
        <f t="shared" si="29"/>
        <v>19.612465128502095</v>
      </c>
    </row>
    <row r="925" spans="1:10">
      <c r="A925" t="s">
        <v>878</v>
      </c>
      <c r="B925" t="s">
        <v>892</v>
      </c>
      <c r="C925" s="4">
        <v>17791</v>
      </c>
      <c r="D925" s="4" t="s">
        <v>8</v>
      </c>
      <c r="E925" s="4" t="s">
        <v>5</v>
      </c>
      <c r="F925" s="4">
        <v>5.0799378999999999E-2</v>
      </c>
      <c r="G925" s="4">
        <v>1.1332228999999999E-2</v>
      </c>
      <c r="H925" s="5">
        <v>8.3699999999999995E-6</v>
      </c>
      <c r="I925" s="4">
        <f t="shared" si="28"/>
        <v>1.1282244427283411E-3</v>
      </c>
      <c r="J925" s="4">
        <f t="shared" si="29"/>
        <v>20.092653634644339</v>
      </c>
    </row>
    <row r="926" spans="1:10">
      <c r="A926" t="s">
        <v>878</v>
      </c>
      <c r="B926" t="s">
        <v>893</v>
      </c>
      <c r="C926" s="4">
        <v>17791</v>
      </c>
      <c r="D926" s="4" t="s">
        <v>7</v>
      </c>
      <c r="E926" s="4" t="s">
        <v>8</v>
      </c>
      <c r="F926" s="4">
        <v>4.8077755999999999E-2</v>
      </c>
      <c r="G926" s="4">
        <v>1.0744211E-2</v>
      </c>
      <c r="H926" s="5">
        <v>9.6500000000000008E-6</v>
      </c>
      <c r="I926" s="4">
        <f t="shared" si="28"/>
        <v>1.1242177679457465E-3</v>
      </c>
      <c r="J926" s="4">
        <f t="shared" si="29"/>
        <v>20.021218083091814</v>
      </c>
    </row>
    <row r="927" spans="1:10">
      <c r="A927" t="s">
        <v>894</v>
      </c>
      <c r="B927" t="s">
        <v>263</v>
      </c>
      <c r="C927" s="4">
        <v>7468</v>
      </c>
      <c r="D927" s="4" t="s">
        <v>4</v>
      </c>
      <c r="E927" s="4" t="s">
        <v>7</v>
      </c>
      <c r="F927" s="4">
        <v>0.12659583699999999</v>
      </c>
      <c r="G927" s="4">
        <v>2.6846063E-2</v>
      </c>
      <c r="H927" s="5">
        <v>4.4900000000000002E-6</v>
      </c>
      <c r="I927" s="4">
        <f t="shared" si="28"/>
        <v>2.9688077507696968E-3</v>
      </c>
      <c r="J927" s="4">
        <f t="shared" si="29"/>
        <v>22.231118584408225</v>
      </c>
    </row>
    <row r="928" spans="1:10">
      <c r="A928" t="s">
        <v>894</v>
      </c>
      <c r="B928" t="s">
        <v>895</v>
      </c>
      <c r="C928" s="4">
        <v>7468</v>
      </c>
      <c r="D928" s="4" t="s">
        <v>4</v>
      </c>
      <c r="E928" s="4" t="s">
        <v>5</v>
      </c>
      <c r="F928" s="4">
        <v>7.4668398999999996E-2</v>
      </c>
      <c r="G928" s="4">
        <v>1.6482184E-2</v>
      </c>
      <c r="H928" s="5">
        <v>6.2700000000000001E-6</v>
      </c>
      <c r="I928" s="4">
        <f t="shared" si="28"/>
        <v>2.7406147181257448E-3</v>
      </c>
      <c r="J928" s="4">
        <f t="shared" si="29"/>
        <v>20.517660487841294</v>
      </c>
    </row>
    <row r="929" spans="1:10">
      <c r="A929" t="s">
        <v>894</v>
      </c>
      <c r="B929" t="s">
        <v>896</v>
      </c>
      <c r="C929" s="4">
        <v>7468</v>
      </c>
      <c r="D929" s="4" t="s">
        <v>8</v>
      </c>
      <c r="E929" s="4" t="s">
        <v>7</v>
      </c>
      <c r="F929" s="4">
        <v>9.8522402999999995E-2</v>
      </c>
      <c r="G929" s="4">
        <v>2.1418242000000001E-2</v>
      </c>
      <c r="H929" s="5">
        <v>4.5000000000000001E-6</v>
      </c>
      <c r="I929" s="4">
        <f t="shared" si="28"/>
        <v>2.8253306306489979E-3</v>
      </c>
      <c r="J929" s="4">
        <f t="shared" si="29"/>
        <v>21.153684641594403</v>
      </c>
    </row>
    <row r="930" spans="1:10">
      <c r="A930" t="s">
        <v>894</v>
      </c>
      <c r="B930" t="s">
        <v>261</v>
      </c>
      <c r="C930" s="4">
        <v>3515</v>
      </c>
      <c r="D930" s="4" t="s">
        <v>7</v>
      </c>
      <c r="E930" s="4" t="s">
        <v>8</v>
      </c>
      <c r="F930" s="4">
        <v>0.232633598</v>
      </c>
      <c r="G930" s="4">
        <v>5.1204356999999999E-2</v>
      </c>
      <c r="H930" s="5">
        <v>6.3400000000000003E-6</v>
      </c>
      <c r="I930" s="4">
        <f t="shared" si="28"/>
        <v>5.8379837055916135E-3</v>
      </c>
      <c r="J930" s="4">
        <f t="shared" si="29"/>
        <v>20.629270100448004</v>
      </c>
    </row>
    <row r="931" spans="1:10">
      <c r="A931" t="s">
        <v>894</v>
      </c>
      <c r="B931" t="s">
        <v>265</v>
      </c>
      <c r="C931" s="4">
        <v>7468</v>
      </c>
      <c r="D931" s="4" t="s">
        <v>8</v>
      </c>
      <c r="E931" s="4" t="s">
        <v>7</v>
      </c>
      <c r="F931" s="4">
        <v>7.4968681999999995E-2</v>
      </c>
      <c r="G931" s="4">
        <v>1.6736817000000001E-2</v>
      </c>
      <c r="H931" s="5">
        <v>7.9400000000000002E-6</v>
      </c>
      <c r="I931" s="4">
        <f t="shared" si="28"/>
        <v>2.679442724360331E-3</v>
      </c>
      <c r="J931" s="4">
        <f t="shared" si="29"/>
        <v>20.0584648878799</v>
      </c>
    </row>
    <row r="932" spans="1:10">
      <c r="A932" t="s">
        <v>894</v>
      </c>
      <c r="B932" t="s">
        <v>897</v>
      </c>
      <c r="C932" s="4">
        <v>5282</v>
      </c>
      <c r="D932" s="4" t="s">
        <v>5</v>
      </c>
      <c r="E932" s="4" t="s">
        <v>4</v>
      </c>
      <c r="F932" s="4">
        <v>0.18775979200000001</v>
      </c>
      <c r="G932" s="4">
        <v>4.0163611000000002E-2</v>
      </c>
      <c r="H932" s="5">
        <v>5.9200000000000001E-6</v>
      </c>
      <c r="I932" s="4">
        <f t="shared" si="28"/>
        <v>4.1204826519122585E-3</v>
      </c>
      <c r="J932" s="4">
        <f t="shared" si="29"/>
        <v>21.846165146594075</v>
      </c>
    </row>
    <row r="933" spans="1:10">
      <c r="A933" t="s">
        <v>894</v>
      </c>
      <c r="B933" t="s">
        <v>898</v>
      </c>
      <c r="C933" s="4">
        <v>7468</v>
      </c>
      <c r="D933" s="4" t="s">
        <v>7</v>
      </c>
      <c r="E933" s="4" t="s">
        <v>8</v>
      </c>
      <c r="F933" s="4">
        <v>-9.6980919999999998E-2</v>
      </c>
      <c r="G933" s="4">
        <v>2.1925040999999999E-2</v>
      </c>
      <c r="H933" s="5">
        <v>9.8300000000000008E-6</v>
      </c>
      <c r="I933" s="4">
        <f t="shared" si="28"/>
        <v>2.613070543911748E-3</v>
      </c>
      <c r="J933" s="4">
        <f t="shared" si="29"/>
        <v>19.560297117071894</v>
      </c>
    </row>
    <row r="934" spans="1:10">
      <c r="A934" t="s">
        <v>894</v>
      </c>
      <c r="B934" t="s">
        <v>899</v>
      </c>
      <c r="C934" s="4">
        <v>7468</v>
      </c>
      <c r="D934" s="4" t="s">
        <v>5</v>
      </c>
      <c r="E934" s="4" t="s">
        <v>7</v>
      </c>
      <c r="F934" s="4">
        <v>9.4315957000000006E-2</v>
      </c>
      <c r="G934" s="4">
        <v>2.1351308999999999E-2</v>
      </c>
      <c r="H934" s="5">
        <v>9.6199999999999994E-6</v>
      </c>
      <c r="I934" s="4">
        <f t="shared" si="28"/>
        <v>2.6060560830456036E-3</v>
      </c>
      <c r="J934" s="4">
        <f t="shared" si="29"/>
        <v>19.507652753141745</v>
      </c>
    </row>
    <row r="935" spans="1:10">
      <c r="A935" t="s">
        <v>900</v>
      </c>
      <c r="B935" t="s">
        <v>901</v>
      </c>
      <c r="C935" s="4">
        <v>8243</v>
      </c>
      <c r="D935" s="4" t="s">
        <v>4</v>
      </c>
      <c r="E935" s="4" t="s">
        <v>5</v>
      </c>
      <c r="F935" s="4">
        <v>-8.3381015000000003E-2</v>
      </c>
      <c r="G935" s="4">
        <v>1.6890088000000001E-2</v>
      </c>
      <c r="H935" s="5">
        <v>9.7699999999999992E-7</v>
      </c>
      <c r="I935" s="4">
        <f t="shared" si="28"/>
        <v>2.9478345966849643E-3</v>
      </c>
      <c r="J935" s="4">
        <f t="shared" si="29"/>
        <v>24.364928691021948</v>
      </c>
    </row>
    <row r="936" spans="1:10">
      <c r="A936" t="s">
        <v>900</v>
      </c>
      <c r="B936" t="s">
        <v>902</v>
      </c>
      <c r="C936" s="4">
        <v>8243</v>
      </c>
      <c r="D936" s="4" t="s">
        <v>7</v>
      </c>
      <c r="E936" s="4" t="s">
        <v>5</v>
      </c>
      <c r="F936" s="4">
        <v>9.2295901999999999E-2</v>
      </c>
      <c r="G936" s="4">
        <v>1.9212124000000001E-2</v>
      </c>
      <c r="H936" s="5">
        <v>1.3999999999999999E-6</v>
      </c>
      <c r="I936" s="4">
        <f t="shared" si="28"/>
        <v>2.7919943267737568E-3</v>
      </c>
      <c r="J936" s="4">
        <f t="shared" si="29"/>
        <v>23.073245617807707</v>
      </c>
    </row>
    <row r="937" spans="1:10">
      <c r="A937" t="s">
        <v>900</v>
      </c>
      <c r="B937" t="s">
        <v>903</v>
      </c>
      <c r="C937" s="4">
        <v>8243</v>
      </c>
      <c r="D937" s="4" t="s">
        <v>4</v>
      </c>
      <c r="E937" s="4" t="s">
        <v>8</v>
      </c>
      <c r="F937" s="4">
        <v>-0.113239745</v>
      </c>
      <c r="G937" s="4">
        <v>2.3258622E-2</v>
      </c>
      <c r="H937" s="5">
        <v>1.57E-6</v>
      </c>
      <c r="I937" s="4">
        <f t="shared" si="28"/>
        <v>2.8674601655880438E-3</v>
      </c>
      <c r="J937" s="4">
        <f t="shared" si="29"/>
        <v>23.698694286453925</v>
      </c>
    </row>
    <row r="938" spans="1:10">
      <c r="A938" t="s">
        <v>900</v>
      </c>
      <c r="B938" t="s">
        <v>904</v>
      </c>
      <c r="C938" s="4">
        <v>8243</v>
      </c>
      <c r="D938" s="4" t="s">
        <v>4</v>
      </c>
      <c r="E938" s="4" t="s">
        <v>5</v>
      </c>
      <c r="F938" s="4">
        <v>-0.119225209</v>
      </c>
      <c r="G938" s="4">
        <v>2.5108114000000001E-2</v>
      </c>
      <c r="H938" s="5">
        <v>2.0499999999999999E-6</v>
      </c>
      <c r="I938" s="4">
        <f t="shared" si="28"/>
        <v>2.7279496418332332E-3</v>
      </c>
      <c r="J938" s="4">
        <f t="shared" si="29"/>
        <v>22.542527879201756</v>
      </c>
    </row>
    <row r="939" spans="1:10">
      <c r="A939" t="s">
        <v>900</v>
      </c>
      <c r="B939" t="s">
        <v>905</v>
      </c>
      <c r="C939" s="4">
        <v>8243</v>
      </c>
      <c r="D939" s="4" t="s">
        <v>4</v>
      </c>
      <c r="E939" s="4" t="s">
        <v>5</v>
      </c>
      <c r="F939" s="4">
        <v>-7.3451201999999993E-2</v>
      </c>
      <c r="G939" s="4">
        <v>1.5578896E-2</v>
      </c>
      <c r="H939" s="5">
        <v>2.5399999999999998E-6</v>
      </c>
      <c r="I939" s="4">
        <f t="shared" si="28"/>
        <v>2.689487655553656E-3</v>
      </c>
      <c r="J939" s="4">
        <f t="shared" si="29"/>
        <v>22.22383850874597</v>
      </c>
    </row>
    <row r="940" spans="1:10">
      <c r="A940" t="s">
        <v>900</v>
      </c>
      <c r="B940" t="s">
        <v>906</v>
      </c>
      <c r="C940" s="4">
        <v>8187</v>
      </c>
      <c r="D940" s="4" t="s">
        <v>4</v>
      </c>
      <c r="E940" s="4" t="s">
        <v>8</v>
      </c>
      <c r="F940" s="4">
        <v>-0.104884371</v>
      </c>
      <c r="G940" s="4">
        <v>2.3469475E-2</v>
      </c>
      <c r="H940" s="5">
        <v>4.4100000000000001E-6</v>
      </c>
      <c r="I940" s="4">
        <f t="shared" si="28"/>
        <v>2.4335029175995442E-3</v>
      </c>
      <c r="J940" s="4">
        <f t="shared" si="29"/>
        <v>19.96681067257915</v>
      </c>
    </row>
    <row r="941" spans="1:10">
      <c r="A941" t="s">
        <v>900</v>
      </c>
      <c r="B941" t="s">
        <v>907</v>
      </c>
      <c r="C941" s="4">
        <v>8051</v>
      </c>
      <c r="D941" s="4" t="s">
        <v>8</v>
      </c>
      <c r="E941" s="4" t="s">
        <v>5</v>
      </c>
      <c r="F941" s="4">
        <v>0.143237051</v>
      </c>
      <c r="G941" s="4">
        <v>3.1165443000000001E-2</v>
      </c>
      <c r="H941" s="5">
        <v>4.8099999999999997E-6</v>
      </c>
      <c r="I941" s="4">
        <f t="shared" si="28"/>
        <v>2.6168350001494222E-3</v>
      </c>
      <c r="J941" s="4">
        <f t="shared" si="29"/>
        <v>21.118167676517636</v>
      </c>
    </row>
    <row r="942" spans="1:10">
      <c r="A942" t="s">
        <v>900</v>
      </c>
      <c r="B942" t="s">
        <v>908</v>
      </c>
      <c r="C942" s="4">
        <v>8051</v>
      </c>
      <c r="D942" s="4" t="s">
        <v>5</v>
      </c>
      <c r="E942" s="4" t="s">
        <v>4</v>
      </c>
      <c r="F942" s="4">
        <v>-9.5308387999999994E-2</v>
      </c>
      <c r="G942" s="4">
        <v>2.1075170000000001E-2</v>
      </c>
      <c r="H942" s="5">
        <v>5.2299999999999999E-6</v>
      </c>
      <c r="I942" s="4">
        <f t="shared" si="28"/>
        <v>2.5337773334837194E-3</v>
      </c>
      <c r="J942" s="4">
        <f t="shared" si="29"/>
        <v>20.446179824205363</v>
      </c>
    </row>
    <row r="943" spans="1:10">
      <c r="A943" t="s">
        <v>900</v>
      </c>
      <c r="B943" t="s">
        <v>909</v>
      </c>
      <c r="C943" s="4">
        <v>8051</v>
      </c>
      <c r="D943" s="4" t="s">
        <v>7</v>
      </c>
      <c r="E943" s="4" t="s">
        <v>5</v>
      </c>
      <c r="F943" s="4">
        <v>0.11275793200000001</v>
      </c>
      <c r="G943" s="4">
        <v>2.5599407000000001E-2</v>
      </c>
      <c r="H943" s="5">
        <v>6.3600000000000001E-6</v>
      </c>
      <c r="I943" s="4">
        <f t="shared" si="28"/>
        <v>2.4040265243098638E-3</v>
      </c>
      <c r="J943" s="4">
        <f t="shared" si="29"/>
        <v>19.39663953008289</v>
      </c>
    </row>
    <row r="944" spans="1:10">
      <c r="A944" t="s">
        <v>900</v>
      </c>
      <c r="B944" t="s">
        <v>910</v>
      </c>
      <c r="C944" s="4">
        <v>8243</v>
      </c>
      <c r="D944" s="4" t="s">
        <v>5</v>
      </c>
      <c r="E944" s="4" t="s">
        <v>4</v>
      </c>
      <c r="F944" s="4">
        <v>7.4921889000000005E-2</v>
      </c>
      <c r="G944" s="4">
        <v>1.6833007000000001E-2</v>
      </c>
      <c r="H944" s="5">
        <v>8.2199999999999992E-6</v>
      </c>
      <c r="I944" s="4">
        <f t="shared" si="28"/>
        <v>2.3975420888736531E-3</v>
      </c>
      <c r="J944" s="4">
        <f t="shared" si="29"/>
        <v>19.805629183972975</v>
      </c>
    </row>
    <row r="945" spans="1:10">
      <c r="A945" t="s">
        <v>900</v>
      </c>
      <c r="B945" t="s">
        <v>911</v>
      </c>
      <c r="C945" s="4">
        <v>8243</v>
      </c>
      <c r="D945" s="4" t="s">
        <v>8</v>
      </c>
      <c r="E945" s="4" t="s">
        <v>7</v>
      </c>
      <c r="F945" s="4">
        <v>-6.9924274999999994E-2</v>
      </c>
      <c r="G945" s="4">
        <v>1.5803609E-2</v>
      </c>
      <c r="H945" s="5">
        <v>9.6099999999999995E-6</v>
      </c>
      <c r="I945" s="4">
        <f t="shared" si="28"/>
        <v>2.3693426856979628E-3</v>
      </c>
      <c r="J945" s="4">
        <f t="shared" si="29"/>
        <v>19.572126146766312</v>
      </c>
    </row>
    <row r="946" spans="1:10">
      <c r="A946" t="s">
        <v>900</v>
      </c>
      <c r="B946" t="s">
        <v>912</v>
      </c>
      <c r="C946" s="4">
        <v>8107</v>
      </c>
      <c r="D946" s="4" t="s">
        <v>4</v>
      </c>
      <c r="E946" s="4" t="s">
        <v>5</v>
      </c>
      <c r="F946" s="4">
        <v>-0.102524228</v>
      </c>
      <c r="G946" s="4">
        <v>2.3483368000000001E-2</v>
      </c>
      <c r="H946" s="5">
        <v>9.7399999999999999E-6</v>
      </c>
      <c r="I946" s="4">
        <f t="shared" si="28"/>
        <v>2.345590539034379E-3</v>
      </c>
      <c r="J946" s="4">
        <f t="shared" si="29"/>
        <v>19.055708207760365</v>
      </c>
    </row>
    <row r="947" spans="1:10">
      <c r="A947" t="s">
        <v>913</v>
      </c>
      <c r="B947" t="s">
        <v>238</v>
      </c>
      <c r="C947" s="4">
        <v>11860</v>
      </c>
      <c r="D947" s="4" t="s">
        <v>5</v>
      </c>
      <c r="E947" s="4" t="s">
        <v>4</v>
      </c>
      <c r="F947" s="4">
        <v>7.5047252999999994E-2</v>
      </c>
      <c r="G947" s="4">
        <v>1.5018395E-2</v>
      </c>
      <c r="H947" s="5">
        <v>6.5799999999999999E-7</v>
      </c>
      <c r="I947" s="4">
        <f t="shared" si="28"/>
        <v>2.1009922813362619E-3</v>
      </c>
      <c r="J947" s="4">
        <f t="shared" si="29"/>
        <v>24.966019887164013</v>
      </c>
    </row>
    <row r="948" spans="1:10">
      <c r="A948" t="s">
        <v>913</v>
      </c>
      <c r="B948" t="s">
        <v>239</v>
      </c>
      <c r="C948" s="4">
        <v>11857</v>
      </c>
      <c r="D948" s="4" t="s">
        <v>7</v>
      </c>
      <c r="E948" s="4" t="s">
        <v>8</v>
      </c>
      <c r="F948" s="4">
        <v>6.4922491999999998E-2</v>
      </c>
      <c r="G948" s="4">
        <v>1.359338E-2</v>
      </c>
      <c r="H948" s="5">
        <v>1.1000000000000001E-6</v>
      </c>
      <c r="I948" s="4">
        <f t="shared" si="28"/>
        <v>1.9201092216628514E-3</v>
      </c>
      <c r="J948" s="4">
        <f t="shared" si="29"/>
        <v>22.806686151207607</v>
      </c>
    </row>
    <row r="949" spans="1:10">
      <c r="A949" t="s">
        <v>913</v>
      </c>
      <c r="B949" t="s">
        <v>240</v>
      </c>
      <c r="C949" s="4">
        <v>11857</v>
      </c>
      <c r="D949" s="4" t="s">
        <v>7</v>
      </c>
      <c r="E949" s="4" t="s">
        <v>8</v>
      </c>
      <c r="F949" s="4">
        <v>-7.0340691999999996E-2</v>
      </c>
      <c r="G949" s="4">
        <v>1.4713291E-2</v>
      </c>
      <c r="H949" s="5">
        <v>2.6000000000000001E-6</v>
      </c>
      <c r="I949" s="4">
        <f t="shared" si="28"/>
        <v>1.92389984747981E-3</v>
      </c>
      <c r="J949" s="4">
        <f t="shared" si="29"/>
        <v>22.85179726113849</v>
      </c>
    </row>
    <row r="950" spans="1:10">
      <c r="A950" t="s">
        <v>913</v>
      </c>
      <c r="B950" t="s">
        <v>241</v>
      </c>
      <c r="C950" s="4">
        <v>11215</v>
      </c>
      <c r="D950" s="4" t="s">
        <v>5</v>
      </c>
      <c r="E950" s="4" t="s">
        <v>4</v>
      </c>
      <c r="F950" s="4">
        <v>0.112622737</v>
      </c>
      <c r="G950" s="4">
        <v>2.3643437999999999E-2</v>
      </c>
      <c r="H950" s="5">
        <v>1.48E-6</v>
      </c>
      <c r="I950" s="4">
        <f t="shared" si="28"/>
        <v>2.0190815453837432E-3</v>
      </c>
      <c r="J950" s="4">
        <f t="shared" si="29"/>
        <v>22.685765779416027</v>
      </c>
    </row>
    <row r="951" spans="1:10">
      <c r="A951" t="s">
        <v>913</v>
      </c>
      <c r="B951" t="s">
        <v>242</v>
      </c>
      <c r="C951" s="4">
        <v>11689</v>
      </c>
      <c r="D951" s="4" t="s">
        <v>4</v>
      </c>
      <c r="E951" s="4" t="s">
        <v>5</v>
      </c>
      <c r="F951" s="4">
        <v>6.4117532000000005E-2</v>
      </c>
      <c r="G951" s="4">
        <v>1.4099927E-2</v>
      </c>
      <c r="H951" s="5">
        <v>5.22E-6</v>
      </c>
      <c r="I951" s="4">
        <f t="shared" si="28"/>
        <v>1.7659357286057304E-3</v>
      </c>
      <c r="J951" s="4">
        <f t="shared" si="29"/>
        <v>20.675001584201691</v>
      </c>
    </row>
    <row r="952" spans="1:10">
      <c r="A952" t="s">
        <v>913</v>
      </c>
      <c r="B952" t="s">
        <v>243</v>
      </c>
      <c r="C952" s="4">
        <v>11689</v>
      </c>
      <c r="D952" s="4" t="s">
        <v>4</v>
      </c>
      <c r="E952" s="4" t="s">
        <v>5</v>
      </c>
      <c r="F952" s="4">
        <v>7.4535241000000002E-2</v>
      </c>
      <c r="G952" s="4">
        <v>1.5620126999999999E-2</v>
      </c>
      <c r="H952" s="5">
        <v>2.7199999999999998E-6</v>
      </c>
      <c r="I952" s="4">
        <f t="shared" si="28"/>
        <v>1.9441585565486525E-3</v>
      </c>
      <c r="J952" s="4">
        <f t="shared" si="29"/>
        <v>22.765641066258382</v>
      </c>
    </row>
    <row r="953" spans="1:10">
      <c r="A953" t="s">
        <v>913</v>
      </c>
      <c r="B953" t="s">
        <v>246</v>
      </c>
      <c r="C953" s="4">
        <v>11590</v>
      </c>
      <c r="D953" s="4" t="s">
        <v>8</v>
      </c>
      <c r="E953" s="4" t="s">
        <v>7</v>
      </c>
      <c r="F953" s="4">
        <v>-7.6053856000000003E-2</v>
      </c>
      <c r="G953" s="4">
        <v>1.6776909999999999E-2</v>
      </c>
      <c r="H953" s="5">
        <v>6.3199999999999996E-6</v>
      </c>
      <c r="I953" s="4">
        <f t="shared" si="28"/>
        <v>1.7699692514733861E-3</v>
      </c>
      <c r="J953" s="4">
        <f t="shared" si="29"/>
        <v>20.546770838675126</v>
      </c>
    </row>
    <row r="954" spans="1:10">
      <c r="A954" t="s">
        <v>913</v>
      </c>
      <c r="B954" t="s">
        <v>245</v>
      </c>
      <c r="C954" s="4">
        <v>11863</v>
      </c>
      <c r="D954" s="4" t="s">
        <v>5</v>
      </c>
      <c r="E954" s="4" t="s">
        <v>7</v>
      </c>
      <c r="F954" s="4">
        <v>6.5585479000000002E-2</v>
      </c>
      <c r="G954" s="4">
        <v>1.4223639999999999E-2</v>
      </c>
      <c r="H954" s="5">
        <v>4.0600000000000001E-6</v>
      </c>
      <c r="I954" s="4">
        <f t="shared" si="28"/>
        <v>1.789046738325485E-3</v>
      </c>
      <c r="J954" s="4">
        <f t="shared" si="29"/>
        <v>21.257914766354926</v>
      </c>
    </row>
    <row r="955" spans="1:10">
      <c r="A955" t="s">
        <v>913</v>
      </c>
      <c r="B955" t="s">
        <v>244</v>
      </c>
      <c r="C955" s="4">
        <v>11689</v>
      </c>
      <c r="D955" s="4" t="s">
        <v>8</v>
      </c>
      <c r="E955" s="4" t="s">
        <v>7</v>
      </c>
      <c r="F955" s="4">
        <v>6.8545381000000002E-2</v>
      </c>
      <c r="G955" s="4">
        <v>1.4770062E-2</v>
      </c>
      <c r="H955" s="5">
        <v>3.0000000000000001E-6</v>
      </c>
      <c r="I955" s="4">
        <f t="shared" si="28"/>
        <v>1.8391405931134528E-3</v>
      </c>
      <c r="J955" s="4">
        <f t="shared" si="29"/>
        <v>21.533639502242966</v>
      </c>
    </row>
    <row r="956" spans="1:10">
      <c r="A956" t="s">
        <v>913</v>
      </c>
      <c r="B956" t="s">
        <v>247</v>
      </c>
      <c r="C956" s="4">
        <v>4974</v>
      </c>
      <c r="D956" s="4" t="s">
        <v>7</v>
      </c>
      <c r="E956" s="4" t="s">
        <v>8</v>
      </c>
      <c r="F956" s="4">
        <v>0.204406166</v>
      </c>
      <c r="G956" s="4">
        <v>4.3162894E-2</v>
      </c>
      <c r="H956" s="5">
        <v>3.01E-6</v>
      </c>
      <c r="I956" s="4">
        <f t="shared" si="28"/>
        <v>4.4885632157407544E-3</v>
      </c>
      <c r="J956" s="4">
        <f t="shared" si="29"/>
        <v>22.417759840864043</v>
      </c>
    </row>
    <row r="957" spans="1:10">
      <c r="A957" t="s">
        <v>913</v>
      </c>
      <c r="B957" t="s">
        <v>248</v>
      </c>
      <c r="C957" s="4">
        <v>11862</v>
      </c>
      <c r="D957" s="4" t="s">
        <v>8</v>
      </c>
      <c r="E957" s="4" t="s">
        <v>7</v>
      </c>
      <c r="F957" s="4">
        <v>6.1772023000000002E-2</v>
      </c>
      <c r="G957" s="4">
        <v>1.309539E-2</v>
      </c>
      <c r="H957" s="5">
        <v>2.26E-6</v>
      </c>
      <c r="I957" s="4">
        <f t="shared" si="28"/>
        <v>1.8722979623733312E-3</v>
      </c>
      <c r="J957" s="4">
        <f t="shared" si="29"/>
        <v>22.247107046940396</v>
      </c>
    </row>
    <row r="958" spans="1:10">
      <c r="A958" t="s">
        <v>913</v>
      </c>
      <c r="B958" t="s">
        <v>249</v>
      </c>
      <c r="C958" s="4">
        <v>11620</v>
      </c>
      <c r="D958" s="4" t="s">
        <v>5</v>
      </c>
      <c r="E958" s="4" t="s">
        <v>4</v>
      </c>
      <c r="F958" s="4">
        <v>9.1119928000000003E-2</v>
      </c>
      <c r="G958" s="4">
        <v>1.9674814999999998E-2</v>
      </c>
      <c r="H958" s="5">
        <v>3.3900000000000002E-6</v>
      </c>
      <c r="I958" s="4">
        <f t="shared" si="28"/>
        <v>1.8424613406110191E-3</v>
      </c>
      <c r="J958" s="4">
        <f t="shared" si="29"/>
        <v>21.445227858488678</v>
      </c>
    </row>
    <row r="959" spans="1:10">
      <c r="A959" t="s">
        <v>913</v>
      </c>
      <c r="B959" t="s">
        <v>250</v>
      </c>
      <c r="C959" s="4">
        <v>11808</v>
      </c>
      <c r="D959" s="4" t="s">
        <v>8</v>
      </c>
      <c r="E959" s="4" t="s">
        <v>7</v>
      </c>
      <c r="F959" s="4">
        <v>-6.3295745E-2</v>
      </c>
      <c r="G959" s="4">
        <v>1.437768E-2</v>
      </c>
      <c r="H959" s="5">
        <v>9.1700000000000003E-6</v>
      </c>
      <c r="I959" s="4">
        <f t="shared" si="28"/>
        <v>1.638637259806142E-3</v>
      </c>
      <c r="J959" s="4">
        <f t="shared" si="29"/>
        <v>19.377504189638504</v>
      </c>
    </row>
    <row r="960" spans="1:10">
      <c r="A960" t="s">
        <v>914</v>
      </c>
      <c r="B960" t="s">
        <v>571</v>
      </c>
      <c r="C960" s="4">
        <v>17090</v>
      </c>
      <c r="D960" s="4" t="s">
        <v>5</v>
      </c>
      <c r="E960" s="4" t="s">
        <v>7</v>
      </c>
      <c r="F960" s="4">
        <v>6.3457498000000001E-2</v>
      </c>
      <c r="G960" s="4">
        <v>1.3784589E-2</v>
      </c>
      <c r="H960" s="5">
        <v>3.9199999999999997E-6</v>
      </c>
      <c r="I960" s="4">
        <f t="shared" si="28"/>
        <v>1.2385055976001026E-3</v>
      </c>
      <c r="J960" s="4">
        <f t="shared" si="29"/>
        <v>21.189827371602465</v>
      </c>
    </row>
    <row r="961" spans="1:10">
      <c r="A961" t="s">
        <v>914</v>
      </c>
      <c r="B961" t="s">
        <v>568</v>
      </c>
      <c r="C961" s="4">
        <v>17567</v>
      </c>
      <c r="D961" s="4" t="s">
        <v>7</v>
      </c>
      <c r="E961" s="4" t="s">
        <v>4</v>
      </c>
      <c r="F961" s="4">
        <v>-5.3240398000000001E-2</v>
      </c>
      <c r="G961" s="4">
        <v>1.1086400999999999E-2</v>
      </c>
      <c r="H961" s="5">
        <v>1.6500000000000001E-6</v>
      </c>
      <c r="I961" s="4">
        <f t="shared" si="28"/>
        <v>1.3110946474986396E-3</v>
      </c>
      <c r="J961" s="4">
        <f t="shared" si="29"/>
        <v>23.059610815627376</v>
      </c>
    </row>
    <row r="962" spans="1:10">
      <c r="A962" t="s">
        <v>914</v>
      </c>
      <c r="B962" t="s">
        <v>915</v>
      </c>
      <c r="C962" s="4">
        <v>17571</v>
      </c>
      <c r="D962" s="4" t="s">
        <v>8</v>
      </c>
      <c r="E962" s="4" t="s">
        <v>7</v>
      </c>
      <c r="F962" s="4">
        <v>-5.2879265000000002E-2</v>
      </c>
      <c r="G962" s="4">
        <v>1.0938850999999999E-2</v>
      </c>
      <c r="H962" s="5">
        <v>1.4500000000000001E-6</v>
      </c>
      <c r="I962" s="4">
        <f t="shared" si="28"/>
        <v>1.3281701863700562E-3</v>
      </c>
      <c r="J962" s="4">
        <f t="shared" si="29"/>
        <v>23.36565557145051</v>
      </c>
    </row>
    <row r="963" spans="1:10">
      <c r="A963" t="s">
        <v>914</v>
      </c>
      <c r="B963" t="s">
        <v>916</v>
      </c>
      <c r="C963" s="4">
        <v>17571</v>
      </c>
      <c r="D963" s="4" t="s">
        <v>8</v>
      </c>
      <c r="E963" s="4" t="s">
        <v>5</v>
      </c>
      <c r="F963" s="4">
        <v>-5.2495538000000001E-2</v>
      </c>
      <c r="G963" s="4">
        <v>1.0958377E-2</v>
      </c>
      <c r="H963" s="5">
        <v>1.7799999999999999E-6</v>
      </c>
      <c r="I963" s="4">
        <f t="shared" ref="I963:I1026" si="30">F963*F963/(F963*F963+G963*G963*C963)</f>
        <v>1.3043345353260087E-3</v>
      </c>
      <c r="J963" s="4">
        <f t="shared" ref="J963:J1026" si="31">I963/(1-I963)*(C963-2)</f>
        <v>22.945782427603046</v>
      </c>
    </row>
    <row r="964" spans="1:10">
      <c r="A964" t="s">
        <v>914</v>
      </c>
      <c r="B964" t="s">
        <v>917</v>
      </c>
      <c r="C964" s="4">
        <v>17090</v>
      </c>
      <c r="D964" s="4" t="s">
        <v>5</v>
      </c>
      <c r="E964" s="4" t="s">
        <v>8</v>
      </c>
      <c r="F964" s="4">
        <v>-5.2006141999999998E-2</v>
      </c>
      <c r="G964" s="4">
        <v>1.1394196000000001E-2</v>
      </c>
      <c r="H964" s="5">
        <v>5.2800000000000003E-6</v>
      </c>
      <c r="I964" s="4">
        <f t="shared" si="30"/>
        <v>1.2175050260933244E-3</v>
      </c>
      <c r="J964" s="4">
        <f t="shared" si="31"/>
        <v>20.8300866210378</v>
      </c>
    </row>
    <row r="965" spans="1:10">
      <c r="A965" t="s">
        <v>914</v>
      </c>
      <c r="B965" t="s">
        <v>918</v>
      </c>
      <c r="C965" s="4">
        <v>16214</v>
      </c>
      <c r="D965" s="4" t="s">
        <v>7</v>
      </c>
      <c r="E965" s="4" t="s">
        <v>8</v>
      </c>
      <c r="F965" s="4">
        <v>-9.8122204000000005E-2</v>
      </c>
      <c r="G965" s="4">
        <v>2.1827201000000001E-2</v>
      </c>
      <c r="H965" s="5">
        <v>9.3000000000000007E-6</v>
      </c>
      <c r="I965" s="4">
        <f t="shared" si="30"/>
        <v>1.2448223263157668E-3</v>
      </c>
      <c r="J965" s="4">
        <f t="shared" si="31"/>
        <v>20.206212698929125</v>
      </c>
    </row>
    <row r="966" spans="1:10">
      <c r="A966" t="s">
        <v>914</v>
      </c>
      <c r="B966" t="s">
        <v>577</v>
      </c>
      <c r="C966" s="4">
        <v>17571</v>
      </c>
      <c r="D966" s="4" t="s">
        <v>7</v>
      </c>
      <c r="E966" s="4" t="s">
        <v>8</v>
      </c>
      <c r="F966" s="4">
        <v>-4.9001971999999998E-2</v>
      </c>
      <c r="G966" s="4">
        <v>1.0717010000000001E-2</v>
      </c>
      <c r="H966" s="5">
        <v>4.8400000000000002E-6</v>
      </c>
      <c r="I966" s="4">
        <f t="shared" si="30"/>
        <v>1.1884117508250301E-3</v>
      </c>
      <c r="J966" s="4">
        <f t="shared" si="31"/>
        <v>20.904048667321018</v>
      </c>
    </row>
    <row r="967" spans="1:10">
      <c r="A967" t="s">
        <v>914</v>
      </c>
      <c r="B967" t="s">
        <v>919</v>
      </c>
      <c r="C967" s="4">
        <v>17459</v>
      </c>
      <c r="D967" s="4" t="s">
        <v>5</v>
      </c>
      <c r="E967" s="4" t="s">
        <v>4</v>
      </c>
      <c r="F967" s="4">
        <v>-5.8094463999999998E-2</v>
      </c>
      <c r="G967" s="4">
        <v>1.3143238E-2</v>
      </c>
      <c r="H967" s="5">
        <v>8.7800000000000006E-6</v>
      </c>
      <c r="I967" s="4">
        <f t="shared" si="30"/>
        <v>1.1177885787736037E-3</v>
      </c>
      <c r="J967" s="4">
        <f t="shared" si="31"/>
        <v>19.535071299234612</v>
      </c>
    </row>
    <row r="968" spans="1:10">
      <c r="A968" t="s">
        <v>914</v>
      </c>
      <c r="B968" t="s">
        <v>920</v>
      </c>
      <c r="C968" s="4">
        <v>17571</v>
      </c>
      <c r="D968" s="4" t="s">
        <v>4</v>
      </c>
      <c r="E968" s="4" t="s">
        <v>5</v>
      </c>
      <c r="F968" s="4">
        <v>8.1396908000000004E-2</v>
      </c>
      <c r="G968" s="4">
        <v>1.9163184999999999E-2</v>
      </c>
      <c r="H968" s="5">
        <v>9.0999999999999993E-6</v>
      </c>
      <c r="I968" s="4">
        <f t="shared" si="30"/>
        <v>1.0257422621049797E-3</v>
      </c>
      <c r="J968" s="4">
        <f t="shared" si="31"/>
        <v>18.03976995736631</v>
      </c>
    </row>
    <row r="969" spans="1:10">
      <c r="A969" t="s">
        <v>914</v>
      </c>
      <c r="B969" t="s">
        <v>921</v>
      </c>
      <c r="C969" s="4">
        <v>17571</v>
      </c>
      <c r="D969" s="4" t="s">
        <v>5</v>
      </c>
      <c r="E969" s="4" t="s">
        <v>8</v>
      </c>
      <c r="F969" s="4">
        <v>-8.0523959000000006E-2</v>
      </c>
      <c r="G969" s="4">
        <v>1.8470178E-2</v>
      </c>
      <c r="H969" s="5">
        <v>7.1199999999999996E-6</v>
      </c>
      <c r="I969" s="4">
        <f t="shared" si="30"/>
        <v>1.0805430394701992E-3</v>
      </c>
      <c r="J969" s="4">
        <f t="shared" si="31"/>
        <v>19.004595944317508</v>
      </c>
    </row>
    <row r="970" spans="1:10">
      <c r="A970" t="s">
        <v>914</v>
      </c>
      <c r="B970" t="s">
        <v>922</v>
      </c>
      <c r="C970" s="4">
        <v>17564</v>
      </c>
      <c r="D970" s="4" t="s">
        <v>5</v>
      </c>
      <c r="E970" s="4" t="s">
        <v>4</v>
      </c>
      <c r="F970" s="4">
        <v>4.9264677999999999E-2</v>
      </c>
      <c r="G970" s="4">
        <v>1.0973281999999999E-2</v>
      </c>
      <c r="H970" s="5">
        <v>7.5000000000000002E-6</v>
      </c>
      <c r="I970" s="4">
        <f t="shared" si="30"/>
        <v>1.1462429980104111E-3</v>
      </c>
      <c r="J970" s="4">
        <f t="shared" si="31"/>
        <v>20.153420247903963</v>
      </c>
    </row>
    <row r="971" spans="1:10">
      <c r="A971" t="s">
        <v>914</v>
      </c>
      <c r="B971" t="s">
        <v>923</v>
      </c>
      <c r="C971" s="4">
        <v>17571</v>
      </c>
      <c r="D971" s="4" t="s">
        <v>8</v>
      </c>
      <c r="E971" s="4" t="s">
        <v>7</v>
      </c>
      <c r="F971" s="4">
        <v>7.5855776E-2</v>
      </c>
      <c r="G971" s="4">
        <v>1.7118220999999999E-2</v>
      </c>
      <c r="H971" s="5">
        <v>3.5899999999999999E-6</v>
      </c>
      <c r="I971" s="4">
        <f t="shared" si="30"/>
        <v>1.1162937763630307E-3</v>
      </c>
      <c r="J971" s="4">
        <f t="shared" si="31"/>
        <v>19.634082761313135</v>
      </c>
    </row>
    <row r="972" spans="1:10">
      <c r="A972" t="s">
        <v>914</v>
      </c>
      <c r="B972" t="s">
        <v>924</v>
      </c>
      <c r="C972" s="4">
        <v>17570</v>
      </c>
      <c r="D972" s="4" t="s">
        <v>7</v>
      </c>
      <c r="E972" s="4" t="s">
        <v>8</v>
      </c>
      <c r="F972" s="4">
        <v>-4.820195E-2</v>
      </c>
      <c r="G972" s="4">
        <v>1.0686843E-2</v>
      </c>
      <c r="H972" s="5">
        <v>7.0099999999999998E-6</v>
      </c>
      <c r="I972" s="4">
        <f t="shared" si="30"/>
        <v>1.1565276801163125E-3</v>
      </c>
      <c r="J972" s="4">
        <f t="shared" si="31"/>
        <v>20.341403680692522</v>
      </c>
    </row>
    <row r="973" spans="1:10">
      <c r="A973" t="s">
        <v>914</v>
      </c>
      <c r="B973" t="s">
        <v>925</v>
      </c>
      <c r="C973" s="4">
        <v>16694</v>
      </c>
      <c r="D973" s="4" t="s">
        <v>4</v>
      </c>
      <c r="E973" s="4" t="s">
        <v>5</v>
      </c>
      <c r="F973" s="4">
        <v>-7.7661790999999994E-2</v>
      </c>
      <c r="G973" s="4">
        <v>1.7298561E-2</v>
      </c>
      <c r="H973" s="5">
        <v>8.2099999999999993E-6</v>
      </c>
      <c r="I973" s="4">
        <f t="shared" si="30"/>
        <v>1.2058975396338335E-3</v>
      </c>
      <c r="J973" s="4">
        <f t="shared" si="31"/>
        <v>20.15314435876607</v>
      </c>
    </row>
    <row r="974" spans="1:10">
      <c r="A974" t="s">
        <v>914</v>
      </c>
      <c r="B974" t="s">
        <v>926</v>
      </c>
      <c r="C974" s="4">
        <v>17380</v>
      </c>
      <c r="D974" s="4" t="s">
        <v>7</v>
      </c>
      <c r="E974" s="4" t="s">
        <v>8</v>
      </c>
      <c r="F974" s="4">
        <v>-6.5242792999999993E-2</v>
      </c>
      <c r="G974" s="4">
        <v>1.4615527E-2</v>
      </c>
      <c r="H974" s="5">
        <v>7.5000000000000002E-6</v>
      </c>
      <c r="I974" s="4">
        <f t="shared" si="30"/>
        <v>1.1452194372960957E-3</v>
      </c>
      <c r="J974" s="4">
        <f t="shared" si="31"/>
        <v>19.924441238715392</v>
      </c>
    </row>
    <row r="975" spans="1:10">
      <c r="A975" t="s">
        <v>927</v>
      </c>
      <c r="B975" t="s">
        <v>928</v>
      </c>
      <c r="C975" s="4">
        <v>3212</v>
      </c>
      <c r="D975" s="4" t="s">
        <v>7</v>
      </c>
      <c r="E975" s="4" t="s">
        <v>8</v>
      </c>
      <c r="F975" s="4">
        <v>0.16897427700000001</v>
      </c>
      <c r="G975" s="4">
        <v>2.9697566000000002E-2</v>
      </c>
      <c r="H975" s="5">
        <v>3.5700000000000002E-8</v>
      </c>
      <c r="I975" s="4">
        <f t="shared" si="30"/>
        <v>9.978575276448097E-3</v>
      </c>
      <c r="J975" s="4">
        <f t="shared" si="31"/>
        <v>32.354074202326089</v>
      </c>
    </row>
    <row r="976" spans="1:10">
      <c r="A976" t="s">
        <v>927</v>
      </c>
      <c r="B976" t="s">
        <v>929</v>
      </c>
      <c r="C976" s="4">
        <v>3212</v>
      </c>
      <c r="D976" s="4" t="s">
        <v>4</v>
      </c>
      <c r="E976" s="4" t="s">
        <v>5</v>
      </c>
      <c r="F976" s="4">
        <v>0.14667870699999999</v>
      </c>
      <c r="G976" s="4">
        <v>2.9718557E-2</v>
      </c>
      <c r="H976" s="5">
        <v>1.2100000000000001E-6</v>
      </c>
      <c r="I976" s="4">
        <f t="shared" si="30"/>
        <v>7.526999268946317E-3</v>
      </c>
      <c r="J976" s="4">
        <f t="shared" si="31"/>
        <v>24.344911786537505</v>
      </c>
    </row>
    <row r="977" spans="1:10">
      <c r="A977" t="s">
        <v>927</v>
      </c>
      <c r="B977" t="s">
        <v>930</v>
      </c>
      <c r="C977" s="4">
        <v>3182</v>
      </c>
      <c r="D977" s="4" t="s">
        <v>8</v>
      </c>
      <c r="E977" s="4" t="s">
        <v>7</v>
      </c>
      <c r="F977" s="4">
        <v>0.14915197099999999</v>
      </c>
      <c r="G977" s="4">
        <v>3.1648438000000001E-2</v>
      </c>
      <c r="H977" s="5">
        <v>3.3500000000000001E-6</v>
      </c>
      <c r="I977" s="4">
        <f t="shared" si="30"/>
        <v>6.9315829943321864E-3</v>
      </c>
      <c r="J977" s="4">
        <f t="shared" si="31"/>
        <v>22.196289343728619</v>
      </c>
    </row>
    <row r="978" spans="1:10">
      <c r="A978" t="s">
        <v>927</v>
      </c>
      <c r="B978" t="s">
        <v>931</v>
      </c>
      <c r="C978" s="4">
        <v>3212</v>
      </c>
      <c r="D978" s="4" t="s">
        <v>7</v>
      </c>
      <c r="E978" s="4" t="s">
        <v>4</v>
      </c>
      <c r="F978" s="4">
        <v>0.115768513</v>
      </c>
      <c r="G978" s="4">
        <v>2.4862618E-2</v>
      </c>
      <c r="H978" s="5">
        <v>3.5899999999999999E-6</v>
      </c>
      <c r="I978" s="4">
        <f t="shared" si="30"/>
        <v>6.7048639136634862E-3</v>
      </c>
      <c r="J978" s="4">
        <f t="shared" si="31"/>
        <v>21.667893439668529</v>
      </c>
    </row>
    <row r="979" spans="1:10">
      <c r="A979" t="s">
        <v>927</v>
      </c>
      <c r="B979" t="s">
        <v>932</v>
      </c>
      <c r="C979" s="4">
        <v>3182</v>
      </c>
      <c r="D979" s="4" t="s">
        <v>8</v>
      </c>
      <c r="E979" s="4" t="s">
        <v>7</v>
      </c>
      <c r="F979" s="4">
        <v>0.14852349200000001</v>
      </c>
      <c r="G979" s="4">
        <v>3.3485690999999998E-2</v>
      </c>
      <c r="H979" s="5">
        <v>6.0900000000000001E-6</v>
      </c>
      <c r="I979" s="4">
        <f t="shared" si="30"/>
        <v>6.1446166261337216E-3</v>
      </c>
      <c r="J979" s="4">
        <f t="shared" si="31"/>
        <v>19.660688263087835</v>
      </c>
    </row>
    <row r="980" spans="1:10">
      <c r="A980" t="s">
        <v>927</v>
      </c>
      <c r="B980" t="s">
        <v>933</v>
      </c>
      <c r="C980" s="4">
        <v>3212</v>
      </c>
      <c r="D980" s="4" t="s">
        <v>5</v>
      </c>
      <c r="E980" s="4" t="s">
        <v>4</v>
      </c>
      <c r="F980" s="4">
        <v>-0.14632197199999999</v>
      </c>
      <c r="G980" s="4">
        <v>3.2085206999999998E-2</v>
      </c>
      <c r="H980" s="5">
        <v>5.7200000000000003E-6</v>
      </c>
      <c r="I980" s="4">
        <f t="shared" si="30"/>
        <v>6.4332571244094389E-3</v>
      </c>
      <c r="J980" s="4">
        <f t="shared" si="31"/>
        <v>20.784467190987776</v>
      </c>
    </row>
    <row r="981" spans="1:10">
      <c r="A981" t="s">
        <v>927</v>
      </c>
      <c r="B981" t="s">
        <v>934</v>
      </c>
      <c r="C981" s="4">
        <v>3212</v>
      </c>
      <c r="D981" s="4" t="s">
        <v>7</v>
      </c>
      <c r="E981" s="4" t="s">
        <v>4</v>
      </c>
      <c r="F981" s="4">
        <v>0.16796635800000001</v>
      </c>
      <c r="G981" s="4">
        <v>3.7358631000000003E-2</v>
      </c>
      <c r="H981" s="5">
        <v>8.8699999999999998E-6</v>
      </c>
      <c r="I981" s="4">
        <f t="shared" si="30"/>
        <v>6.2540670401084611E-3</v>
      </c>
      <c r="J981" s="4">
        <f t="shared" si="31"/>
        <v>20.201899230875572</v>
      </c>
    </row>
    <row r="982" spans="1:10">
      <c r="A982" t="s">
        <v>927</v>
      </c>
      <c r="B982" t="s">
        <v>935</v>
      </c>
      <c r="C982" s="4">
        <v>3212</v>
      </c>
      <c r="D982" s="4" t="s">
        <v>4</v>
      </c>
      <c r="E982" s="4" t="s">
        <v>5</v>
      </c>
      <c r="F982" s="4">
        <v>0.112230607</v>
      </c>
      <c r="G982" s="4">
        <v>2.5168069000000001E-2</v>
      </c>
      <c r="H982" s="5">
        <v>9.4099999999999997E-6</v>
      </c>
      <c r="I982" s="4">
        <f t="shared" si="30"/>
        <v>6.152717143078198E-3</v>
      </c>
      <c r="J982" s="4">
        <f t="shared" si="31"/>
        <v>19.872491850565673</v>
      </c>
    </row>
    <row r="983" spans="1:10">
      <c r="A983" t="s">
        <v>927</v>
      </c>
      <c r="B983" t="s">
        <v>936</v>
      </c>
      <c r="C983" s="4">
        <v>3212</v>
      </c>
      <c r="D983" s="4" t="s">
        <v>5</v>
      </c>
      <c r="E983" s="4" t="s">
        <v>7</v>
      </c>
      <c r="F983" s="4">
        <v>-0.17520322499999999</v>
      </c>
      <c r="G983" s="4">
        <v>4.0447416E-2</v>
      </c>
      <c r="H983" s="5">
        <v>4.8799999999999999E-6</v>
      </c>
      <c r="I983" s="4">
        <f t="shared" si="30"/>
        <v>5.8076110920590781E-3</v>
      </c>
      <c r="J983" s="4">
        <f t="shared" si="31"/>
        <v>18.751332049511266</v>
      </c>
    </row>
    <row r="984" spans="1:10">
      <c r="A984" t="s">
        <v>937</v>
      </c>
      <c r="B984" t="s">
        <v>938</v>
      </c>
      <c r="C984" s="4">
        <v>3008</v>
      </c>
      <c r="D984" s="4" t="s">
        <v>4</v>
      </c>
      <c r="E984" s="4" t="s">
        <v>7</v>
      </c>
      <c r="F984" s="4">
        <v>0.145668934</v>
      </c>
      <c r="G984" s="4">
        <v>2.9067823E-2</v>
      </c>
      <c r="H984" s="5">
        <v>9.64E-7</v>
      </c>
      <c r="I984" s="4">
        <f t="shared" si="30"/>
        <v>8.2798066377945956E-3</v>
      </c>
      <c r="J984" s="4">
        <f t="shared" si="31"/>
        <v>25.096896200963332</v>
      </c>
    </row>
    <row r="985" spans="1:10">
      <c r="A985" t="s">
        <v>937</v>
      </c>
      <c r="B985" t="s">
        <v>939</v>
      </c>
      <c r="C985" s="4">
        <v>3005</v>
      </c>
      <c r="D985" s="4" t="s">
        <v>7</v>
      </c>
      <c r="E985" s="4" t="s">
        <v>8</v>
      </c>
      <c r="F985" s="4">
        <v>-0.16150587599999999</v>
      </c>
      <c r="G985" s="4">
        <v>3.5910233E-2</v>
      </c>
      <c r="H985" s="5">
        <v>7.9400000000000002E-6</v>
      </c>
      <c r="I985" s="4">
        <f t="shared" si="30"/>
        <v>6.6862434150600581E-3</v>
      </c>
      <c r="J985" s="4">
        <f t="shared" si="31"/>
        <v>20.213944327578012</v>
      </c>
    </row>
    <row r="986" spans="1:10">
      <c r="A986" t="s">
        <v>937</v>
      </c>
      <c r="B986" t="s">
        <v>940</v>
      </c>
      <c r="C986" s="4">
        <v>3003</v>
      </c>
      <c r="D986" s="4" t="s">
        <v>8</v>
      </c>
      <c r="E986" s="4" t="s">
        <v>7</v>
      </c>
      <c r="F986" s="4">
        <v>-0.15603694500000001</v>
      </c>
      <c r="G986" s="4">
        <v>3.4439246999999999E-2</v>
      </c>
      <c r="H986" s="5">
        <v>8.8400000000000001E-6</v>
      </c>
      <c r="I986" s="4">
        <f t="shared" si="30"/>
        <v>6.7894341724067456E-3</v>
      </c>
      <c r="J986" s="4">
        <f t="shared" si="31"/>
        <v>20.514372936030021</v>
      </c>
    </row>
    <row r="987" spans="1:10">
      <c r="A987" t="s">
        <v>937</v>
      </c>
      <c r="B987" t="s">
        <v>941</v>
      </c>
      <c r="C987" s="4">
        <v>3009</v>
      </c>
      <c r="D987" s="4" t="s">
        <v>4</v>
      </c>
      <c r="E987" s="4" t="s">
        <v>8</v>
      </c>
      <c r="F987" s="4">
        <v>0.12556376399999999</v>
      </c>
      <c r="G987" s="4">
        <v>2.8040850999999999E-2</v>
      </c>
      <c r="H987" s="5">
        <v>9.2699999999999993E-6</v>
      </c>
      <c r="I987" s="4">
        <f t="shared" si="30"/>
        <v>6.6197199860794391E-3</v>
      </c>
      <c r="J987" s="4">
        <f t="shared" si="31"/>
        <v>20.03814490646214</v>
      </c>
    </row>
    <row r="988" spans="1:10">
      <c r="A988" t="s">
        <v>937</v>
      </c>
      <c r="B988" t="s">
        <v>942</v>
      </c>
      <c r="C988" s="4">
        <v>3007</v>
      </c>
      <c r="D988" s="4" t="s">
        <v>7</v>
      </c>
      <c r="E988" s="4" t="s">
        <v>8</v>
      </c>
      <c r="F988" s="4">
        <v>-0.119599445</v>
      </c>
      <c r="G988" s="4">
        <v>2.5944592999999998E-2</v>
      </c>
      <c r="H988" s="5">
        <v>4.9899999999999997E-6</v>
      </c>
      <c r="I988" s="4">
        <f t="shared" si="30"/>
        <v>7.0173451602910221E-3</v>
      </c>
      <c r="J988" s="4">
        <f t="shared" si="31"/>
        <v>21.236143555879618</v>
      </c>
    </row>
    <row r="989" spans="1:10">
      <c r="A989" t="s">
        <v>937</v>
      </c>
      <c r="B989" t="s">
        <v>943</v>
      </c>
      <c r="C989" s="4">
        <v>3008</v>
      </c>
      <c r="D989" s="4" t="s">
        <v>7</v>
      </c>
      <c r="E989" s="4" t="s">
        <v>8</v>
      </c>
      <c r="F989" s="4">
        <v>0.126417748</v>
      </c>
      <c r="G989" s="4">
        <v>2.8220735E-2</v>
      </c>
      <c r="H989" s="5">
        <v>8.5799999999999992E-6</v>
      </c>
      <c r="I989" s="4">
        <f t="shared" si="30"/>
        <v>6.6269546318785027E-3</v>
      </c>
      <c r="J989" s="4">
        <f t="shared" si="31"/>
        <v>20.053519386611345</v>
      </c>
    </row>
    <row r="990" spans="1:10">
      <c r="A990" t="s">
        <v>937</v>
      </c>
      <c r="B990" t="s">
        <v>944</v>
      </c>
      <c r="C990" s="4">
        <v>3009</v>
      </c>
      <c r="D990" s="4" t="s">
        <v>7</v>
      </c>
      <c r="E990" s="4" t="s">
        <v>4</v>
      </c>
      <c r="F990" s="4">
        <v>0.13823432299999999</v>
      </c>
      <c r="G990" s="4">
        <v>3.0896071000000001E-2</v>
      </c>
      <c r="H990" s="5">
        <v>8.3699999999999995E-6</v>
      </c>
      <c r="I990" s="4">
        <f t="shared" si="30"/>
        <v>6.6088118286732923E-3</v>
      </c>
      <c r="J990" s="4">
        <f t="shared" si="31"/>
        <v>20.004905827082105</v>
      </c>
    </row>
    <row r="991" spans="1:10">
      <c r="A991" t="s">
        <v>945</v>
      </c>
      <c r="B991" t="s">
        <v>946</v>
      </c>
      <c r="C991" s="4">
        <v>5017</v>
      </c>
      <c r="D991" s="4" t="s">
        <v>5</v>
      </c>
      <c r="E991" s="4" t="s">
        <v>4</v>
      </c>
      <c r="F991" s="4">
        <v>-0.113002639</v>
      </c>
      <c r="G991" s="4">
        <v>2.2040046000000001E-2</v>
      </c>
      <c r="H991" s="5">
        <v>2.6399999999999998E-7</v>
      </c>
      <c r="I991" s="4">
        <f t="shared" si="30"/>
        <v>5.2124084120679223E-3</v>
      </c>
      <c r="J991" s="4">
        <f t="shared" si="31"/>
        <v>26.277195662236025</v>
      </c>
    </row>
    <row r="992" spans="1:10">
      <c r="A992" t="s">
        <v>945</v>
      </c>
      <c r="B992" t="s">
        <v>947</v>
      </c>
      <c r="C992" s="4">
        <v>4709</v>
      </c>
      <c r="D992" s="4" t="s">
        <v>4</v>
      </c>
      <c r="E992" s="4" t="s">
        <v>5</v>
      </c>
      <c r="F992" s="4">
        <v>0.18258580399999999</v>
      </c>
      <c r="G992" s="4">
        <v>3.5728447000000003E-2</v>
      </c>
      <c r="H992" s="5">
        <v>3.7500000000000001E-7</v>
      </c>
      <c r="I992" s="4">
        <f t="shared" si="30"/>
        <v>5.5153759410876795E-3</v>
      </c>
      <c r="J992" s="4">
        <f t="shared" si="31"/>
        <v>26.10485263084551</v>
      </c>
    </row>
    <row r="993" spans="1:10">
      <c r="A993" t="s">
        <v>945</v>
      </c>
      <c r="B993" t="s">
        <v>948</v>
      </c>
      <c r="C993" s="4">
        <v>4935</v>
      </c>
      <c r="D993" s="4" t="s">
        <v>8</v>
      </c>
      <c r="E993" s="4" t="s">
        <v>7</v>
      </c>
      <c r="F993" s="4">
        <v>0.10308988199999999</v>
      </c>
      <c r="G993" s="4">
        <v>2.1286122000000001E-2</v>
      </c>
      <c r="H993" s="5">
        <v>1.4899999999999999E-6</v>
      </c>
      <c r="I993" s="4">
        <f t="shared" si="30"/>
        <v>4.7303426220372518E-3</v>
      </c>
      <c r="J993" s="4">
        <f t="shared" si="31"/>
        <v>23.445686283640182</v>
      </c>
    </row>
    <row r="994" spans="1:10">
      <c r="A994" t="s">
        <v>945</v>
      </c>
      <c r="B994" t="s">
        <v>949</v>
      </c>
      <c r="C994" s="4">
        <v>5051</v>
      </c>
      <c r="D994" s="4" t="s">
        <v>5</v>
      </c>
      <c r="E994" s="4" t="s">
        <v>8</v>
      </c>
      <c r="F994" s="4">
        <v>0.100759617</v>
      </c>
      <c r="G994" s="4">
        <v>2.0290248E-2</v>
      </c>
      <c r="H994" s="5">
        <v>6.8299999999999996E-7</v>
      </c>
      <c r="I994" s="4">
        <f t="shared" si="30"/>
        <v>4.8585397188381403E-3</v>
      </c>
      <c r="J994" s="4">
        <f t="shared" si="31"/>
        <v>24.650532632298308</v>
      </c>
    </row>
    <row r="995" spans="1:10">
      <c r="A995" t="s">
        <v>945</v>
      </c>
      <c r="B995" t="s">
        <v>950</v>
      </c>
      <c r="C995" s="4">
        <v>4856</v>
      </c>
      <c r="D995" s="4" t="s">
        <v>5</v>
      </c>
      <c r="E995" s="4" t="s">
        <v>7</v>
      </c>
      <c r="F995" s="4">
        <v>-0.19310743999999999</v>
      </c>
      <c r="G995" s="4">
        <v>4.1118660000000001E-2</v>
      </c>
      <c r="H995" s="5">
        <v>1.57E-6</v>
      </c>
      <c r="I995" s="4">
        <f t="shared" si="30"/>
        <v>4.5214044251979529E-3</v>
      </c>
      <c r="J995" s="4">
        <f t="shared" si="31"/>
        <v>22.046578577853246</v>
      </c>
    </row>
    <row r="996" spans="1:10">
      <c r="A996" t="s">
        <v>945</v>
      </c>
      <c r="B996" t="s">
        <v>951</v>
      </c>
      <c r="C996" s="4">
        <v>4994</v>
      </c>
      <c r="D996" s="4" t="s">
        <v>5</v>
      </c>
      <c r="E996" s="4" t="s">
        <v>4</v>
      </c>
      <c r="F996" s="4">
        <v>-9.5352431000000001E-2</v>
      </c>
      <c r="G996" s="4">
        <v>2.0059978999999999E-2</v>
      </c>
      <c r="H996" s="5">
        <v>2.2299999999999998E-6</v>
      </c>
      <c r="I996" s="4">
        <f t="shared" si="30"/>
        <v>4.5039503517415175E-3</v>
      </c>
      <c r="J996" s="4">
        <f t="shared" si="31"/>
        <v>22.585443873773173</v>
      </c>
    </row>
    <row r="997" spans="1:10">
      <c r="A997" t="s">
        <v>945</v>
      </c>
      <c r="B997" t="s">
        <v>952</v>
      </c>
      <c r="C997" s="4">
        <v>5051</v>
      </c>
      <c r="D997" s="4" t="s">
        <v>4</v>
      </c>
      <c r="E997" s="4" t="s">
        <v>5</v>
      </c>
      <c r="F997" s="4">
        <v>-0.126336895</v>
      </c>
      <c r="G997" s="4">
        <v>2.6891890000000002E-2</v>
      </c>
      <c r="H997" s="5">
        <v>2.8600000000000001E-6</v>
      </c>
      <c r="I997" s="4">
        <f t="shared" si="30"/>
        <v>4.350576641192482E-3</v>
      </c>
      <c r="J997" s="4">
        <f t="shared" si="31"/>
        <v>22.062044074990453</v>
      </c>
    </row>
    <row r="998" spans="1:10">
      <c r="A998" t="s">
        <v>945</v>
      </c>
      <c r="B998" t="s">
        <v>953</v>
      </c>
      <c r="C998" s="4">
        <v>4994</v>
      </c>
      <c r="D998" s="4" t="s">
        <v>8</v>
      </c>
      <c r="E998" s="4" t="s">
        <v>7</v>
      </c>
      <c r="F998" s="4">
        <v>0.13260290699999999</v>
      </c>
      <c r="G998" s="4">
        <v>2.8980209E-2</v>
      </c>
      <c r="H998" s="5">
        <v>6.5599999999999999E-6</v>
      </c>
      <c r="I998" s="4">
        <f t="shared" si="30"/>
        <v>4.1748187916668504E-3</v>
      </c>
      <c r="J998" s="4">
        <f t="shared" si="31"/>
        <v>20.928066292431811</v>
      </c>
    </row>
    <row r="999" spans="1:10">
      <c r="A999" t="s">
        <v>945</v>
      </c>
      <c r="B999" t="s">
        <v>954</v>
      </c>
      <c r="C999" s="4">
        <v>5051</v>
      </c>
      <c r="D999" s="4" t="s">
        <v>5</v>
      </c>
      <c r="E999" s="4" t="s">
        <v>8</v>
      </c>
      <c r="F999" s="4">
        <v>9.2383381000000001E-2</v>
      </c>
      <c r="G999" s="4">
        <v>2.0215707999999999E-2</v>
      </c>
      <c r="H999" s="5">
        <v>5.5400000000000003E-6</v>
      </c>
      <c r="I999" s="4">
        <f t="shared" si="30"/>
        <v>4.1175653122677959E-3</v>
      </c>
      <c r="J999" s="4">
        <f t="shared" si="31"/>
        <v>20.875543676155772</v>
      </c>
    </row>
    <row r="1000" spans="1:10">
      <c r="A1000" t="s">
        <v>945</v>
      </c>
      <c r="B1000" t="s">
        <v>955</v>
      </c>
      <c r="C1000" s="4">
        <v>5051</v>
      </c>
      <c r="D1000" s="4" t="s">
        <v>7</v>
      </c>
      <c r="E1000" s="4" t="s">
        <v>4</v>
      </c>
      <c r="F1000" s="4">
        <v>9.0341716000000002E-2</v>
      </c>
      <c r="G1000" s="4">
        <v>2.0023942999999999E-2</v>
      </c>
      <c r="H1000" s="5">
        <v>7.2400000000000001E-6</v>
      </c>
      <c r="I1000" s="4">
        <f t="shared" si="30"/>
        <v>4.0137787759316193E-3</v>
      </c>
      <c r="J1000" s="4">
        <f t="shared" si="31"/>
        <v>20.347238353129356</v>
      </c>
    </row>
    <row r="1001" spans="1:10">
      <c r="A1001" t="s">
        <v>945</v>
      </c>
      <c r="B1001" t="s">
        <v>956</v>
      </c>
      <c r="C1001" s="4">
        <v>5051</v>
      </c>
      <c r="D1001" s="4" t="s">
        <v>5</v>
      </c>
      <c r="E1001" s="4" t="s">
        <v>4</v>
      </c>
      <c r="F1001" s="4">
        <v>-0.13639954800000001</v>
      </c>
      <c r="G1001" s="4">
        <v>3.0237163000000001E-2</v>
      </c>
      <c r="H1001" s="5">
        <v>8.0399999999999993E-6</v>
      </c>
      <c r="I1001" s="4">
        <f t="shared" si="30"/>
        <v>4.0125483490435487E-3</v>
      </c>
      <c r="J1001" s="4">
        <f t="shared" si="31"/>
        <v>20.340975763036784</v>
      </c>
    </row>
    <row r="1002" spans="1:10">
      <c r="A1002" t="s">
        <v>945</v>
      </c>
      <c r="B1002" t="s">
        <v>957</v>
      </c>
      <c r="C1002" s="4">
        <v>5030</v>
      </c>
      <c r="D1002" s="4" t="s">
        <v>8</v>
      </c>
      <c r="E1002" s="4" t="s">
        <v>7</v>
      </c>
      <c r="F1002" s="4">
        <v>-0.14677451799999999</v>
      </c>
      <c r="G1002" s="4">
        <v>3.2659423999999999E-2</v>
      </c>
      <c r="H1002" s="5">
        <v>9.8099999999999992E-6</v>
      </c>
      <c r="I1002" s="4">
        <f t="shared" si="30"/>
        <v>3.9992262507337383E-3</v>
      </c>
      <c r="J1002" s="4">
        <f t="shared" si="31"/>
        <v>20.188849365042021</v>
      </c>
    </row>
    <row r="1003" spans="1:10">
      <c r="A1003" t="s">
        <v>958</v>
      </c>
      <c r="B1003" t="s">
        <v>959</v>
      </c>
      <c r="C1003" s="4">
        <v>16926</v>
      </c>
      <c r="D1003" s="4" t="s">
        <v>4</v>
      </c>
      <c r="E1003" s="4" t="s">
        <v>5</v>
      </c>
      <c r="F1003" s="4">
        <v>7.5064239000000005E-2</v>
      </c>
      <c r="G1003" s="4">
        <v>1.5072346E-2</v>
      </c>
      <c r="H1003" s="5">
        <v>5.3499999999999996E-7</v>
      </c>
      <c r="I1003" s="4">
        <f t="shared" si="30"/>
        <v>1.4632353506150776E-3</v>
      </c>
      <c r="J1003" s="4">
        <f t="shared" si="31"/>
        <v>24.800083432586337</v>
      </c>
    </row>
    <row r="1004" spans="1:10">
      <c r="A1004" t="s">
        <v>958</v>
      </c>
      <c r="B1004" t="s">
        <v>960</v>
      </c>
      <c r="C1004" s="4">
        <v>16926</v>
      </c>
      <c r="D1004" s="4" t="s">
        <v>7</v>
      </c>
      <c r="E1004" s="4" t="s">
        <v>8</v>
      </c>
      <c r="F1004" s="4">
        <v>-5.3088985999999998E-2</v>
      </c>
      <c r="G1004" s="4">
        <v>1.1098265E-2</v>
      </c>
      <c r="H1004" s="5">
        <v>2.04E-6</v>
      </c>
      <c r="I1004" s="4">
        <f t="shared" si="30"/>
        <v>1.3500741358640773E-3</v>
      </c>
      <c r="J1004" s="4">
        <f t="shared" si="31"/>
        <v>22.87954375562849</v>
      </c>
    </row>
    <row r="1005" spans="1:10">
      <c r="A1005" t="s">
        <v>958</v>
      </c>
      <c r="B1005" t="s">
        <v>961</v>
      </c>
      <c r="C1005" s="4">
        <v>15550</v>
      </c>
      <c r="D1005" s="4" t="s">
        <v>8</v>
      </c>
      <c r="E1005" s="4" t="s">
        <v>7</v>
      </c>
      <c r="F1005" s="4">
        <v>6.4496549E-2</v>
      </c>
      <c r="G1005" s="4">
        <v>1.3670195E-2</v>
      </c>
      <c r="H1005" s="5">
        <v>1.9800000000000001E-6</v>
      </c>
      <c r="I1005" s="4">
        <f t="shared" si="30"/>
        <v>1.4294596206481192E-3</v>
      </c>
      <c r="J1005" s="4">
        <f t="shared" si="31"/>
        <v>22.257053741434934</v>
      </c>
    </row>
    <row r="1006" spans="1:10">
      <c r="A1006" t="s">
        <v>958</v>
      </c>
      <c r="B1006" t="s">
        <v>962</v>
      </c>
      <c r="C1006" s="4">
        <v>16912</v>
      </c>
      <c r="D1006" s="4" t="s">
        <v>5</v>
      </c>
      <c r="E1006" s="4" t="s">
        <v>4</v>
      </c>
      <c r="F1006" s="4">
        <v>-5.1265274999999999E-2</v>
      </c>
      <c r="G1006" s="4">
        <v>1.0955542E-2</v>
      </c>
      <c r="H1006" s="5">
        <v>2.9100000000000001E-6</v>
      </c>
      <c r="I1006" s="4">
        <f t="shared" si="30"/>
        <v>1.2930697146416926E-3</v>
      </c>
      <c r="J1006" s="4">
        <f t="shared" si="31"/>
        <v>21.89411949744191</v>
      </c>
    </row>
    <row r="1007" spans="1:10">
      <c r="A1007" t="s">
        <v>958</v>
      </c>
      <c r="B1007" t="s">
        <v>963</v>
      </c>
      <c r="C1007" s="4">
        <v>14694</v>
      </c>
      <c r="D1007" s="4" t="s">
        <v>8</v>
      </c>
      <c r="E1007" s="4" t="s">
        <v>7</v>
      </c>
      <c r="F1007" s="4">
        <v>-0.11001320000000001</v>
      </c>
      <c r="G1007" s="4">
        <v>2.3630170999999998E-2</v>
      </c>
      <c r="H1007" s="5">
        <v>2.7499999999999999E-6</v>
      </c>
      <c r="I1007" s="4">
        <f t="shared" si="30"/>
        <v>1.4729082099620573E-3</v>
      </c>
      <c r="J1007" s="4">
        <f t="shared" si="31"/>
        <v>21.671888122703855</v>
      </c>
    </row>
    <row r="1008" spans="1:10">
      <c r="A1008" t="s">
        <v>958</v>
      </c>
      <c r="B1008" t="s">
        <v>964</v>
      </c>
      <c r="C1008" s="4">
        <v>16445</v>
      </c>
      <c r="D1008" s="4" t="s">
        <v>5</v>
      </c>
      <c r="E1008" s="4" t="s">
        <v>4</v>
      </c>
      <c r="F1008" s="4">
        <v>5.1568685000000003E-2</v>
      </c>
      <c r="G1008" s="4">
        <v>1.1219863E-2</v>
      </c>
      <c r="H1008" s="5">
        <v>4.6800000000000001E-6</v>
      </c>
      <c r="I1008" s="4">
        <f t="shared" si="30"/>
        <v>1.282937789783462E-3</v>
      </c>
      <c r="J1008" s="4">
        <f t="shared" si="31"/>
        <v>21.122444860133147</v>
      </c>
    </row>
    <row r="1009" spans="1:10">
      <c r="A1009" t="s">
        <v>958</v>
      </c>
      <c r="B1009" t="s">
        <v>965</v>
      </c>
      <c r="C1009" s="4">
        <v>15215</v>
      </c>
      <c r="D1009" s="4" t="s">
        <v>5</v>
      </c>
      <c r="E1009" s="4" t="s">
        <v>4</v>
      </c>
      <c r="F1009" s="4">
        <v>8.8573041000000005E-2</v>
      </c>
      <c r="G1009" s="4">
        <v>1.8554786E-2</v>
      </c>
      <c r="H1009" s="5">
        <v>1.4500000000000001E-6</v>
      </c>
      <c r="I1009" s="4">
        <f t="shared" si="30"/>
        <v>1.4954410817116688E-3</v>
      </c>
      <c r="J1009" s="4">
        <f t="shared" si="31"/>
        <v>22.784217631139882</v>
      </c>
    </row>
    <row r="1010" spans="1:10">
      <c r="A1010" t="s">
        <v>958</v>
      </c>
      <c r="B1010" t="s">
        <v>966</v>
      </c>
      <c r="C1010" s="4">
        <v>16924</v>
      </c>
      <c r="D1010" s="4" t="s">
        <v>8</v>
      </c>
      <c r="E1010" s="4" t="s">
        <v>5</v>
      </c>
      <c r="F1010" s="4">
        <v>-8.7749727E-2</v>
      </c>
      <c r="G1010" s="4">
        <v>1.8940832000000001E-2</v>
      </c>
      <c r="H1010" s="5">
        <v>3.32E-6</v>
      </c>
      <c r="I1010" s="4">
        <f t="shared" si="30"/>
        <v>1.2666015075107921E-3</v>
      </c>
      <c r="J1010" s="4">
        <f t="shared" si="31"/>
        <v>21.460612754564661</v>
      </c>
    </row>
    <row r="1011" spans="1:10">
      <c r="A1011" t="s">
        <v>958</v>
      </c>
      <c r="B1011" t="s">
        <v>967</v>
      </c>
      <c r="C1011" s="4">
        <v>16918</v>
      </c>
      <c r="D1011" s="4" t="s">
        <v>7</v>
      </c>
      <c r="E1011" s="4" t="s">
        <v>8</v>
      </c>
      <c r="F1011" s="4">
        <v>-5.0006506999999999E-2</v>
      </c>
      <c r="G1011" s="4">
        <v>1.1200088E-2</v>
      </c>
      <c r="H1011" s="5">
        <v>6.7399999999999998E-6</v>
      </c>
      <c r="I1011" s="4">
        <f t="shared" si="30"/>
        <v>1.1769275111566668E-3</v>
      </c>
      <c r="J1011" s="4">
        <f t="shared" si="31"/>
        <v>19.932364727135951</v>
      </c>
    </row>
    <row r="1012" spans="1:10">
      <c r="A1012" t="s">
        <v>958</v>
      </c>
      <c r="B1012" t="s">
        <v>968</v>
      </c>
      <c r="C1012" s="4">
        <v>16921</v>
      </c>
      <c r="D1012" s="4" t="s">
        <v>5</v>
      </c>
      <c r="E1012" s="4" t="s">
        <v>4</v>
      </c>
      <c r="F1012" s="4">
        <v>-5.0848157999999997E-2</v>
      </c>
      <c r="G1012" s="4">
        <v>1.0907505E-2</v>
      </c>
      <c r="H1012" s="5">
        <v>3.1999999999999999E-6</v>
      </c>
      <c r="I1012" s="4">
        <f t="shared" si="30"/>
        <v>1.2826736332111543E-3</v>
      </c>
      <c r="J1012" s="4">
        <f t="shared" si="31"/>
        <v>21.72942696333017</v>
      </c>
    </row>
    <row r="1013" spans="1:10">
      <c r="A1013" t="s">
        <v>958</v>
      </c>
      <c r="B1013" t="s">
        <v>969</v>
      </c>
      <c r="C1013" s="4">
        <v>10360</v>
      </c>
      <c r="D1013" s="4" t="s">
        <v>5</v>
      </c>
      <c r="E1013" s="4" t="s">
        <v>8</v>
      </c>
      <c r="F1013" s="4">
        <v>-0.13742857</v>
      </c>
      <c r="G1013" s="4">
        <v>3.0530436000000001E-2</v>
      </c>
      <c r="H1013" s="5">
        <v>5.3299999999999998E-6</v>
      </c>
      <c r="I1013" s="4">
        <f t="shared" si="30"/>
        <v>1.9519995609052353E-3</v>
      </c>
      <c r="J1013" s="4">
        <f t="shared" si="31"/>
        <v>20.258355753391708</v>
      </c>
    </row>
    <row r="1014" spans="1:10">
      <c r="A1014" t="s">
        <v>958</v>
      </c>
      <c r="B1014" t="s">
        <v>970</v>
      </c>
      <c r="C1014" s="4">
        <v>16445</v>
      </c>
      <c r="D1014" s="4" t="s">
        <v>5</v>
      </c>
      <c r="E1014" s="4" t="s">
        <v>7</v>
      </c>
      <c r="F1014" s="4">
        <v>-6.2108470999999998E-2</v>
      </c>
      <c r="G1014" s="4">
        <v>1.3661403000000001E-2</v>
      </c>
      <c r="H1014" s="5">
        <v>5.84E-6</v>
      </c>
      <c r="I1014" s="4">
        <f t="shared" si="30"/>
        <v>1.2552542477505036E-3</v>
      </c>
      <c r="J1014" s="4">
        <f t="shared" si="31"/>
        <v>20.666086788987791</v>
      </c>
    </row>
    <row r="1015" spans="1:10">
      <c r="A1015" t="s">
        <v>958</v>
      </c>
      <c r="B1015" t="s">
        <v>971</v>
      </c>
      <c r="C1015" s="4">
        <v>3101</v>
      </c>
      <c r="D1015" s="4" t="s">
        <v>4</v>
      </c>
      <c r="E1015" s="4" t="s">
        <v>8</v>
      </c>
      <c r="F1015" s="4">
        <v>0.19738898999999999</v>
      </c>
      <c r="G1015" s="4">
        <v>4.5864240000000001E-2</v>
      </c>
      <c r="H1015" s="5">
        <v>7.7200000000000006E-6</v>
      </c>
      <c r="I1015" s="4">
        <f t="shared" si="30"/>
        <v>5.9375781303635661E-3</v>
      </c>
      <c r="J1015" s="4">
        <f t="shared" si="31"/>
        <v>18.510461939994528</v>
      </c>
    </row>
    <row r="1016" spans="1:10">
      <c r="A1016" t="s">
        <v>958</v>
      </c>
      <c r="B1016" t="s">
        <v>972</v>
      </c>
      <c r="C1016" s="4">
        <v>16344</v>
      </c>
      <c r="D1016" s="4" t="s">
        <v>8</v>
      </c>
      <c r="E1016" s="4" t="s">
        <v>7</v>
      </c>
      <c r="F1016" s="4">
        <v>-5.3990064999999997E-2</v>
      </c>
      <c r="G1016" s="4">
        <v>1.1657526E-2</v>
      </c>
      <c r="H1016" s="5">
        <v>4.42E-6</v>
      </c>
      <c r="I1016" s="4">
        <f t="shared" si="30"/>
        <v>1.3106507483686596E-3</v>
      </c>
      <c r="J1016" s="4">
        <f t="shared" si="31"/>
        <v>21.446763746795458</v>
      </c>
    </row>
    <row r="1017" spans="1:10">
      <c r="A1017" t="s">
        <v>958</v>
      </c>
      <c r="B1017" t="s">
        <v>973</v>
      </c>
      <c r="C1017" s="4">
        <v>16825</v>
      </c>
      <c r="D1017" s="4" t="s">
        <v>7</v>
      </c>
      <c r="E1017" s="4" t="s">
        <v>8</v>
      </c>
      <c r="F1017" s="4">
        <v>8.3575226000000002E-2</v>
      </c>
      <c r="G1017" s="4">
        <v>1.9201666999999999E-2</v>
      </c>
      <c r="H1017" s="5">
        <v>7.9400000000000002E-6</v>
      </c>
      <c r="I1017" s="4">
        <f t="shared" si="30"/>
        <v>1.1246916131948997E-3</v>
      </c>
      <c r="J1017" s="4">
        <f t="shared" si="31"/>
        <v>18.941990907088215</v>
      </c>
    </row>
    <row r="1018" spans="1:10">
      <c r="A1018" t="s">
        <v>974</v>
      </c>
      <c r="B1018" t="s">
        <v>975</v>
      </c>
      <c r="C1018" s="4">
        <v>16566</v>
      </c>
      <c r="D1018" s="4" t="s">
        <v>5</v>
      </c>
      <c r="E1018" s="4" t="s">
        <v>4</v>
      </c>
      <c r="F1018" s="4">
        <v>8.7713485999999993E-2</v>
      </c>
      <c r="G1018" s="4">
        <v>1.7674473E-2</v>
      </c>
      <c r="H1018" s="5">
        <v>2.35E-7</v>
      </c>
      <c r="I1018" s="4">
        <f t="shared" si="30"/>
        <v>1.4844889017720517E-3</v>
      </c>
      <c r="J1018" s="4">
        <f t="shared" si="31"/>
        <v>24.625630644342927</v>
      </c>
    </row>
    <row r="1019" spans="1:10">
      <c r="A1019" t="s">
        <v>974</v>
      </c>
      <c r="B1019" t="s">
        <v>976</v>
      </c>
      <c r="C1019" s="4">
        <v>16548</v>
      </c>
      <c r="D1019" s="4" t="s">
        <v>4</v>
      </c>
      <c r="E1019" s="4" t="s">
        <v>5</v>
      </c>
      <c r="F1019" s="4">
        <v>5.5444659E-2</v>
      </c>
      <c r="G1019" s="4">
        <v>1.178543E-2</v>
      </c>
      <c r="H1019" s="5">
        <v>2.2800000000000002E-6</v>
      </c>
      <c r="I1019" s="4">
        <f t="shared" si="30"/>
        <v>1.3356805120141712E-3</v>
      </c>
      <c r="J1019" s="4">
        <f t="shared" si="31"/>
        <v>22.129727998209859</v>
      </c>
    </row>
    <row r="1020" spans="1:10">
      <c r="A1020" t="s">
        <v>974</v>
      </c>
      <c r="B1020" t="s">
        <v>977</v>
      </c>
      <c r="C1020" s="4">
        <v>16566</v>
      </c>
      <c r="D1020" s="4" t="s">
        <v>4</v>
      </c>
      <c r="E1020" s="4" t="s">
        <v>7</v>
      </c>
      <c r="F1020" s="4">
        <v>5.7638902999999998E-2</v>
      </c>
      <c r="G1020" s="4">
        <v>1.2299403E-2</v>
      </c>
      <c r="H1020" s="5">
        <v>2.4200000000000001E-6</v>
      </c>
      <c r="I1020" s="4">
        <f t="shared" si="30"/>
        <v>1.3239461748921358E-3</v>
      </c>
      <c r="J1020" s="4">
        <f t="shared" si="31"/>
        <v>21.958916864901401</v>
      </c>
    </row>
    <row r="1021" spans="1:10">
      <c r="A1021" t="s">
        <v>974</v>
      </c>
      <c r="B1021" t="s">
        <v>978</v>
      </c>
      <c r="C1021" s="4">
        <v>16117</v>
      </c>
      <c r="D1021" s="4" t="s">
        <v>7</v>
      </c>
      <c r="E1021" s="4" t="s">
        <v>8</v>
      </c>
      <c r="F1021" s="4">
        <v>5.6708789000000003E-2</v>
      </c>
      <c r="G1021" s="4">
        <v>1.2487702E-2</v>
      </c>
      <c r="H1021" s="5">
        <v>6.6800000000000004E-6</v>
      </c>
      <c r="I1021" s="4">
        <f t="shared" si="30"/>
        <v>1.2778978771297638E-3</v>
      </c>
      <c r="J1021" s="4">
        <f t="shared" si="31"/>
        <v>20.619674127741092</v>
      </c>
    </row>
    <row r="1022" spans="1:10">
      <c r="A1022" t="s">
        <v>974</v>
      </c>
      <c r="B1022" t="s">
        <v>979</v>
      </c>
      <c r="C1022" s="4">
        <v>16117</v>
      </c>
      <c r="D1022" s="4" t="s">
        <v>4</v>
      </c>
      <c r="E1022" s="4" t="s">
        <v>7</v>
      </c>
      <c r="F1022" s="4">
        <v>-6.1174271000000002E-2</v>
      </c>
      <c r="G1022" s="4">
        <v>1.2983072999999999E-2</v>
      </c>
      <c r="H1022" s="5">
        <v>4.2799999999999997E-6</v>
      </c>
      <c r="I1022" s="4">
        <f t="shared" si="30"/>
        <v>1.375626593765596E-3</v>
      </c>
      <c r="J1022" s="4">
        <f t="shared" si="31"/>
        <v>22.198759762810916</v>
      </c>
    </row>
    <row r="1023" spans="1:10">
      <c r="A1023" t="s">
        <v>974</v>
      </c>
      <c r="B1023" t="s">
        <v>980</v>
      </c>
      <c r="C1023" s="4">
        <v>16010</v>
      </c>
      <c r="D1023" s="4" t="s">
        <v>7</v>
      </c>
      <c r="E1023" s="4" t="s">
        <v>5</v>
      </c>
      <c r="F1023" s="4">
        <v>7.7419352999999996E-2</v>
      </c>
      <c r="G1023" s="4">
        <v>1.7717789000000001E-2</v>
      </c>
      <c r="H1023" s="5">
        <v>6.1299999999999998E-6</v>
      </c>
      <c r="I1023" s="4">
        <f t="shared" si="30"/>
        <v>1.1911626539665391E-3</v>
      </c>
      <c r="J1023" s="4">
        <f t="shared" si="31"/>
        <v>19.090872098571829</v>
      </c>
    </row>
    <row r="1024" spans="1:10">
      <c r="A1024" t="s">
        <v>974</v>
      </c>
      <c r="B1024" t="s">
        <v>981</v>
      </c>
      <c r="C1024" s="4">
        <v>6278</v>
      </c>
      <c r="D1024" s="4" t="s">
        <v>7</v>
      </c>
      <c r="E1024" s="4" t="s">
        <v>8</v>
      </c>
      <c r="F1024" s="4">
        <v>-0.15646517600000001</v>
      </c>
      <c r="G1024" s="4">
        <v>3.6603226000000003E-2</v>
      </c>
      <c r="H1024" s="5">
        <v>6.1399999999999997E-6</v>
      </c>
      <c r="I1024" s="4">
        <f t="shared" si="30"/>
        <v>2.9021051726185573E-3</v>
      </c>
      <c r="J1024" s="4">
        <f t="shared" si="31"/>
        <v>18.266623726557185</v>
      </c>
    </row>
    <row r="1025" spans="1:10">
      <c r="A1025" t="s">
        <v>974</v>
      </c>
      <c r="B1025" t="s">
        <v>982</v>
      </c>
      <c r="C1025" s="4">
        <v>16566</v>
      </c>
      <c r="D1025" s="4" t="s">
        <v>4</v>
      </c>
      <c r="E1025" s="4" t="s">
        <v>8</v>
      </c>
      <c r="F1025" s="4">
        <v>-4.9781528999999998E-2</v>
      </c>
      <c r="G1025" s="4">
        <v>1.1057340000000001E-2</v>
      </c>
      <c r="H1025" s="5">
        <v>6.9199999999999998E-6</v>
      </c>
      <c r="I1025" s="4">
        <f t="shared" si="30"/>
        <v>1.2220428300083847E-3</v>
      </c>
      <c r="J1025" s="4">
        <f t="shared" si="31"/>
        <v>20.266684192364206</v>
      </c>
    </row>
    <row r="1026" spans="1:10">
      <c r="A1026" t="s">
        <v>974</v>
      </c>
      <c r="B1026" t="s">
        <v>983</v>
      </c>
      <c r="C1026" s="4">
        <v>16560</v>
      </c>
      <c r="D1026" s="4" t="s">
        <v>4</v>
      </c>
      <c r="E1026" s="4" t="s">
        <v>5</v>
      </c>
      <c r="F1026" s="4">
        <v>-6.5499639999999998E-2</v>
      </c>
      <c r="G1026" s="4">
        <v>1.4618811000000001E-2</v>
      </c>
      <c r="H1026" s="5">
        <v>7.3599999999999998E-6</v>
      </c>
      <c r="I1026" s="4">
        <f t="shared" si="30"/>
        <v>1.210785565503125E-3</v>
      </c>
      <c r="J1026" s="4">
        <f t="shared" si="31"/>
        <v>20.072490875816875</v>
      </c>
    </row>
    <row r="1027" spans="1:10">
      <c r="A1027" t="s">
        <v>974</v>
      </c>
      <c r="B1027" t="s">
        <v>984</v>
      </c>
      <c r="C1027" s="4">
        <v>16566</v>
      </c>
      <c r="D1027" s="4" t="s">
        <v>5</v>
      </c>
      <c r="E1027" s="4" t="s">
        <v>4</v>
      </c>
      <c r="F1027" s="4">
        <v>5.0618001000000003E-2</v>
      </c>
      <c r="G1027" s="4">
        <v>1.1049000999999999E-2</v>
      </c>
      <c r="H1027" s="5">
        <v>4.2200000000000003E-6</v>
      </c>
      <c r="I1027" s="4">
        <f t="shared" ref="I1027:I1090" si="32">F1027*F1027/(F1027*F1027+G1027*G1027*C1027)</f>
        <v>1.2653085214081098E-3</v>
      </c>
      <c r="J1027" s="4">
        <f t="shared" ref="J1027:J1090" si="33">I1027/(1-I1027)*(C1027-2)</f>
        <v>20.985123003563135</v>
      </c>
    </row>
    <row r="1028" spans="1:10">
      <c r="A1028" t="s">
        <v>974</v>
      </c>
      <c r="B1028" t="s">
        <v>985</v>
      </c>
      <c r="C1028" s="4">
        <v>15927</v>
      </c>
      <c r="D1028" s="4" t="s">
        <v>5</v>
      </c>
      <c r="E1028" s="4" t="s">
        <v>4</v>
      </c>
      <c r="F1028" s="4">
        <v>6.6005195000000003E-2</v>
      </c>
      <c r="G1028" s="4">
        <v>1.4908026E-2</v>
      </c>
      <c r="H1028" s="5">
        <v>7.43E-6</v>
      </c>
      <c r="I1028" s="4">
        <f t="shared" si="32"/>
        <v>1.2292714059151401E-3</v>
      </c>
      <c r="J1028" s="4">
        <f t="shared" si="33"/>
        <v>19.600241155199733</v>
      </c>
    </row>
    <row r="1029" spans="1:10">
      <c r="A1029" t="s">
        <v>974</v>
      </c>
      <c r="B1029" t="s">
        <v>986</v>
      </c>
      <c r="C1029" s="4">
        <v>16067</v>
      </c>
      <c r="D1029" s="4" t="s">
        <v>7</v>
      </c>
      <c r="E1029" s="4" t="s">
        <v>8</v>
      </c>
      <c r="F1029" s="4">
        <v>9.0310637999999999E-2</v>
      </c>
      <c r="G1029" s="4">
        <v>2.0225652E-2</v>
      </c>
      <c r="H1029" s="5">
        <v>6.6200000000000001E-6</v>
      </c>
      <c r="I1029" s="4">
        <f t="shared" si="32"/>
        <v>1.2393654427601309E-3</v>
      </c>
      <c r="J1029" s="4">
        <f t="shared" si="33"/>
        <v>19.935112727753811</v>
      </c>
    </row>
    <row r="1030" spans="1:10">
      <c r="A1030" t="s">
        <v>974</v>
      </c>
      <c r="B1030" t="s">
        <v>987</v>
      </c>
      <c r="C1030" s="4">
        <v>16117</v>
      </c>
      <c r="D1030" s="4" t="s">
        <v>5</v>
      </c>
      <c r="E1030" s="4" t="s">
        <v>8</v>
      </c>
      <c r="F1030" s="4">
        <v>-4.9700387999999998E-2</v>
      </c>
      <c r="G1030" s="4">
        <v>1.1340216E-2</v>
      </c>
      <c r="H1030" s="5">
        <v>9.8500000000000006E-6</v>
      </c>
      <c r="I1030" s="4">
        <f t="shared" si="32"/>
        <v>1.1903520595377083E-3</v>
      </c>
      <c r="J1030" s="4">
        <f t="shared" si="33"/>
        <v>19.205384608573198</v>
      </c>
    </row>
    <row r="1031" spans="1:10">
      <c r="A1031" t="s">
        <v>974</v>
      </c>
      <c r="B1031" t="s">
        <v>988</v>
      </c>
      <c r="C1031" s="4">
        <v>16553</v>
      </c>
      <c r="D1031" s="4" t="s">
        <v>8</v>
      </c>
      <c r="E1031" s="4" t="s">
        <v>5</v>
      </c>
      <c r="F1031" s="4">
        <v>5.3933621000000001E-2</v>
      </c>
      <c r="G1031" s="4">
        <v>1.1890292E-2</v>
      </c>
      <c r="H1031" s="5">
        <v>7.5499999999999997E-6</v>
      </c>
      <c r="I1031" s="4">
        <f t="shared" si="32"/>
        <v>1.2414176820228324E-3</v>
      </c>
      <c r="J1031" s="4">
        <f t="shared" si="33"/>
        <v>20.572242801132091</v>
      </c>
    </row>
    <row r="1032" spans="1:10">
      <c r="A1032" t="s">
        <v>974</v>
      </c>
      <c r="B1032" t="s">
        <v>989</v>
      </c>
      <c r="C1032" s="4">
        <v>9273</v>
      </c>
      <c r="D1032" s="4" t="s">
        <v>5</v>
      </c>
      <c r="E1032" s="4" t="s">
        <v>8</v>
      </c>
      <c r="F1032" s="4">
        <v>-0.14435588799999999</v>
      </c>
      <c r="G1032" s="4">
        <v>3.1752395000000003E-2</v>
      </c>
      <c r="H1032" s="5">
        <v>6.8299999999999998E-6</v>
      </c>
      <c r="I1032" s="4">
        <f t="shared" si="32"/>
        <v>2.2239695413684203E-3</v>
      </c>
      <c r="J1032" s="4">
        <f t="shared" si="33"/>
        <v>20.664378566549935</v>
      </c>
    </row>
    <row r="1033" spans="1:10">
      <c r="A1033" t="s">
        <v>974</v>
      </c>
      <c r="B1033" t="s">
        <v>990</v>
      </c>
      <c r="C1033" s="4">
        <v>12419</v>
      </c>
      <c r="D1033" s="4" t="s">
        <v>8</v>
      </c>
      <c r="E1033" s="4" t="s">
        <v>4</v>
      </c>
      <c r="F1033" s="4">
        <v>-0.106234694</v>
      </c>
      <c r="G1033" s="4">
        <v>2.3481456000000001E-2</v>
      </c>
      <c r="H1033" s="5">
        <v>5.4199999999999998E-6</v>
      </c>
      <c r="I1033" s="4">
        <f t="shared" si="32"/>
        <v>1.6454355589632756E-3</v>
      </c>
      <c r="J1033" s="4">
        <f t="shared" si="33"/>
        <v>20.465047252111482</v>
      </c>
    </row>
    <row r="1034" spans="1:10">
      <c r="A1034" t="s">
        <v>991</v>
      </c>
      <c r="B1034" t="s">
        <v>283</v>
      </c>
      <c r="C1034" s="4">
        <v>18301</v>
      </c>
      <c r="D1034" s="4" t="s">
        <v>4</v>
      </c>
      <c r="E1034" s="4" t="s">
        <v>5</v>
      </c>
      <c r="F1034" s="4">
        <v>5.3856525000000002E-2</v>
      </c>
      <c r="G1034" s="4">
        <v>1.0525127E-2</v>
      </c>
      <c r="H1034" s="5">
        <v>3.3799999999999998E-7</v>
      </c>
      <c r="I1034" s="4">
        <f t="shared" si="32"/>
        <v>1.4286513171400377E-3</v>
      </c>
      <c r="J1034" s="4">
        <f t="shared" si="33"/>
        <v>26.18029296236935</v>
      </c>
    </row>
    <row r="1035" spans="1:10">
      <c r="A1035" t="s">
        <v>991</v>
      </c>
      <c r="B1035" t="s">
        <v>284</v>
      </c>
      <c r="C1035" s="4">
        <v>14833</v>
      </c>
      <c r="D1035" s="4" t="s">
        <v>8</v>
      </c>
      <c r="E1035" s="4" t="s">
        <v>4</v>
      </c>
      <c r="F1035" s="4">
        <v>8.1839827000000004E-2</v>
      </c>
      <c r="G1035" s="4">
        <v>1.7031866E-2</v>
      </c>
      <c r="H1035" s="5">
        <v>1.2899999999999999E-6</v>
      </c>
      <c r="I1035" s="4">
        <f t="shared" si="32"/>
        <v>1.5541769008216085E-3</v>
      </c>
      <c r="J1035" s="4">
        <f t="shared" si="33"/>
        <v>23.085877153091818</v>
      </c>
    </row>
    <row r="1036" spans="1:10">
      <c r="A1036" t="s">
        <v>991</v>
      </c>
      <c r="B1036" t="s">
        <v>285</v>
      </c>
      <c r="C1036" s="4">
        <v>18184</v>
      </c>
      <c r="D1036" s="4" t="s">
        <v>4</v>
      </c>
      <c r="E1036" s="4" t="s">
        <v>5</v>
      </c>
      <c r="F1036" s="4">
        <v>6.0445620999999998E-2</v>
      </c>
      <c r="G1036" s="4">
        <v>1.2912793000000001E-2</v>
      </c>
      <c r="H1036" s="5">
        <v>2.1299999999999999E-6</v>
      </c>
      <c r="I1036" s="4">
        <f t="shared" si="32"/>
        <v>1.2035852626972113E-3</v>
      </c>
      <c r="J1036" s="4">
        <f t="shared" si="33"/>
        <v>21.909957748613248</v>
      </c>
    </row>
    <row r="1037" spans="1:10">
      <c r="A1037" t="s">
        <v>991</v>
      </c>
      <c r="B1037" t="s">
        <v>286</v>
      </c>
      <c r="C1037" s="4">
        <v>17405</v>
      </c>
      <c r="D1037" s="4" t="s">
        <v>4</v>
      </c>
      <c r="E1037" s="4" t="s">
        <v>7</v>
      </c>
      <c r="F1037" s="4">
        <v>8.1251538999999998E-2</v>
      </c>
      <c r="G1037" s="4">
        <v>1.6447898999999998E-2</v>
      </c>
      <c r="H1037" s="5">
        <v>6.8100000000000002E-7</v>
      </c>
      <c r="I1037" s="4">
        <f t="shared" si="32"/>
        <v>1.4001024646393238E-3</v>
      </c>
      <c r="J1037" s="4">
        <f t="shared" si="33"/>
        <v>24.400145896525434</v>
      </c>
    </row>
    <row r="1038" spans="1:10">
      <c r="A1038" t="s">
        <v>991</v>
      </c>
      <c r="B1038" t="s">
        <v>287</v>
      </c>
      <c r="C1038" s="4">
        <v>17821</v>
      </c>
      <c r="D1038" s="4" t="s">
        <v>7</v>
      </c>
      <c r="E1038" s="4" t="s">
        <v>8</v>
      </c>
      <c r="F1038" s="4">
        <v>-7.4074560999999997E-2</v>
      </c>
      <c r="G1038" s="4">
        <v>1.4763325000000001E-2</v>
      </c>
      <c r="H1038" s="5">
        <v>1.7999999999999999E-6</v>
      </c>
      <c r="I1038" s="4">
        <f t="shared" si="32"/>
        <v>1.410667510110906E-3</v>
      </c>
      <c r="J1038" s="4">
        <f t="shared" si="33"/>
        <v>25.172193958842183</v>
      </c>
    </row>
    <row r="1039" spans="1:10">
      <c r="A1039" t="s">
        <v>991</v>
      </c>
      <c r="B1039" t="s">
        <v>288</v>
      </c>
      <c r="C1039" s="4">
        <v>17707</v>
      </c>
      <c r="D1039" s="4" t="s">
        <v>7</v>
      </c>
      <c r="E1039" s="4" t="s">
        <v>5</v>
      </c>
      <c r="F1039" s="4">
        <v>-6.0747491000000001E-2</v>
      </c>
      <c r="G1039" s="4">
        <v>1.2986536E-2</v>
      </c>
      <c r="H1039" s="5">
        <v>3.4199999999999999E-6</v>
      </c>
      <c r="I1039" s="4">
        <f t="shared" si="32"/>
        <v>1.2342090161062667E-3</v>
      </c>
      <c r="J1039" s="4">
        <f t="shared" si="33"/>
        <v>21.878673486238611</v>
      </c>
    </row>
    <row r="1040" spans="1:10">
      <c r="A1040" t="s">
        <v>991</v>
      </c>
      <c r="B1040" t="s">
        <v>289</v>
      </c>
      <c r="C1040" s="4">
        <v>15801</v>
      </c>
      <c r="D1040" s="4" t="s">
        <v>7</v>
      </c>
      <c r="E1040" s="4" t="s">
        <v>4</v>
      </c>
      <c r="F1040" s="4">
        <v>8.8097760999999997E-2</v>
      </c>
      <c r="G1040" s="4">
        <v>1.8700207E-2</v>
      </c>
      <c r="H1040" s="5">
        <v>2.6900000000000001E-6</v>
      </c>
      <c r="I1040" s="4">
        <f t="shared" si="32"/>
        <v>1.4026288241185745E-3</v>
      </c>
      <c r="J1040" s="4">
        <f t="shared" si="33"/>
        <v>22.191258891614215</v>
      </c>
    </row>
    <row r="1041" spans="1:10">
      <c r="A1041" t="s">
        <v>991</v>
      </c>
      <c r="B1041" t="s">
        <v>290</v>
      </c>
      <c r="C1041" s="4">
        <v>17484</v>
      </c>
      <c r="D1041" s="4" t="s">
        <v>5</v>
      </c>
      <c r="E1041" s="4" t="s">
        <v>4</v>
      </c>
      <c r="F1041" s="4">
        <v>-7.8232449999999995E-2</v>
      </c>
      <c r="G1041" s="4">
        <v>1.6763398999999998E-2</v>
      </c>
      <c r="H1041" s="5">
        <v>5.0200000000000002E-6</v>
      </c>
      <c r="I1041" s="4">
        <f t="shared" si="32"/>
        <v>1.2441371033862069E-3</v>
      </c>
      <c r="J1041" s="4">
        <f t="shared" si="33"/>
        <v>21.77709853769251</v>
      </c>
    </row>
    <row r="1042" spans="1:10">
      <c r="A1042" t="s">
        <v>991</v>
      </c>
      <c r="B1042" t="s">
        <v>291</v>
      </c>
      <c r="C1042" s="4">
        <v>17821</v>
      </c>
      <c r="D1042" s="4" t="s">
        <v>4</v>
      </c>
      <c r="E1042" s="4" t="s">
        <v>5</v>
      </c>
      <c r="F1042" s="4">
        <v>4.8803777E-2</v>
      </c>
      <c r="G1042" s="4">
        <v>1.0741209E-2</v>
      </c>
      <c r="H1042" s="5">
        <v>5.8599999999999998E-6</v>
      </c>
      <c r="I1042" s="4">
        <f t="shared" si="32"/>
        <v>1.1570860472812274E-3</v>
      </c>
      <c r="J1042" s="4">
        <f t="shared" si="33"/>
        <v>20.642000847673</v>
      </c>
    </row>
    <row r="1043" spans="1:10">
      <c r="A1043" t="s">
        <v>991</v>
      </c>
      <c r="B1043" t="s">
        <v>292</v>
      </c>
      <c r="C1043" s="4">
        <v>17707</v>
      </c>
      <c r="D1043" s="4" t="s">
        <v>7</v>
      </c>
      <c r="E1043" s="4" t="s">
        <v>8</v>
      </c>
      <c r="F1043" s="4">
        <v>-5.9204982000000003E-2</v>
      </c>
      <c r="G1043" s="4">
        <v>1.3119468E-2</v>
      </c>
      <c r="H1043" s="5">
        <v>7.4900000000000003E-6</v>
      </c>
      <c r="I1043" s="4">
        <f t="shared" si="32"/>
        <v>1.1487879496499091E-3</v>
      </c>
      <c r="J1043" s="4">
        <f t="shared" si="33"/>
        <v>20.362683053466004</v>
      </c>
    </row>
    <row r="1044" spans="1:10">
      <c r="A1044" t="s">
        <v>991</v>
      </c>
      <c r="B1044" t="s">
        <v>293</v>
      </c>
      <c r="C1044" s="4">
        <v>18299</v>
      </c>
      <c r="D1044" s="4" t="s">
        <v>8</v>
      </c>
      <c r="E1044" s="4" t="s">
        <v>4</v>
      </c>
      <c r="F1044" s="4">
        <v>-5.2815269999999997E-2</v>
      </c>
      <c r="G1044" s="4">
        <v>1.1712436999999999E-2</v>
      </c>
      <c r="H1044" s="5">
        <v>7.6499999999999996E-6</v>
      </c>
      <c r="I1044" s="4">
        <f t="shared" si="32"/>
        <v>1.1099790712643521E-3</v>
      </c>
      <c r="J1044" s="4">
        <f t="shared" si="33"/>
        <v>20.331855000454336</v>
      </c>
    </row>
    <row r="1045" spans="1:10">
      <c r="A1045" t="s">
        <v>991</v>
      </c>
      <c r="B1045" t="s">
        <v>294</v>
      </c>
      <c r="C1045" s="4">
        <v>18302</v>
      </c>
      <c r="D1045" s="4" t="s">
        <v>5</v>
      </c>
      <c r="E1045" s="4" t="s">
        <v>4</v>
      </c>
      <c r="F1045" s="4">
        <v>-5.9200382000000003E-2</v>
      </c>
      <c r="G1045" s="4">
        <v>1.3224415999999999E-2</v>
      </c>
      <c r="H1045" s="5">
        <v>6.7299999999999999E-6</v>
      </c>
      <c r="I1045" s="4">
        <f t="shared" si="32"/>
        <v>1.0937603819550356E-3</v>
      </c>
      <c r="J1045" s="4">
        <f t="shared" si="33"/>
        <v>20.03773146659957</v>
      </c>
    </row>
    <row r="1046" spans="1:10">
      <c r="A1046" t="s">
        <v>992</v>
      </c>
      <c r="B1046" t="s">
        <v>993</v>
      </c>
      <c r="C1046" s="4">
        <v>13893</v>
      </c>
      <c r="D1046" s="4" t="s">
        <v>7</v>
      </c>
      <c r="E1046" s="4" t="s">
        <v>8</v>
      </c>
      <c r="F1046" s="4">
        <v>-6.9717564999999995E-2</v>
      </c>
      <c r="G1046" s="4">
        <v>1.3953704000000001E-2</v>
      </c>
      <c r="H1046" s="5">
        <v>4.6499999999999999E-7</v>
      </c>
      <c r="I1046" s="4">
        <f t="shared" si="32"/>
        <v>1.7936170156120407E-3</v>
      </c>
      <c r="J1046" s="4">
        <f t="shared" si="33"/>
        <v>24.95990246964443</v>
      </c>
    </row>
    <row r="1047" spans="1:10">
      <c r="A1047" t="s">
        <v>992</v>
      </c>
      <c r="B1047" t="s">
        <v>994</v>
      </c>
      <c r="C1047" s="4">
        <v>8091</v>
      </c>
      <c r="D1047" s="4" t="s">
        <v>8</v>
      </c>
      <c r="E1047" s="4" t="s">
        <v>7</v>
      </c>
      <c r="F1047" s="4">
        <v>-0.16585871699999999</v>
      </c>
      <c r="G1047" s="4">
        <v>3.3730906999999997E-2</v>
      </c>
      <c r="H1047" s="5">
        <v>8.5099999999999998E-7</v>
      </c>
      <c r="I1047" s="4">
        <f t="shared" si="32"/>
        <v>2.9793567840378458E-3</v>
      </c>
      <c r="J1047" s="4">
        <f t="shared" si="33"/>
        <v>24.172034139981079</v>
      </c>
    </row>
    <row r="1048" spans="1:10">
      <c r="A1048" t="s">
        <v>992</v>
      </c>
      <c r="B1048" t="s">
        <v>995</v>
      </c>
      <c r="C1048" s="4">
        <v>12717</v>
      </c>
      <c r="D1048" s="4" t="s">
        <v>4</v>
      </c>
      <c r="E1048" s="4" t="s">
        <v>5</v>
      </c>
      <c r="F1048" s="4">
        <v>-0.121478156</v>
      </c>
      <c r="G1048" s="4">
        <v>2.5183971999999999E-2</v>
      </c>
      <c r="H1048" s="5">
        <v>1.19E-6</v>
      </c>
      <c r="I1048" s="4">
        <f t="shared" si="32"/>
        <v>1.826288492407184E-3</v>
      </c>
      <c r="J1048" s="4">
        <f t="shared" si="33"/>
        <v>23.263744489809383</v>
      </c>
    </row>
    <row r="1049" spans="1:10">
      <c r="A1049" t="s">
        <v>992</v>
      </c>
      <c r="B1049" t="s">
        <v>996</v>
      </c>
      <c r="C1049" s="4">
        <v>13394</v>
      </c>
      <c r="D1049" s="4" t="s">
        <v>7</v>
      </c>
      <c r="E1049" s="4" t="s">
        <v>8</v>
      </c>
      <c r="F1049" s="4">
        <v>9.1712545000000006E-2</v>
      </c>
      <c r="G1049" s="4">
        <v>1.9013342999999999E-2</v>
      </c>
      <c r="H1049" s="5">
        <v>2.9500000000000001E-6</v>
      </c>
      <c r="I1049" s="4">
        <f t="shared" si="32"/>
        <v>1.7341092788549645E-3</v>
      </c>
      <c r="J1049" s="4">
        <f t="shared" si="33"/>
        <v>23.263532970809312</v>
      </c>
    </row>
    <row r="1050" spans="1:10">
      <c r="A1050" t="s">
        <v>992</v>
      </c>
      <c r="B1050" t="s">
        <v>997</v>
      </c>
      <c r="C1050" s="4">
        <v>13945</v>
      </c>
      <c r="D1050" s="4" t="s">
        <v>5</v>
      </c>
      <c r="E1050" s="4" t="s">
        <v>4</v>
      </c>
      <c r="F1050" s="4">
        <v>-5.8374651E-2</v>
      </c>
      <c r="G1050" s="4">
        <v>1.2317572000000001E-2</v>
      </c>
      <c r="H1050" s="5">
        <v>2.2900000000000001E-6</v>
      </c>
      <c r="I1050" s="4">
        <f t="shared" si="32"/>
        <v>1.6079811640909111E-3</v>
      </c>
      <c r="J1050" s="4">
        <f t="shared" si="33"/>
        <v>22.456190502264452</v>
      </c>
    </row>
    <row r="1051" spans="1:10">
      <c r="A1051" t="s">
        <v>992</v>
      </c>
      <c r="B1051" t="s">
        <v>998</v>
      </c>
      <c r="C1051" s="4">
        <v>13657</v>
      </c>
      <c r="D1051" s="4" t="s">
        <v>7</v>
      </c>
      <c r="E1051" s="4" t="s">
        <v>8</v>
      </c>
      <c r="F1051" s="4">
        <v>-8.1864466999999996E-2</v>
      </c>
      <c r="G1051" s="4">
        <v>1.7644070000000001E-2</v>
      </c>
      <c r="H1051" s="5">
        <v>4.2300000000000002E-6</v>
      </c>
      <c r="I1051" s="4">
        <f t="shared" si="32"/>
        <v>1.5738161061215348E-3</v>
      </c>
      <c r="J1051" s="4">
        <f t="shared" si="33"/>
        <v>21.524334273042015</v>
      </c>
    </row>
    <row r="1052" spans="1:10">
      <c r="A1052" t="s">
        <v>992</v>
      </c>
      <c r="B1052" t="s">
        <v>999</v>
      </c>
      <c r="C1052" s="4">
        <v>14208</v>
      </c>
      <c r="D1052" s="4" t="s">
        <v>5</v>
      </c>
      <c r="E1052" s="4" t="s">
        <v>7</v>
      </c>
      <c r="F1052" s="4">
        <v>9.1524070999999999E-2</v>
      </c>
      <c r="G1052" s="4">
        <v>1.9462277E-2</v>
      </c>
      <c r="H1052" s="5">
        <v>3.8299999999999998E-6</v>
      </c>
      <c r="I1052" s="4">
        <f t="shared" si="32"/>
        <v>1.5540856688060116E-3</v>
      </c>
      <c r="J1052" s="4">
        <f t="shared" si="33"/>
        <v>22.111704494125394</v>
      </c>
    </row>
    <row r="1053" spans="1:10">
      <c r="A1053" t="s">
        <v>992</v>
      </c>
      <c r="B1053" t="s">
        <v>1000</v>
      </c>
      <c r="C1053" s="4">
        <v>13945</v>
      </c>
      <c r="D1053" s="4" t="s">
        <v>8</v>
      </c>
      <c r="E1053" s="4" t="s">
        <v>7</v>
      </c>
      <c r="F1053" s="4">
        <v>5.5949483000000001E-2</v>
      </c>
      <c r="G1053" s="4">
        <v>1.1971558E-2</v>
      </c>
      <c r="H1053" s="5">
        <v>3.0000000000000001E-6</v>
      </c>
      <c r="I1053" s="4">
        <f t="shared" si="32"/>
        <v>1.5638409816967416E-3</v>
      </c>
      <c r="J1053" s="4">
        <f t="shared" si="33"/>
        <v>21.838787198208781</v>
      </c>
    </row>
    <row r="1054" spans="1:10">
      <c r="A1054" t="s">
        <v>992</v>
      </c>
      <c r="B1054" t="s">
        <v>1001</v>
      </c>
      <c r="C1054" s="4">
        <v>13945</v>
      </c>
      <c r="D1054" s="4" t="s">
        <v>7</v>
      </c>
      <c r="E1054" s="4" t="s">
        <v>8</v>
      </c>
      <c r="F1054" s="4">
        <v>-6.9076267999999996E-2</v>
      </c>
      <c r="G1054" s="4">
        <v>1.4937412000000001E-2</v>
      </c>
      <c r="H1054" s="5">
        <v>4.2400000000000001E-6</v>
      </c>
      <c r="I1054" s="4">
        <f t="shared" si="32"/>
        <v>1.531168569800675E-3</v>
      </c>
      <c r="J1054" s="4">
        <f t="shared" si="33"/>
        <v>21.38182254337428</v>
      </c>
    </row>
    <row r="1055" spans="1:10">
      <c r="A1055" t="s">
        <v>992</v>
      </c>
      <c r="B1055" t="s">
        <v>1002</v>
      </c>
      <c r="C1055" s="4">
        <v>13394</v>
      </c>
      <c r="D1055" s="4" t="s">
        <v>7</v>
      </c>
      <c r="E1055" s="4" t="s">
        <v>4</v>
      </c>
      <c r="F1055" s="4">
        <v>-8.9149084000000003E-2</v>
      </c>
      <c r="G1055" s="4">
        <v>1.9560056999999999E-2</v>
      </c>
      <c r="H1055" s="5">
        <v>3.1599999999999998E-6</v>
      </c>
      <c r="I1055" s="4">
        <f t="shared" si="32"/>
        <v>1.5484964677285548E-3</v>
      </c>
      <c r="J1055" s="4">
        <f t="shared" si="33"/>
        <v>20.769626388920091</v>
      </c>
    </row>
    <row r="1056" spans="1:10">
      <c r="A1056" t="s">
        <v>992</v>
      </c>
      <c r="B1056" t="s">
        <v>1003</v>
      </c>
      <c r="C1056" s="4">
        <v>13383</v>
      </c>
      <c r="D1056" s="4" t="s">
        <v>5</v>
      </c>
      <c r="E1056" s="4" t="s">
        <v>4</v>
      </c>
      <c r="F1056" s="4">
        <v>9.5602281999999997E-2</v>
      </c>
      <c r="G1056" s="4">
        <v>2.1296077E-2</v>
      </c>
      <c r="H1056" s="5">
        <v>8.9199999999999993E-6</v>
      </c>
      <c r="I1056" s="4">
        <f t="shared" si="32"/>
        <v>1.5035931184328426E-3</v>
      </c>
      <c r="J1056" s="4">
        <f t="shared" si="33"/>
        <v>20.149876733743994</v>
      </c>
    </row>
    <row r="1057" spans="1:10">
      <c r="A1057" t="s">
        <v>992</v>
      </c>
      <c r="B1057" t="s">
        <v>1004</v>
      </c>
      <c r="C1057" s="4">
        <v>14205</v>
      </c>
      <c r="D1057" s="4" t="s">
        <v>4</v>
      </c>
      <c r="E1057" s="4" t="s">
        <v>5</v>
      </c>
      <c r="F1057" s="4">
        <v>-5.5071556000000001E-2</v>
      </c>
      <c r="G1057" s="4">
        <v>1.2003893999999999E-2</v>
      </c>
      <c r="H1057" s="5">
        <v>4.95E-6</v>
      </c>
      <c r="I1057" s="4">
        <f t="shared" si="32"/>
        <v>1.4795379934465229E-3</v>
      </c>
      <c r="J1057" s="4">
        <f t="shared" si="33"/>
        <v>21.045015020216027</v>
      </c>
    </row>
    <row r="1058" spans="1:10">
      <c r="A1058" t="s">
        <v>992</v>
      </c>
      <c r="B1058" t="s">
        <v>1005</v>
      </c>
      <c r="C1058" s="4">
        <v>13945</v>
      </c>
      <c r="D1058" s="4" t="s">
        <v>7</v>
      </c>
      <c r="E1058" s="4" t="s">
        <v>8</v>
      </c>
      <c r="F1058" s="4">
        <v>9.8992030999999994E-2</v>
      </c>
      <c r="G1058" s="4">
        <v>2.1412093E-2</v>
      </c>
      <c r="H1058" s="5">
        <v>7.3100000000000003E-6</v>
      </c>
      <c r="I1058" s="4">
        <f t="shared" si="32"/>
        <v>1.5303774760540194E-3</v>
      </c>
      <c r="J1058" s="4">
        <f t="shared" si="33"/>
        <v>21.370758476039114</v>
      </c>
    </row>
    <row r="1059" spans="1:10">
      <c r="A1059" t="s">
        <v>992</v>
      </c>
      <c r="B1059" t="s">
        <v>1006</v>
      </c>
      <c r="C1059" s="4">
        <v>12399</v>
      </c>
      <c r="D1059" s="4" t="s">
        <v>4</v>
      </c>
      <c r="E1059" s="4" t="s">
        <v>8</v>
      </c>
      <c r="F1059" s="4">
        <v>-9.1520023000000006E-2</v>
      </c>
      <c r="G1059" s="4">
        <v>2.1000227999999999E-2</v>
      </c>
      <c r="H1059" s="5">
        <v>7.9300000000000003E-6</v>
      </c>
      <c r="I1059" s="4">
        <f t="shared" si="32"/>
        <v>1.5294413407222754E-3</v>
      </c>
      <c r="J1059" s="4">
        <f t="shared" si="33"/>
        <v>18.989527669592714</v>
      </c>
    </row>
    <row r="1060" spans="1:10">
      <c r="A1060" t="s">
        <v>992</v>
      </c>
      <c r="B1060" t="s">
        <v>1007</v>
      </c>
      <c r="C1060" s="4">
        <v>14201</v>
      </c>
      <c r="D1060" s="4" t="s">
        <v>4</v>
      </c>
      <c r="E1060" s="4" t="s">
        <v>5</v>
      </c>
      <c r="F1060" s="4">
        <v>-7.7855934000000002E-2</v>
      </c>
      <c r="G1060" s="4">
        <v>1.7163996000000001E-2</v>
      </c>
      <c r="H1060" s="5">
        <v>6.7800000000000003E-6</v>
      </c>
      <c r="I1060" s="4">
        <f t="shared" si="32"/>
        <v>1.4467680957542489E-3</v>
      </c>
      <c r="J1060" s="4">
        <f t="shared" si="33"/>
        <v>20.572423717901977</v>
      </c>
    </row>
    <row r="1061" spans="1:10">
      <c r="A1061" t="s">
        <v>992</v>
      </c>
      <c r="B1061" t="s">
        <v>1008</v>
      </c>
      <c r="C1061" s="4">
        <v>12984</v>
      </c>
      <c r="D1061" s="4" t="s">
        <v>5</v>
      </c>
      <c r="E1061" s="4" t="s">
        <v>4</v>
      </c>
      <c r="F1061" s="4">
        <v>-0.114369278</v>
      </c>
      <c r="G1061" s="4">
        <v>2.5387327000000001E-2</v>
      </c>
      <c r="H1061" s="5">
        <v>6.7599999999999997E-6</v>
      </c>
      <c r="I1061" s="4">
        <f t="shared" si="32"/>
        <v>1.5606229845420169E-3</v>
      </c>
      <c r="J1061" s="4">
        <f t="shared" si="33"/>
        <v>20.291675240099025</v>
      </c>
    </row>
    <row r="1062" spans="1:10">
      <c r="A1062" t="s">
        <v>992</v>
      </c>
      <c r="B1062" t="s">
        <v>1009</v>
      </c>
      <c r="C1062" s="4">
        <v>13698</v>
      </c>
      <c r="D1062" s="4" t="s">
        <v>7</v>
      </c>
      <c r="E1062" s="4" t="s">
        <v>5</v>
      </c>
      <c r="F1062" s="4">
        <v>-7.9132420999999994E-2</v>
      </c>
      <c r="G1062" s="4">
        <v>1.7495700999999999E-2</v>
      </c>
      <c r="H1062" s="5">
        <v>6.4799999999999998E-6</v>
      </c>
      <c r="I1062" s="4">
        <f t="shared" si="32"/>
        <v>1.4912173122287825E-3</v>
      </c>
      <c r="J1062" s="4">
        <f t="shared" si="33"/>
        <v>20.45421398628979</v>
      </c>
    </row>
    <row r="1063" spans="1:10">
      <c r="A1063" t="s">
        <v>1010</v>
      </c>
      <c r="B1063" t="s">
        <v>3</v>
      </c>
      <c r="C1063" s="4">
        <v>14778</v>
      </c>
      <c r="D1063" s="4" t="s">
        <v>4</v>
      </c>
      <c r="E1063" s="4" t="s">
        <v>5</v>
      </c>
      <c r="F1063" s="4">
        <v>0.11970349499999999</v>
      </c>
      <c r="G1063" s="4">
        <v>1.2729374E-2</v>
      </c>
      <c r="H1063" s="5">
        <v>1.2800000000000001E-20</v>
      </c>
      <c r="I1063" s="4">
        <f t="shared" si="32"/>
        <v>5.9483001979560883E-3</v>
      </c>
      <c r="J1063" s="4">
        <f t="shared" si="33"/>
        <v>88.418020654762771</v>
      </c>
    </row>
    <row r="1064" spans="1:10">
      <c r="A1064" t="s">
        <v>1010</v>
      </c>
      <c r="B1064" t="s">
        <v>10</v>
      </c>
      <c r="C1064" s="4">
        <v>14778</v>
      </c>
      <c r="D1064" s="4" t="s">
        <v>5</v>
      </c>
      <c r="E1064" s="4" t="s">
        <v>4</v>
      </c>
      <c r="F1064" s="4">
        <v>0.112428453</v>
      </c>
      <c r="G1064" s="4">
        <v>2.0181261999999998E-2</v>
      </c>
      <c r="H1064" s="5">
        <v>1.0800000000000001E-8</v>
      </c>
      <c r="I1064" s="4">
        <f t="shared" si="32"/>
        <v>2.0956997445573116E-3</v>
      </c>
      <c r="J1064" s="4">
        <f t="shared" si="33"/>
        <v>31.031091275638527</v>
      </c>
    </row>
    <row r="1065" spans="1:10">
      <c r="A1065" t="s">
        <v>1010</v>
      </c>
      <c r="B1065" t="s">
        <v>16</v>
      </c>
      <c r="C1065" s="4">
        <v>14778</v>
      </c>
      <c r="D1065" s="4" t="s">
        <v>4</v>
      </c>
      <c r="E1065" s="4" t="s">
        <v>5</v>
      </c>
      <c r="F1065" s="4">
        <v>6.7403609000000003E-2</v>
      </c>
      <c r="G1065" s="4">
        <v>1.3231896E-2</v>
      </c>
      <c r="H1065" s="5">
        <v>3.5100000000000001E-7</v>
      </c>
      <c r="I1065" s="4">
        <f t="shared" si="32"/>
        <v>1.7528492245678629E-3</v>
      </c>
      <c r="J1065" s="4">
        <f t="shared" si="33"/>
        <v>25.945578829947781</v>
      </c>
    </row>
    <row r="1066" spans="1:10">
      <c r="A1066" t="s">
        <v>1010</v>
      </c>
      <c r="B1066" t="s">
        <v>13</v>
      </c>
      <c r="C1066" s="4">
        <v>14777</v>
      </c>
      <c r="D1066" s="4" t="s">
        <v>5</v>
      </c>
      <c r="E1066" s="4" t="s">
        <v>7</v>
      </c>
      <c r="F1066" s="4">
        <v>-6.2420653999999999E-2</v>
      </c>
      <c r="G1066" s="4">
        <v>1.2943849E-2</v>
      </c>
      <c r="H1066" s="5">
        <v>1.6500000000000001E-6</v>
      </c>
      <c r="I1066" s="4">
        <f t="shared" si="32"/>
        <v>1.5713051508770498E-3</v>
      </c>
      <c r="J1066" s="4">
        <f t="shared" si="33"/>
        <v>23.252570487987317</v>
      </c>
    </row>
    <row r="1067" spans="1:10">
      <c r="A1067" t="s">
        <v>1010</v>
      </c>
      <c r="B1067" t="s">
        <v>1011</v>
      </c>
      <c r="C1067" s="4">
        <v>13916</v>
      </c>
      <c r="D1067" s="4" t="s">
        <v>5</v>
      </c>
      <c r="E1067" s="4" t="s">
        <v>4</v>
      </c>
      <c r="F1067" s="4">
        <v>7.2997097999999996E-2</v>
      </c>
      <c r="G1067" s="4">
        <v>1.5792588999999999E-2</v>
      </c>
      <c r="H1067" s="5">
        <v>2.4399999999999999E-6</v>
      </c>
      <c r="I1067" s="4">
        <f t="shared" si="32"/>
        <v>1.5329353799506788E-3</v>
      </c>
      <c r="J1067" s="4">
        <f t="shared" si="33"/>
        <v>21.362009456716788</v>
      </c>
    </row>
    <row r="1068" spans="1:10">
      <c r="A1068" t="s">
        <v>1010</v>
      </c>
      <c r="B1068" t="s">
        <v>1012</v>
      </c>
      <c r="C1068" s="4">
        <v>14778</v>
      </c>
      <c r="D1068" s="4" t="s">
        <v>5</v>
      </c>
      <c r="E1068" s="4" t="s">
        <v>4</v>
      </c>
      <c r="F1068" s="4">
        <v>7.0741011000000006E-2</v>
      </c>
      <c r="G1068" s="4">
        <v>1.5792595E-2</v>
      </c>
      <c r="H1068" s="5">
        <v>7.5000000000000002E-6</v>
      </c>
      <c r="I1068" s="4">
        <f t="shared" si="32"/>
        <v>1.3559091851807514E-3</v>
      </c>
      <c r="J1068" s="4">
        <f t="shared" si="33"/>
        <v>20.062116528305676</v>
      </c>
    </row>
    <row r="1069" spans="1:10">
      <c r="A1069" t="s">
        <v>1010</v>
      </c>
      <c r="B1069" t="s">
        <v>310</v>
      </c>
      <c r="C1069" s="4">
        <v>14666</v>
      </c>
      <c r="D1069" s="4" t="s">
        <v>8</v>
      </c>
      <c r="E1069" s="4" t="s">
        <v>4</v>
      </c>
      <c r="F1069" s="4">
        <v>5.6208395000000001E-2</v>
      </c>
      <c r="G1069" s="4">
        <v>1.1792309000000001E-2</v>
      </c>
      <c r="H1069" s="5">
        <v>1.9300000000000002E-6</v>
      </c>
      <c r="I1069" s="4">
        <f t="shared" si="32"/>
        <v>1.5467521231275212E-3</v>
      </c>
      <c r="J1069" s="4">
        <f t="shared" si="33"/>
        <v>22.716710253356823</v>
      </c>
    </row>
    <row r="1070" spans="1:10">
      <c r="A1070" t="s">
        <v>1010</v>
      </c>
      <c r="B1070" t="s">
        <v>1013</v>
      </c>
      <c r="C1070" s="4">
        <v>14021</v>
      </c>
      <c r="D1070" s="4" t="s">
        <v>8</v>
      </c>
      <c r="E1070" s="4" t="s">
        <v>7</v>
      </c>
      <c r="F1070" s="4">
        <v>7.1262412999999997E-2</v>
      </c>
      <c r="G1070" s="4">
        <v>1.5983003999999999E-2</v>
      </c>
      <c r="H1070" s="5">
        <v>8.0499999999999992E-6</v>
      </c>
      <c r="I1070" s="4">
        <f t="shared" si="32"/>
        <v>1.4158261221534616E-3</v>
      </c>
      <c r="J1070" s="4">
        <f t="shared" si="33"/>
        <v>19.876608227617851</v>
      </c>
    </row>
    <row r="1071" spans="1:10">
      <c r="A1071" t="s">
        <v>1010</v>
      </c>
      <c r="B1071" t="s">
        <v>308</v>
      </c>
      <c r="C1071" s="4">
        <v>13806</v>
      </c>
      <c r="D1071" s="4" t="s">
        <v>7</v>
      </c>
      <c r="E1071" s="4" t="s">
        <v>5</v>
      </c>
      <c r="F1071" s="4">
        <v>-8.4605456999999995E-2</v>
      </c>
      <c r="G1071" s="4">
        <v>1.8400320000000001E-2</v>
      </c>
      <c r="H1071" s="5">
        <v>3.9600000000000002E-6</v>
      </c>
      <c r="I1071" s="4">
        <f t="shared" si="32"/>
        <v>1.529021445598393E-3</v>
      </c>
      <c r="J1071" s="4">
        <f t="shared" si="33"/>
        <v>21.138933918338445</v>
      </c>
    </row>
    <row r="1072" spans="1:10">
      <c r="A1072" t="s">
        <v>1010</v>
      </c>
      <c r="B1072" t="s">
        <v>1014</v>
      </c>
      <c r="C1072" s="4">
        <v>3856</v>
      </c>
      <c r="D1072" s="4" t="s">
        <v>4</v>
      </c>
      <c r="E1072" s="4" t="s">
        <v>5</v>
      </c>
      <c r="F1072" s="4">
        <v>0.23235409100000001</v>
      </c>
      <c r="G1072" s="4">
        <v>5.0597866999999998E-2</v>
      </c>
      <c r="H1072" s="5">
        <v>4.8600000000000001E-6</v>
      </c>
      <c r="I1072" s="4">
        <f t="shared" si="32"/>
        <v>5.4391441085388011E-3</v>
      </c>
      <c r="J1072" s="4">
        <f t="shared" si="33"/>
        <v>21.077102793794474</v>
      </c>
    </row>
    <row r="1073" spans="1:10">
      <c r="A1073" t="s">
        <v>1010</v>
      </c>
      <c r="B1073" t="s">
        <v>314</v>
      </c>
      <c r="C1073" s="4">
        <v>14561</v>
      </c>
      <c r="D1073" s="4" t="s">
        <v>7</v>
      </c>
      <c r="E1073" s="4" t="s">
        <v>4</v>
      </c>
      <c r="F1073" s="4">
        <v>-6.3764085999999998E-2</v>
      </c>
      <c r="G1073" s="4">
        <v>1.3874591E-2</v>
      </c>
      <c r="H1073" s="5">
        <v>5.1900000000000003E-6</v>
      </c>
      <c r="I1073" s="4">
        <f t="shared" si="32"/>
        <v>1.4484089656016767E-3</v>
      </c>
      <c r="J1073" s="4">
        <f t="shared" si="33"/>
        <v>21.117973592481501</v>
      </c>
    </row>
    <row r="1074" spans="1:10">
      <c r="A1074" t="s">
        <v>1010</v>
      </c>
      <c r="B1074" t="s">
        <v>25</v>
      </c>
      <c r="C1074" s="4">
        <v>14777</v>
      </c>
      <c r="D1074" s="4" t="s">
        <v>4</v>
      </c>
      <c r="E1074" s="4" t="s">
        <v>5</v>
      </c>
      <c r="F1074" s="4">
        <v>5.5823436999999997E-2</v>
      </c>
      <c r="G1074" s="4">
        <v>1.2121923999999999E-2</v>
      </c>
      <c r="H1074" s="5">
        <v>3.5700000000000001E-6</v>
      </c>
      <c r="I1074" s="4">
        <f t="shared" si="32"/>
        <v>1.4331145889376973E-3</v>
      </c>
      <c r="J1074" s="4">
        <f t="shared" si="33"/>
        <v>21.204656754502771</v>
      </c>
    </row>
    <row r="1075" spans="1:10">
      <c r="A1075" t="s">
        <v>1010</v>
      </c>
      <c r="B1075" t="s">
        <v>311</v>
      </c>
      <c r="C1075" s="4">
        <v>14666</v>
      </c>
      <c r="D1075" s="4" t="s">
        <v>8</v>
      </c>
      <c r="E1075" s="4" t="s">
        <v>7</v>
      </c>
      <c r="F1075" s="4">
        <v>5.6269631000000001E-2</v>
      </c>
      <c r="G1075" s="4">
        <v>1.2261747999999999E-2</v>
      </c>
      <c r="H1075" s="5">
        <v>4.07E-6</v>
      </c>
      <c r="I1075" s="4">
        <f t="shared" si="32"/>
        <v>1.4338658257520692E-3</v>
      </c>
      <c r="J1075" s="4">
        <f t="shared" si="33"/>
        <v>21.056400521950117</v>
      </c>
    </row>
    <row r="1076" spans="1:10">
      <c r="A1076" t="s">
        <v>1010</v>
      </c>
      <c r="B1076" t="s">
        <v>1015</v>
      </c>
      <c r="C1076" s="4">
        <v>14776</v>
      </c>
      <c r="D1076" s="4" t="s">
        <v>8</v>
      </c>
      <c r="E1076" s="4" t="s">
        <v>7</v>
      </c>
      <c r="F1076" s="4">
        <v>6.1935631999999997E-2</v>
      </c>
      <c r="G1076" s="4">
        <v>1.3893747E-2</v>
      </c>
      <c r="H1076" s="5">
        <v>7.9999999999999996E-6</v>
      </c>
      <c r="I1076" s="4">
        <f t="shared" si="32"/>
        <v>1.3430797709822449E-3</v>
      </c>
      <c r="J1076" s="4">
        <f t="shared" si="33"/>
        <v>19.869346654045366</v>
      </c>
    </row>
    <row r="1077" spans="1:10">
      <c r="A1077" t="s">
        <v>1010</v>
      </c>
      <c r="B1077" t="s">
        <v>1016</v>
      </c>
      <c r="C1077" s="4">
        <v>14774</v>
      </c>
      <c r="D1077" s="4" t="s">
        <v>8</v>
      </c>
      <c r="E1077" s="4" t="s">
        <v>7</v>
      </c>
      <c r="F1077" s="4">
        <v>-6.2464330999999998E-2</v>
      </c>
      <c r="G1077" s="4">
        <v>1.3120526E-2</v>
      </c>
      <c r="H1077" s="5">
        <v>2.17E-6</v>
      </c>
      <c r="I1077" s="4">
        <f t="shared" si="32"/>
        <v>1.5317851082434645E-3</v>
      </c>
      <c r="J1077" s="4">
        <f t="shared" si="33"/>
        <v>22.662243305787655</v>
      </c>
    </row>
    <row r="1078" spans="1:10">
      <c r="A1078" t="s">
        <v>1010</v>
      </c>
      <c r="B1078" t="s">
        <v>319</v>
      </c>
      <c r="C1078" s="4">
        <v>14777</v>
      </c>
      <c r="D1078" s="4" t="s">
        <v>7</v>
      </c>
      <c r="E1078" s="4" t="s">
        <v>8</v>
      </c>
      <c r="F1078" s="4">
        <v>5.4631934E-2</v>
      </c>
      <c r="G1078" s="4">
        <v>1.2113865E-2</v>
      </c>
      <c r="H1078" s="5">
        <v>6.6699999999999997E-6</v>
      </c>
      <c r="I1078" s="4">
        <f t="shared" si="32"/>
        <v>1.3744978674884653E-3</v>
      </c>
      <c r="J1078" s="4">
        <f t="shared" si="33"/>
        <v>20.336157997943157</v>
      </c>
    </row>
    <row r="1079" spans="1:10">
      <c r="A1079" t="s">
        <v>1010</v>
      </c>
      <c r="B1079" t="s">
        <v>1017</v>
      </c>
      <c r="C1079" s="4">
        <v>14778</v>
      </c>
      <c r="D1079" s="4" t="s">
        <v>5</v>
      </c>
      <c r="E1079" s="4" t="s">
        <v>4</v>
      </c>
      <c r="F1079" s="4">
        <v>-5.3621605000000003E-2</v>
      </c>
      <c r="G1079" s="4">
        <v>1.2080057E-2</v>
      </c>
      <c r="H1079" s="5">
        <v>9.0000000000000002E-6</v>
      </c>
      <c r="I1079" s="4">
        <f t="shared" si="32"/>
        <v>1.3315188908915628E-3</v>
      </c>
      <c r="J1079" s="4">
        <f t="shared" si="33"/>
        <v>19.700755059340072</v>
      </c>
    </row>
    <row r="1080" spans="1:10">
      <c r="A1080" t="s">
        <v>1010</v>
      </c>
      <c r="B1080" t="s">
        <v>318</v>
      </c>
      <c r="C1080" s="4">
        <v>14666</v>
      </c>
      <c r="D1080" s="4" t="s">
        <v>7</v>
      </c>
      <c r="E1080" s="4" t="s">
        <v>4</v>
      </c>
      <c r="F1080" s="4">
        <v>-9.5356632999999996E-2</v>
      </c>
      <c r="G1080" s="4">
        <v>2.0923649999999998E-2</v>
      </c>
      <c r="H1080" s="5">
        <v>4.3800000000000004E-6</v>
      </c>
      <c r="I1080" s="4">
        <f t="shared" si="32"/>
        <v>1.4141668160348412E-3</v>
      </c>
      <c r="J1080" s="4">
        <f t="shared" si="33"/>
        <v>20.766709782187107</v>
      </c>
    </row>
    <row r="1081" spans="1:10">
      <c r="A1081" t="s">
        <v>1018</v>
      </c>
      <c r="B1081" t="s">
        <v>1019</v>
      </c>
      <c r="C1081" s="4">
        <v>11276</v>
      </c>
      <c r="D1081" s="4" t="s">
        <v>5</v>
      </c>
      <c r="E1081" s="4" t="s">
        <v>7</v>
      </c>
      <c r="F1081" s="4">
        <v>0.128112276</v>
      </c>
      <c r="G1081" s="4">
        <v>2.6135828E-2</v>
      </c>
      <c r="H1081" s="5">
        <v>8.6199999999999996E-7</v>
      </c>
      <c r="I1081" s="4">
        <f t="shared" si="32"/>
        <v>2.1263241198522399E-3</v>
      </c>
      <c r="J1081" s="4">
        <f t="shared" si="33"/>
        <v>24.02325936303524</v>
      </c>
    </row>
    <row r="1082" spans="1:10">
      <c r="A1082" t="s">
        <v>1018</v>
      </c>
      <c r="B1082" t="s">
        <v>1020</v>
      </c>
      <c r="C1082" s="4">
        <v>12854</v>
      </c>
      <c r="D1082" s="4" t="s">
        <v>4</v>
      </c>
      <c r="E1082" s="4" t="s">
        <v>5</v>
      </c>
      <c r="F1082" s="4">
        <v>8.2682568999999997E-2</v>
      </c>
      <c r="G1082" s="4">
        <v>1.7062147E-2</v>
      </c>
      <c r="H1082" s="5">
        <v>1.1200000000000001E-6</v>
      </c>
      <c r="I1082" s="4">
        <f t="shared" si="32"/>
        <v>1.8235999319262911E-3</v>
      </c>
      <c r="J1082" s="4">
        <f t="shared" si="33"/>
        <v>23.479723948110117</v>
      </c>
    </row>
    <row r="1083" spans="1:10">
      <c r="A1083" t="s">
        <v>1018</v>
      </c>
      <c r="B1083" t="s">
        <v>1021</v>
      </c>
      <c r="C1083" s="4">
        <v>12628</v>
      </c>
      <c r="D1083" s="4" t="s">
        <v>4</v>
      </c>
      <c r="E1083" s="4" t="s">
        <v>5</v>
      </c>
      <c r="F1083" s="4">
        <v>7.6647909E-2</v>
      </c>
      <c r="G1083" s="4">
        <v>1.6064222999999999E-2</v>
      </c>
      <c r="H1083" s="5">
        <v>1.79E-6</v>
      </c>
      <c r="I1083" s="4">
        <f t="shared" si="32"/>
        <v>1.7995518393458566E-3</v>
      </c>
      <c r="J1083" s="4">
        <f t="shared" si="33"/>
        <v>22.762103108096341</v>
      </c>
    </row>
    <row r="1084" spans="1:10">
      <c r="A1084" t="s">
        <v>1018</v>
      </c>
      <c r="B1084" t="s">
        <v>1022</v>
      </c>
      <c r="C1084" s="4">
        <v>12856</v>
      </c>
      <c r="D1084" s="4" t="s">
        <v>8</v>
      </c>
      <c r="E1084" s="4" t="s">
        <v>7</v>
      </c>
      <c r="F1084" s="4">
        <v>-6.9265388999999997E-2</v>
      </c>
      <c r="G1084" s="4">
        <v>1.5014825000000001E-2</v>
      </c>
      <c r="H1084" s="5">
        <v>4.2400000000000001E-6</v>
      </c>
      <c r="I1084" s="4">
        <f t="shared" si="32"/>
        <v>1.6526003216104695E-3</v>
      </c>
      <c r="J1084" s="4">
        <f t="shared" si="33"/>
        <v>21.277688048092383</v>
      </c>
    </row>
    <row r="1085" spans="1:10">
      <c r="A1085" t="s">
        <v>1018</v>
      </c>
      <c r="B1085" t="s">
        <v>1023</v>
      </c>
      <c r="C1085" s="4">
        <v>12856</v>
      </c>
      <c r="D1085" s="4" t="s">
        <v>8</v>
      </c>
      <c r="E1085" s="4" t="s">
        <v>5</v>
      </c>
      <c r="F1085" s="4">
        <v>6.7009658999999999E-2</v>
      </c>
      <c r="G1085" s="4">
        <v>1.3770055999999999E-2</v>
      </c>
      <c r="H1085" s="5">
        <v>1.77E-6</v>
      </c>
      <c r="I1085" s="4">
        <f t="shared" si="32"/>
        <v>1.8386467144324303E-3</v>
      </c>
      <c r="J1085" s="4">
        <f t="shared" si="33"/>
        <v>23.677499423836071</v>
      </c>
    </row>
    <row r="1086" spans="1:10">
      <c r="A1086" t="s">
        <v>1018</v>
      </c>
      <c r="B1086" t="s">
        <v>1024</v>
      </c>
      <c r="C1086" s="4">
        <v>12856</v>
      </c>
      <c r="D1086" s="4" t="s">
        <v>4</v>
      </c>
      <c r="E1086" s="4" t="s">
        <v>8</v>
      </c>
      <c r="F1086" s="4">
        <v>-5.7199130000000001E-2</v>
      </c>
      <c r="G1086" s="4">
        <v>1.256729E-2</v>
      </c>
      <c r="H1086" s="5">
        <v>5.48E-6</v>
      </c>
      <c r="I1086" s="4">
        <f t="shared" si="32"/>
        <v>1.608757082889404E-3</v>
      </c>
      <c r="J1086" s="4">
        <f t="shared" si="33"/>
        <v>20.712284577978043</v>
      </c>
    </row>
    <row r="1087" spans="1:10">
      <c r="A1087" t="s">
        <v>1018</v>
      </c>
      <c r="B1087" t="s">
        <v>1025</v>
      </c>
      <c r="C1087" s="4">
        <v>11051</v>
      </c>
      <c r="D1087" s="4" t="s">
        <v>8</v>
      </c>
      <c r="E1087" s="4" t="s">
        <v>5</v>
      </c>
      <c r="F1087" s="4">
        <v>0.112729046</v>
      </c>
      <c r="G1087" s="4">
        <v>2.4163293999999998E-2</v>
      </c>
      <c r="H1087" s="5">
        <v>3.1099999999999999E-6</v>
      </c>
      <c r="I1087" s="4">
        <f t="shared" si="32"/>
        <v>1.9656369296826171E-3</v>
      </c>
      <c r="J1087" s="4">
        <f t="shared" si="33"/>
        <v>21.761096851665272</v>
      </c>
    </row>
    <row r="1088" spans="1:10">
      <c r="A1088" t="s">
        <v>1018</v>
      </c>
      <c r="B1088" t="s">
        <v>1026</v>
      </c>
      <c r="C1088" s="4">
        <v>10886</v>
      </c>
      <c r="D1088" s="4" t="s">
        <v>4</v>
      </c>
      <c r="E1088" s="4" t="s">
        <v>8</v>
      </c>
      <c r="F1088" s="4">
        <v>0.118509423</v>
      </c>
      <c r="G1088" s="4">
        <v>2.6741959999999999E-2</v>
      </c>
      <c r="H1088" s="5">
        <v>7.3699999999999997E-6</v>
      </c>
      <c r="I1088" s="4">
        <f t="shared" si="32"/>
        <v>1.800811187951731E-3</v>
      </c>
      <c r="J1088" s="4">
        <f t="shared" si="33"/>
        <v>19.635388597132135</v>
      </c>
    </row>
    <row r="1089" spans="1:10">
      <c r="A1089" t="s">
        <v>1018</v>
      </c>
      <c r="B1089" t="s">
        <v>1027</v>
      </c>
      <c r="C1089" s="4">
        <v>12777</v>
      </c>
      <c r="D1089" s="4" t="s">
        <v>5</v>
      </c>
      <c r="E1089" s="4" t="s">
        <v>4</v>
      </c>
      <c r="F1089" s="4">
        <v>-6.1362318999999999E-2</v>
      </c>
      <c r="G1089" s="4">
        <v>1.3343594E-2</v>
      </c>
      <c r="H1089" s="5">
        <v>4.7099999999999998E-6</v>
      </c>
      <c r="I1089" s="4">
        <f t="shared" si="32"/>
        <v>1.6523832353751208E-3</v>
      </c>
      <c r="J1089" s="4">
        <f t="shared" si="33"/>
        <v>21.144134044538887</v>
      </c>
    </row>
    <row r="1090" spans="1:10">
      <c r="A1090" t="s">
        <v>1018</v>
      </c>
      <c r="B1090" t="s">
        <v>1028</v>
      </c>
      <c r="C1090" s="4">
        <v>11616</v>
      </c>
      <c r="D1090" s="4" t="s">
        <v>5</v>
      </c>
      <c r="E1090" s="4" t="s">
        <v>4</v>
      </c>
      <c r="F1090" s="4">
        <v>0.123208756</v>
      </c>
      <c r="G1090" s="4">
        <v>2.6882038E-2</v>
      </c>
      <c r="H1090" s="5">
        <v>5.6200000000000004E-6</v>
      </c>
      <c r="I1090" s="4">
        <f t="shared" si="32"/>
        <v>1.8051673836228003E-3</v>
      </c>
      <c r="J1090" s="4">
        <f t="shared" si="33"/>
        <v>21.00312815529519</v>
      </c>
    </row>
    <row r="1091" spans="1:10">
      <c r="A1091" t="s">
        <v>1018</v>
      </c>
      <c r="B1091" t="s">
        <v>1029</v>
      </c>
      <c r="C1091" s="4">
        <v>12777</v>
      </c>
      <c r="D1091" s="4" t="s">
        <v>8</v>
      </c>
      <c r="E1091" s="4" t="s">
        <v>7</v>
      </c>
      <c r="F1091" s="4">
        <v>7.3288018999999996E-2</v>
      </c>
      <c r="G1091" s="4">
        <v>1.6798983999999999E-2</v>
      </c>
      <c r="H1091" s="5">
        <v>7.1500000000000002E-6</v>
      </c>
      <c r="I1091" s="4">
        <f t="shared" ref="I1091:I1154" si="34">F1091*F1091/(F1091*F1091+G1091*G1091*C1091)</f>
        <v>1.4873890912986921E-3</v>
      </c>
      <c r="J1091" s="4">
        <f t="shared" ref="J1091:J1154" si="35">I1091/(1-I1091)*(C1091-2)</f>
        <v>19.029700209843597</v>
      </c>
    </row>
    <row r="1092" spans="1:10">
      <c r="A1092" t="s">
        <v>1018</v>
      </c>
      <c r="B1092" t="s">
        <v>1030</v>
      </c>
      <c r="C1092" s="4">
        <v>12777</v>
      </c>
      <c r="D1092" s="4" t="s">
        <v>8</v>
      </c>
      <c r="E1092" s="4" t="s">
        <v>7</v>
      </c>
      <c r="F1092" s="4">
        <v>5.6458855000000002E-2</v>
      </c>
      <c r="G1092" s="4">
        <v>1.2693476E-2</v>
      </c>
      <c r="H1092" s="5">
        <v>9.0699999999999996E-6</v>
      </c>
      <c r="I1092" s="4">
        <f t="shared" si="34"/>
        <v>1.5459739720390046E-3</v>
      </c>
      <c r="J1092" s="4">
        <f t="shared" si="35"/>
        <v>19.780397472447273</v>
      </c>
    </row>
    <row r="1093" spans="1:10">
      <c r="A1093" t="s">
        <v>1018</v>
      </c>
      <c r="B1093" t="s">
        <v>1031</v>
      </c>
      <c r="C1093" s="4">
        <v>12777</v>
      </c>
      <c r="D1093" s="4" t="s">
        <v>8</v>
      </c>
      <c r="E1093" s="4" t="s">
        <v>7</v>
      </c>
      <c r="F1093" s="4">
        <v>-6.2481784999999998E-2</v>
      </c>
      <c r="G1093" s="4">
        <v>1.4148499E-2</v>
      </c>
      <c r="H1093" s="5">
        <v>8.0600000000000008E-6</v>
      </c>
      <c r="I1093" s="4">
        <f t="shared" si="34"/>
        <v>1.5240346455489874E-3</v>
      </c>
      <c r="J1093" s="4">
        <f t="shared" si="35"/>
        <v>19.49926014491173</v>
      </c>
    </row>
    <row r="1094" spans="1:10">
      <c r="A1094" t="s">
        <v>1018</v>
      </c>
      <c r="B1094" t="s">
        <v>1032</v>
      </c>
      <c r="C1094" s="4">
        <v>12856</v>
      </c>
      <c r="D1094" s="4" t="s">
        <v>4</v>
      </c>
      <c r="E1094" s="4" t="s">
        <v>7</v>
      </c>
      <c r="F1094" s="4">
        <v>-6.2741567999999998E-2</v>
      </c>
      <c r="G1094" s="4">
        <v>1.3945646000000001E-2</v>
      </c>
      <c r="H1094" s="5">
        <v>6.3300000000000004E-6</v>
      </c>
      <c r="I1094" s="4">
        <f t="shared" si="34"/>
        <v>1.5719703988436448E-3</v>
      </c>
      <c r="J1094" s="4">
        <f t="shared" si="35"/>
        <v>20.237920919355574</v>
      </c>
    </row>
    <row r="1095" spans="1:10">
      <c r="A1095" t="s">
        <v>1018</v>
      </c>
      <c r="B1095" t="s">
        <v>1033</v>
      </c>
      <c r="C1095" s="4">
        <v>12853</v>
      </c>
      <c r="D1095" s="4" t="s">
        <v>4</v>
      </c>
      <c r="E1095" s="4" t="s">
        <v>8</v>
      </c>
      <c r="F1095" s="4">
        <v>6.1722789E-2</v>
      </c>
      <c r="G1095" s="4">
        <v>1.4017424000000001E-2</v>
      </c>
      <c r="H1095" s="5">
        <v>8.6300000000000004E-6</v>
      </c>
      <c r="I1095" s="4">
        <f t="shared" si="34"/>
        <v>1.5062446210294749E-3</v>
      </c>
      <c r="J1095" s="4">
        <f t="shared" si="35"/>
        <v>19.385949607169128</v>
      </c>
    </row>
    <row r="1096" spans="1:10">
      <c r="A1096" t="s">
        <v>1018</v>
      </c>
      <c r="B1096" t="s">
        <v>1034</v>
      </c>
      <c r="C1096" s="4">
        <v>12088</v>
      </c>
      <c r="D1096" s="4" t="s">
        <v>7</v>
      </c>
      <c r="E1096" s="4" t="s">
        <v>8</v>
      </c>
      <c r="F1096" s="4">
        <v>-0.10270228100000001</v>
      </c>
      <c r="G1096" s="4">
        <v>2.3387821E-2</v>
      </c>
      <c r="H1096" s="5">
        <v>9.0699999999999996E-6</v>
      </c>
      <c r="I1096" s="4">
        <f t="shared" si="34"/>
        <v>1.5926998990311971E-3</v>
      </c>
      <c r="J1096" s="4">
        <f t="shared" si="35"/>
        <v>19.280078358546017</v>
      </c>
    </row>
    <row r="1097" spans="1:10">
      <c r="A1097" t="s">
        <v>1018</v>
      </c>
      <c r="B1097" t="s">
        <v>1035</v>
      </c>
      <c r="C1097" s="4">
        <v>12856</v>
      </c>
      <c r="D1097" s="4" t="s">
        <v>5</v>
      </c>
      <c r="E1097" s="4" t="s">
        <v>4</v>
      </c>
      <c r="F1097" s="4">
        <v>-6.8094659000000002E-2</v>
      </c>
      <c r="G1097" s="4">
        <v>1.5502996E-2</v>
      </c>
      <c r="H1097" s="5">
        <v>7.7200000000000006E-6</v>
      </c>
      <c r="I1097" s="4">
        <f t="shared" si="34"/>
        <v>1.4984343328827998E-3</v>
      </c>
      <c r="J1097" s="4">
        <f t="shared" si="35"/>
        <v>19.289779382576096</v>
      </c>
    </row>
    <row r="1098" spans="1:10">
      <c r="A1098" t="s">
        <v>1036</v>
      </c>
      <c r="B1098" t="s">
        <v>1037</v>
      </c>
      <c r="C1098" s="4">
        <v>16255</v>
      </c>
      <c r="D1098" s="4" t="s">
        <v>4</v>
      </c>
      <c r="E1098" s="4" t="s">
        <v>5</v>
      </c>
      <c r="F1098" s="4">
        <v>0.117604747</v>
      </c>
      <c r="G1098" s="4">
        <v>2.3389975E-2</v>
      </c>
      <c r="H1098" s="5">
        <v>1.04E-6</v>
      </c>
      <c r="I1098" s="4">
        <f t="shared" si="34"/>
        <v>1.5528456806988057E-3</v>
      </c>
      <c r="J1098" s="4">
        <f t="shared" si="35"/>
        <v>25.277653142898838</v>
      </c>
    </row>
    <row r="1099" spans="1:10">
      <c r="A1099" t="s">
        <v>1036</v>
      </c>
      <c r="B1099" t="s">
        <v>1038</v>
      </c>
      <c r="C1099" s="4">
        <v>17815</v>
      </c>
      <c r="D1099" s="4" t="s">
        <v>4</v>
      </c>
      <c r="E1099" s="4" t="s">
        <v>5</v>
      </c>
      <c r="F1099" s="4">
        <v>6.2533456000000001E-2</v>
      </c>
      <c r="G1099" s="4">
        <v>1.2998711E-2</v>
      </c>
      <c r="H1099" s="5">
        <v>1.26E-6</v>
      </c>
      <c r="I1099" s="4">
        <f t="shared" si="34"/>
        <v>1.2974022266131911E-3</v>
      </c>
      <c r="J1099" s="4">
        <f t="shared" si="35"/>
        <v>23.140648591668882</v>
      </c>
    </row>
    <row r="1100" spans="1:10">
      <c r="A1100" t="s">
        <v>1036</v>
      </c>
      <c r="B1100" t="s">
        <v>1039</v>
      </c>
      <c r="C1100" s="4">
        <v>4902</v>
      </c>
      <c r="D1100" s="4" t="s">
        <v>8</v>
      </c>
      <c r="E1100" s="4" t="s">
        <v>7</v>
      </c>
      <c r="F1100" s="4">
        <v>-0.206605438</v>
      </c>
      <c r="G1100" s="4">
        <v>4.3991974000000003E-2</v>
      </c>
      <c r="H1100" s="5">
        <v>5.1900000000000003E-6</v>
      </c>
      <c r="I1100" s="4">
        <f t="shared" si="34"/>
        <v>4.4793352621753648E-3</v>
      </c>
      <c r="J1100" s="4">
        <f t="shared" si="35"/>
        <v>22.047500933031458</v>
      </c>
    </row>
    <row r="1101" spans="1:10">
      <c r="A1101" t="s">
        <v>1036</v>
      </c>
      <c r="B1101" t="s">
        <v>1040</v>
      </c>
      <c r="C1101" s="4">
        <v>18158</v>
      </c>
      <c r="D1101" s="4" t="s">
        <v>4</v>
      </c>
      <c r="E1101" s="4" t="s">
        <v>5</v>
      </c>
      <c r="F1101" s="4">
        <v>6.0170888999999998E-2</v>
      </c>
      <c r="G1101" s="4">
        <v>1.2344281E-2</v>
      </c>
      <c r="H1101" s="5">
        <v>9.9999999999999995E-7</v>
      </c>
      <c r="I1101" s="4">
        <f t="shared" si="34"/>
        <v>1.3067886193293343E-3</v>
      </c>
      <c r="J1101" s="4">
        <f t="shared" si="35"/>
        <v>23.757099680033534</v>
      </c>
    </row>
    <row r="1102" spans="1:10">
      <c r="A1102" t="s">
        <v>1036</v>
      </c>
      <c r="B1102" t="s">
        <v>1041</v>
      </c>
      <c r="C1102" s="4">
        <v>4965</v>
      </c>
      <c r="D1102" s="4" t="s">
        <v>5</v>
      </c>
      <c r="E1102" s="4" t="s">
        <v>4</v>
      </c>
      <c r="F1102" s="4">
        <v>0.19641425200000001</v>
      </c>
      <c r="G1102" s="4">
        <v>4.4112196999999999E-2</v>
      </c>
      <c r="H1102" s="5">
        <v>8.8400000000000001E-6</v>
      </c>
      <c r="I1102" s="4">
        <f t="shared" si="34"/>
        <v>3.9772110795685042E-3</v>
      </c>
      <c r="J1102" s="4">
        <f t="shared" si="35"/>
        <v>19.817717834842988</v>
      </c>
    </row>
    <row r="1103" spans="1:10">
      <c r="A1103" t="s">
        <v>1036</v>
      </c>
      <c r="B1103" t="s">
        <v>1042</v>
      </c>
      <c r="C1103" s="4">
        <v>12764</v>
      </c>
      <c r="D1103" s="4" t="s">
        <v>7</v>
      </c>
      <c r="E1103" s="4" t="s">
        <v>8</v>
      </c>
      <c r="F1103" s="4">
        <v>0.12516907499999999</v>
      </c>
      <c r="G1103" s="4">
        <v>2.6540793E-2</v>
      </c>
      <c r="H1103" s="5">
        <v>1.7400000000000001E-6</v>
      </c>
      <c r="I1103" s="4">
        <f t="shared" si="34"/>
        <v>1.7394958189976455E-3</v>
      </c>
      <c r="J1103" s="4">
        <f t="shared" si="35"/>
        <v>22.238128774072784</v>
      </c>
    </row>
    <row r="1104" spans="1:10">
      <c r="A1104" t="s">
        <v>1036</v>
      </c>
      <c r="B1104" t="s">
        <v>1043</v>
      </c>
      <c r="C1104" s="4">
        <v>18276</v>
      </c>
      <c r="D1104" s="4" t="s">
        <v>5</v>
      </c>
      <c r="E1104" s="4" t="s">
        <v>4</v>
      </c>
      <c r="F1104" s="4">
        <v>8.2620681000000001E-2</v>
      </c>
      <c r="G1104" s="4">
        <v>1.7823907E-2</v>
      </c>
      <c r="H1104" s="5">
        <v>5.1000000000000003E-6</v>
      </c>
      <c r="I1104" s="4">
        <f t="shared" si="34"/>
        <v>1.1743033050227389E-3</v>
      </c>
      <c r="J1104" s="4">
        <f t="shared" si="35"/>
        <v>21.484447854107195</v>
      </c>
    </row>
    <row r="1105" spans="1:10">
      <c r="A1105" t="s">
        <v>1036</v>
      </c>
      <c r="B1105" t="s">
        <v>1044</v>
      </c>
      <c r="C1105" s="4">
        <v>18162</v>
      </c>
      <c r="D1105" s="4" t="s">
        <v>7</v>
      </c>
      <c r="E1105" s="4" t="s">
        <v>8</v>
      </c>
      <c r="F1105" s="4">
        <v>-5.0217774999999999E-2</v>
      </c>
      <c r="G1105" s="4">
        <v>1.0985269000000001E-2</v>
      </c>
      <c r="H1105" s="5">
        <v>4.0899999999999998E-6</v>
      </c>
      <c r="I1105" s="4">
        <f t="shared" si="34"/>
        <v>1.1492921786368617E-3</v>
      </c>
      <c r="J1105" s="4">
        <f t="shared" si="35"/>
        <v>20.895160608704355</v>
      </c>
    </row>
    <row r="1106" spans="1:10">
      <c r="A1106" t="s">
        <v>1036</v>
      </c>
      <c r="B1106" t="s">
        <v>1045</v>
      </c>
      <c r="C1106" s="4">
        <v>18274</v>
      </c>
      <c r="D1106" s="4" t="s">
        <v>7</v>
      </c>
      <c r="E1106" s="4" t="s">
        <v>8</v>
      </c>
      <c r="F1106" s="4">
        <v>-4.9337611000000003E-2</v>
      </c>
      <c r="G1106" s="4">
        <v>1.0735883E-2</v>
      </c>
      <c r="H1106" s="5">
        <v>4.4900000000000002E-6</v>
      </c>
      <c r="I1106" s="4">
        <f t="shared" si="34"/>
        <v>1.1543711012568134E-3</v>
      </c>
      <c r="J1106" s="4">
        <f t="shared" si="35"/>
        <v>21.117045669429203</v>
      </c>
    </row>
    <row r="1107" spans="1:10">
      <c r="A1107" t="s">
        <v>1036</v>
      </c>
      <c r="B1107" t="s">
        <v>1046</v>
      </c>
      <c r="C1107" s="4">
        <v>18276</v>
      </c>
      <c r="D1107" s="4" t="s">
        <v>7</v>
      </c>
      <c r="E1107" s="4" t="s">
        <v>4</v>
      </c>
      <c r="F1107" s="4">
        <v>-5.7559632999999999E-2</v>
      </c>
      <c r="G1107" s="4">
        <v>1.3349168999999999E-2</v>
      </c>
      <c r="H1107" s="5">
        <v>7.1600000000000001E-6</v>
      </c>
      <c r="I1107" s="4">
        <f t="shared" si="34"/>
        <v>1.0162600185561151E-3</v>
      </c>
      <c r="J1107" s="4">
        <f t="shared" si="35"/>
        <v>18.590027881173931</v>
      </c>
    </row>
    <row r="1108" spans="1:10">
      <c r="A1108" t="s">
        <v>1036</v>
      </c>
      <c r="B1108" t="s">
        <v>1047</v>
      </c>
      <c r="C1108" s="4">
        <v>17465</v>
      </c>
      <c r="D1108" s="4" t="s">
        <v>4</v>
      </c>
      <c r="E1108" s="4" t="s">
        <v>5</v>
      </c>
      <c r="F1108" s="4">
        <v>7.8268221999999998E-2</v>
      </c>
      <c r="G1108" s="4">
        <v>1.7211647E-2</v>
      </c>
      <c r="H1108" s="5">
        <v>6.8499999999999996E-6</v>
      </c>
      <c r="I1108" s="4">
        <f t="shared" si="34"/>
        <v>1.1826155311481022E-3</v>
      </c>
      <c r="J1108" s="4">
        <f t="shared" si="35"/>
        <v>20.676467331835212</v>
      </c>
    </row>
    <row r="1109" spans="1:10">
      <c r="A1109" t="s">
        <v>1036</v>
      </c>
      <c r="B1109" t="s">
        <v>1048</v>
      </c>
      <c r="C1109" s="4">
        <v>18276</v>
      </c>
      <c r="D1109" s="4" t="s">
        <v>7</v>
      </c>
      <c r="E1109" s="4" t="s">
        <v>8</v>
      </c>
      <c r="F1109" s="4">
        <v>5.0108496000000002E-2</v>
      </c>
      <c r="G1109" s="4">
        <v>1.107676E-2</v>
      </c>
      <c r="H1109" s="5">
        <v>6.19E-6</v>
      </c>
      <c r="I1109" s="4">
        <f t="shared" si="34"/>
        <v>1.1184847584807395E-3</v>
      </c>
      <c r="J1109" s="4">
        <f t="shared" si="35"/>
        <v>20.462076997725848</v>
      </c>
    </row>
    <row r="1110" spans="1:10">
      <c r="A1110" t="s">
        <v>1036</v>
      </c>
      <c r="B1110" t="s">
        <v>1049</v>
      </c>
      <c r="C1110" s="4">
        <v>18276</v>
      </c>
      <c r="D1110" s="4" t="s">
        <v>5</v>
      </c>
      <c r="E1110" s="4" t="s">
        <v>4</v>
      </c>
      <c r="F1110" s="4">
        <v>-6.2260495999999999E-2</v>
      </c>
      <c r="G1110" s="4">
        <v>1.4180398E-2</v>
      </c>
      <c r="H1110" s="5">
        <v>8.8200000000000003E-6</v>
      </c>
      <c r="I1110" s="4">
        <f t="shared" si="34"/>
        <v>1.0536813982388259E-3</v>
      </c>
      <c r="J1110" s="4">
        <f t="shared" si="35"/>
        <v>19.27528387948589</v>
      </c>
    </row>
    <row r="1111" spans="1:10">
      <c r="A1111" t="s">
        <v>1050</v>
      </c>
      <c r="B1111" t="s">
        <v>1051</v>
      </c>
      <c r="C1111" s="4">
        <v>17133</v>
      </c>
      <c r="D1111" s="4" t="s">
        <v>5</v>
      </c>
      <c r="E1111" s="4" t="s">
        <v>4</v>
      </c>
      <c r="F1111" s="4">
        <v>8.2802732000000004E-2</v>
      </c>
      <c r="G1111" s="4">
        <v>1.6740066000000001E-2</v>
      </c>
      <c r="H1111" s="5">
        <v>7.6199999999999997E-7</v>
      </c>
      <c r="I1111" s="4">
        <f t="shared" si="34"/>
        <v>1.4260075877277484E-3</v>
      </c>
      <c r="J1111" s="4">
        <f t="shared" si="35"/>
        <v>24.463821580562758</v>
      </c>
    </row>
    <row r="1112" spans="1:10">
      <c r="A1112" t="s">
        <v>1050</v>
      </c>
      <c r="B1112" t="s">
        <v>1052</v>
      </c>
      <c r="C1112" s="4">
        <v>17133</v>
      </c>
      <c r="D1112" s="4" t="s">
        <v>4</v>
      </c>
      <c r="E1112" s="4" t="s">
        <v>7</v>
      </c>
      <c r="F1112" s="4">
        <v>-5.0695599000000001E-2</v>
      </c>
      <c r="G1112" s="4">
        <v>1.1024022E-2</v>
      </c>
      <c r="H1112" s="5">
        <v>3.8700000000000002E-6</v>
      </c>
      <c r="I1112" s="4">
        <f t="shared" si="34"/>
        <v>1.2327960481673653E-3</v>
      </c>
      <c r="J1112" s="4">
        <f t="shared" si="35"/>
        <v>21.14509669279613</v>
      </c>
    </row>
    <row r="1113" spans="1:10">
      <c r="A1113" t="s">
        <v>1050</v>
      </c>
      <c r="B1113" t="s">
        <v>1053</v>
      </c>
      <c r="C1113" s="4">
        <v>17134</v>
      </c>
      <c r="D1113" s="4" t="s">
        <v>5</v>
      </c>
      <c r="E1113" s="4" t="s">
        <v>4</v>
      </c>
      <c r="F1113" s="4">
        <v>8.1573313999999994E-2</v>
      </c>
      <c r="G1113" s="4">
        <v>1.8316651E-2</v>
      </c>
      <c r="H1113" s="5">
        <v>5.5199999999999997E-6</v>
      </c>
      <c r="I1113" s="4">
        <f t="shared" si="34"/>
        <v>1.1562263848813102E-3</v>
      </c>
      <c r="J1113" s="4">
        <f t="shared" si="35"/>
        <v>19.831400013731617</v>
      </c>
    </row>
    <row r="1114" spans="1:10">
      <c r="A1114" t="s">
        <v>1050</v>
      </c>
      <c r="B1114" t="s">
        <v>1054</v>
      </c>
      <c r="C1114" s="4">
        <v>17022</v>
      </c>
      <c r="D1114" s="4" t="s">
        <v>8</v>
      </c>
      <c r="E1114" s="4" t="s">
        <v>4</v>
      </c>
      <c r="F1114" s="4">
        <v>6.1942288999999998E-2</v>
      </c>
      <c r="G1114" s="4">
        <v>1.3994184E-2</v>
      </c>
      <c r="H1114" s="5">
        <v>6.8000000000000001E-6</v>
      </c>
      <c r="I1114" s="4">
        <f t="shared" si="34"/>
        <v>1.1496593518699363E-3</v>
      </c>
      <c r="J1114" s="4">
        <f t="shared" si="35"/>
        <v>19.589723677853108</v>
      </c>
    </row>
    <row r="1115" spans="1:10">
      <c r="A1115" t="s">
        <v>1050</v>
      </c>
      <c r="B1115" t="s">
        <v>1055</v>
      </c>
      <c r="C1115" s="4">
        <v>3135</v>
      </c>
      <c r="D1115" s="4" t="s">
        <v>5</v>
      </c>
      <c r="E1115" s="4" t="s">
        <v>4</v>
      </c>
      <c r="F1115" s="4">
        <v>-0.26220619899999997</v>
      </c>
      <c r="G1115" s="4">
        <v>5.6472876999999998E-2</v>
      </c>
      <c r="H1115" s="5">
        <v>5.7899999999999996E-6</v>
      </c>
      <c r="I1115" s="4">
        <f t="shared" si="34"/>
        <v>6.8295537253431982E-3</v>
      </c>
      <c r="J1115" s="4">
        <f t="shared" si="35"/>
        <v>21.544128605275674</v>
      </c>
    </row>
    <row r="1116" spans="1:10">
      <c r="A1116" t="s">
        <v>1050</v>
      </c>
      <c r="B1116" t="s">
        <v>1056</v>
      </c>
      <c r="C1116" s="4">
        <v>4007</v>
      </c>
      <c r="D1116" s="4" t="s">
        <v>7</v>
      </c>
      <c r="E1116" s="4" t="s">
        <v>4</v>
      </c>
      <c r="F1116" s="4">
        <v>0.22403931799999999</v>
      </c>
      <c r="G1116" s="4">
        <v>4.9495931999999999E-2</v>
      </c>
      <c r="H1116" s="5">
        <v>5.9399999999999999E-6</v>
      </c>
      <c r="I1116" s="4">
        <f t="shared" si="34"/>
        <v>5.087157288893765E-3</v>
      </c>
      <c r="J1116" s="4">
        <f t="shared" si="35"/>
        <v>20.478240974858501</v>
      </c>
    </row>
    <row r="1117" spans="1:10">
      <c r="A1117" t="s">
        <v>1050</v>
      </c>
      <c r="B1117" t="s">
        <v>1057</v>
      </c>
      <c r="C1117" s="4">
        <v>16889</v>
      </c>
      <c r="D1117" s="4" t="s">
        <v>4</v>
      </c>
      <c r="E1117" s="4" t="s">
        <v>7</v>
      </c>
      <c r="F1117" s="4">
        <v>6.1421574E-2</v>
      </c>
      <c r="G1117" s="4">
        <v>1.3597912E-2</v>
      </c>
      <c r="H1117" s="5">
        <v>7.3799999999999996E-6</v>
      </c>
      <c r="I1117" s="4">
        <f t="shared" si="34"/>
        <v>1.2066161996039648E-3</v>
      </c>
      <c r="J1117" s="4">
        <f t="shared" si="35"/>
        <v>20.400743630460635</v>
      </c>
    </row>
    <row r="1118" spans="1:10">
      <c r="A1118" t="s">
        <v>1050</v>
      </c>
      <c r="B1118" t="s">
        <v>1058</v>
      </c>
      <c r="C1118" s="4">
        <v>17135</v>
      </c>
      <c r="D1118" s="4" t="s">
        <v>7</v>
      </c>
      <c r="E1118" s="4" t="s">
        <v>8</v>
      </c>
      <c r="F1118" s="4">
        <v>5.4969862000000001E-2</v>
      </c>
      <c r="G1118" s="4">
        <v>1.2356262E-2</v>
      </c>
      <c r="H1118" s="5">
        <v>8.5900000000000008E-6</v>
      </c>
      <c r="I1118" s="4">
        <f t="shared" si="34"/>
        <v>1.1536913507046117E-3</v>
      </c>
      <c r="J1118" s="4">
        <f t="shared" si="35"/>
        <v>19.789024337839564</v>
      </c>
    </row>
    <row r="1119" spans="1:10">
      <c r="A1119" t="s">
        <v>1050</v>
      </c>
      <c r="B1119" t="s">
        <v>1059</v>
      </c>
      <c r="C1119" s="4">
        <v>16237</v>
      </c>
      <c r="D1119" s="4" t="s">
        <v>7</v>
      </c>
      <c r="E1119" s="4" t="s">
        <v>8</v>
      </c>
      <c r="F1119" s="4">
        <v>7.0119899999999999E-2</v>
      </c>
      <c r="G1119" s="4">
        <v>1.5821350000000001E-2</v>
      </c>
      <c r="H1119" s="5">
        <v>9.5799999999999998E-6</v>
      </c>
      <c r="I1119" s="4">
        <f t="shared" si="34"/>
        <v>1.208271818413134E-3</v>
      </c>
      <c r="J1119" s="4">
        <f t="shared" si="35"/>
        <v>19.640023458795465</v>
      </c>
    </row>
    <row r="1120" spans="1:10">
      <c r="A1120" t="s">
        <v>1060</v>
      </c>
      <c r="B1120" t="s">
        <v>1061</v>
      </c>
      <c r="C1120" s="4">
        <v>9949</v>
      </c>
      <c r="D1120" s="4" t="s">
        <v>8</v>
      </c>
      <c r="E1120" s="4" t="s">
        <v>7</v>
      </c>
      <c r="F1120" s="4">
        <v>-0.144880972</v>
      </c>
      <c r="G1120" s="4">
        <v>2.7457379000000001E-2</v>
      </c>
      <c r="H1120" s="5">
        <v>1.74E-7</v>
      </c>
      <c r="I1120" s="4">
        <f t="shared" si="34"/>
        <v>2.7906889910843885E-3</v>
      </c>
      <c r="J1120" s="4">
        <f t="shared" si="35"/>
        <v>27.836666874110477</v>
      </c>
    </row>
    <row r="1121" spans="1:10">
      <c r="A1121" t="s">
        <v>1060</v>
      </c>
      <c r="B1121" t="s">
        <v>1062</v>
      </c>
      <c r="C1121" s="4">
        <v>10634</v>
      </c>
      <c r="D1121" s="4" t="s">
        <v>5</v>
      </c>
      <c r="E1121" s="4" t="s">
        <v>4</v>
      </c>
      <c r="F1121" s="4">
        <v>-8.7298337000000004E-2</v>
      </c>
      <c r="G1121" s="4">
        <v>1.7489287999999999E-2</v>
      </c>
      <c r="H1121" s="5">
        <v>7.4199999999999995E-7</v>
      </c>
      <c r="I1121" s="4">
        <f t="shared" si="34"/>
        <v>2.3375164056654222E-3</v>
      </c>
      <c r="J1121" s="4">
        <f t="shared" si="35"/>
        <v>24.910703603384349</v>
      </c>
    </row>
    <row r="1122" spans="1:10">
      <c r="A1122" t="s">
        <v>1060</v>
      </c>
      <c r="B1122" t="s">
        <v>1063</v>
      </c>
      <c r="C1122" s="4">
        <v>10737</v>
      </c>
      <c r="D1122" s="4" t="s">
        <v>5</v>
      </c>
      <c r="E1122" s="4" t="s">
        <v>8</v>
      </c>
      <c r="F1122" s="4">
        <v>7.0353941000000003E-2</v>
      </c>
      <c r="G1122" s="4">
        <v>1.4443868E-2</v>
      </c>
      <c r="H1122" s="5">
        <v>8.85E-7</v>
      </c>
      <c r="I1122" s="4">
        <f t="shared" si="34"/>
        <v>2.2047954199145969E-3</v>
      </c>
      <c r="J1122" s="4">
        <f t="shared" si="35"/>
        <v>23.720778296127307</v>
      </c>
    </row>
    <row r="1123" spans="1:10">
      <c r="A1123" t="s">
        <v>1060</v>
      </c>
      <c r="B1123" t="s">
        <v>1064</v>
      </c>
      <c r="C1123" s="4">
        <v>10634</v>
      </c>
      <c r="D1123" s="4" t="s">
        <v>5</v>
      </c>
      <c r="E1123" s="4" t="s">
        <v>7</v>
      </c>
      <c r="F1123" s="4">
        <v>7.1335712999999995E-2</v>
      </c>
      <c r="G1123" s="4">
        <v>1.4539570999999999E-2</v>
      </c>
      <c r="H1123" s="5">
        <v>8.5799999999999998E-7</v>
      </c>
      <c r="I1123" s="4">
        <f t="shared" si="34"/>
        <v>2.2585628528105236E-3</v>
      </c>
      <c r="J1123" s="4">
        <f t="shared" si="35"/>
        <v>24.06739798212773</v>
      </c>
    </row>
    <row r="1124" spans="1:10">
      <c r="A1124" t="s">
        <v>1060</v>
      </c>
      <c r="B1124" t="s">
        <v>1065</v>
      </c>
      <c r="C1124" s="4">
        <v>10733</v>
      </c>
      <c r="D1124" s="4" t="s">
        <v>8</v>
      </c>
      <c r="E1124" s="4" t="s">
        <v>4</v>
      </c>
      <c r="F1124" s="4">
        <v>6.5348801999999998E-2</v>
      </c>
      <c r="G1124" s="4">
        <v>1.379735E-2</v>
      </c>
      <c r="H1124" s="5">
        <v>2.2299999999999998E-6</v>
      </c>
      <c r="I1124" s="4">
        <f t="shared" si="34"/>
        <v>2.0857200024744483E-3</v>
      </c>
      <c r="J1124" s="4">
        <f t="shared" si="35"/>
        <v>22.428641212157821</v>
      </c>
    </row>
    <row r="1125" spans="1:10">
      <c r="A1125" t="s">
        <v>1060</v>
      </c>
      <c r="B1125" t="s">
        <v>1066</v>
      </c>
      <c r="C1125" s="4">
        <v>10123</v>
      </c>
      <c r="D1125" s="4" t="s">
        <v>8</v>
      </c>
      <c r="E1125" s="4" t="s">
        <v>7</v>
      </c>
      <c r="F1125" s="4">
        <v>0.113123952</v>
      </c>
      <c r="G1125" s="4">
        <v>2.4817638999999999E-2</v>
      </c>
      <c r="H1125" s="5">
        <v>4.7600000000000002E-6</v>
      </c>
      <c r="I1125" s="4">
        <f t="shared" si="34"/>
        <v>2.0482761474753908E-3</v>
      </c>
      <c r="J1125" s="4">
        <f t="shared" si="35"/>
        <v>20.773152040430723</v>
      </c>
    </row>
    <row r="1126" spans="1:10">
      <c r="A1126" t="s">
        <v>1060</v>
      </c>
      <c r="B1126" t="s">
        <v>1067</v>
      </c>
      <c r="C1126" s="4">
        <v>10658</v>
      </c>
      <c r="D1126" s="4" t="s">
        <v>8</v>
      </c>
      <c r="E1126" s="4" t="s">
        <v>7</v>
      </c>
      <c r="F1126" s="4">
        <v>-8.6278047999999996E-2</v>
      </c>
      <c r="G1126" s="4">
        <v>1.9684628999999999E-2</v>
      </c>
      <c r="H1126" s="5">
        <v>6.7000000000000002E-6</v>
      </c>
      <c r="I1126" s="4">
        <f t="shared" si="34"/>
        <v>1.7992368422160541E-3</v>
      </c>
      <c r="J1126" s="4">
        <f t="shared" si="35"/>
        <v>19.207226139561346</v>
      </c>
    </row>
    <row r="1127" spans="1:10">
      <c r="A1127" t="s">
        <v>1060</v>
      </c>
      <c r="B1127" t="s">
        <v>1068</v>
      </c>
      <c r="C1127" s="4">
        <v>9875</v>
      </c>
      <c r="D1127" s="4" t="s">
        <v>5</v>
      </c>
      <c r="E1127" s="4" t="s">
        <v>7</v>
      </c>
      <c r="F1127" s="4">
        <v>-0.105055622</v>
      </c>
      <c r="G1127" s="4">
        <v>2.4104658000000001E-2</v>
      </c>
      <c r="H1127" s="5">
        <v>7.6799999999999993E-6</v>
      </c>
      <c r="I1127" s="4">
        <f t="shared" si="34"/>
        <v>1.9198396963453082E-3</v>
      </c>
      <c r="J1127" s="4">
        <f t="shared" si="35"/>
        <v>18.991037068856784</v>
      </c>
    </row>
    <row r="1128" spans="1:10">
      <c r="A1128" t="s">
        <v>1060</v>
      </c>
      <c r="B1128" t="s">
        <v>1069</v>
      </c>
      <c r="C1128" s="4">
        <v>9776</v>
      </c>
      <c r="D1128" s="4" t="s">
        <v>4</v>
      </c>
      <c r="E1128" s="4" t="s">
        <v>7</v>
      </c>
      <c r="F1128" s="4">
        <v>-0.13318839599999999</v>
      </c>
      <c r="G1128" s="4">
        <v>2.8990548000000001E-2</v>
      </c>
      <c r="H1128" s="5">
        <v>4.7999999999999998E-6</v>
      </c>
      <c r="I1128" s="4">
        <f t="shared" si="34"/>
        <v>2.1543789190027552E-3</v>
      </c>
      <c r="J1128" s="4">
        <f t="shared" si="35"/>
        <v>21.102362038249296</v>
      </c>
    </row>
    <row r="1129" spans="1:10">
      <c r="A1129" t="s">
        <v>1060</v>
      </c>
      <c r="B1129" t="s">
        <v>1070</v>
      </c>
      <c r="C1129" s="4">
        <v>8207</v>
      </c>
      <c r="D1129" s="4" t="s">
        <v>7</v>
      </c>
      <c r="E1129" s="4" t="s">
        <v>8</v>
      </c>
      <c r="F1129" s="4">
        <v>-0.14948019000000001</v>
      </c>
      <c r="G1129" s="4">
        <v>3.2707280999999998E-2</v>
      </c>
      <c r="H1129" s="5">
        <v>4.0600000000000001E-6</v>
      </c>
      <c r="I1129" s="4">
        <f t="shared" si="34"/>
        <v>2.5385754374855326E-3</v>
      </c>
      <c r="J1129" s="4">
        <f t="shared" si="35"/>
        <v>20.882022052837154</v>
      </c>
    </row>
    <row r="1130" spans="1:10">
      <c r="A1130" t="s">
        <v>1060</v>
      </c>
      <c r="B1130" t="s">
        <v>1071</v>
      </c>
      <c r="C1130" s="4">
        <v>10557</v>
      </c>
      <c r="D1130" s="4" t="s">
        <v>7</v>
      </c>
      <c r="E1130" s="4" t="s">
        <v>5</v>
      </c>
      <c r="F1130" s="4">
        <v>7.5969364999999997E-2</v>
      </c>
      <c r="G1130" s="4">
        <v>1.6761729999999999E-2</v>
      </c>
      <c r="H1130" s="5">
        <v>8.1899999999999995E-6</v>
      </c>
      <c r="I1130" s="4">
        <f t="shared" si="34"/>
        <v>1.9420238509483313E-3</v>
      </c>
      <c r="J1130" s="4">
        <f t="shared" si="35"/>
        <v>20.537946929546326</v>
      </c>
    </row>
    <row r="1131" spans="1:10">
      <c r="A1131" t="s">
        <v>1060</v>
      </c>
      <c r="B1131" t="s">
        <v>1072</v>
      </c>
      <c r="C1131" s="4">
        <v>10557</v>
      </c>
      <c r="D1131" s="4" t="s">
        <v>8</v>
      </c>
      <c r="E1131" s="4" t="s">
        <v>7</v>
      </c>
      <c r="F1131" s="4">
        <v>-7.3260811999999995E-2</v>
      </c>
      <c r="G1131" s="4">
        <v>1.5832387999999999E-2</v>
      </c>
      <c r="H1131" s="5">
        <v>3.8999999999999999E-6</v>
      </c>
      <c r="I1131" s="4">
        <f t="shared" si="34"/>
        <v>2.0240915078465226E-3</v>
      </c>
      <c r="J1131" s="4">
        <f t="shared" si="35"/>
        <v>21.407616840770682</v>
      </c>
    </row>
    <row r="1132" spans="1:10">
      <c r="A1132" t="s">
        <v>1060</v>
      </c>
      <c r="B1132" t="s">
        <v>1073</v>
      </c>
      <c r="C1132" s="4">
        <v>10737</v>
      </c>
      <c r="D1132" s="4" t="s">
        <v>4</v>
      </c>
      <c r="E1132" s="4" t="s">
        <v>5</v>
      </c>
      <c r="F1132" s="4">
        <v>6.8071942999999996E-2</v>
      </c>
      <c r="G1132" s="4">
        <v>1.4817248E-2</v>
      </c>
      <c r="H1132" s="5">
        <v>4.5000000000000001E-6</v>
      </c>
      <c r="I1132" s="4">
        <f t="shared" si="34"/>
        <v>1.9618481284248172E-3</v>
      </c>
      <c r="J1132" s="4">
        <f t="shared" si="35"/>
        <v>21.10183826053817</v>
      </c>
    </row>
    <row r="1133" spans="1:10">
      <c r="A1133" t="s">
        <v>1060</v>
      </c>
      <c r="B1133" t="s">
        <v>1074</v>
      </c>
      <c r="C1133" s="4">
        <v>10383</v>
      </c>
      <c r="D1133" s="4" t="s">
        <v>5</v>
      </c>
      <c r="E1133" s="4" t="s">
        <v>8</v>
      </c>
      <c r="F1133" s="4">
        <v>0.12203662799999999</v>
      </c>
      <c r="G1133" s="4">
        <v>2.6958664E-2</v>
      </c>
      <c r="H1133" s="5">
        <v>6.37E-6</v>
      </c>
      <c r="I1133" s="4">
        <f t="shared" si="34"/>
        <v>1.9697201613633184E-3</v>
      </c>
      <c r="J1133" s="4">
        <f t="shared" si="35"/>
        <v>20.488020662477922</v>
      </c>
    </row>
    <row r="1134" spans="1:10">
      <c r="A1134" t="s">
        <v>1060</v>
      </c>
      <c r="B1134" t="s">
        <v>1075</v>
      </c>
      <c r="C1134" s="4">
        <v>10734</v>
      </c>
      <c r="D1134" s="4" t="s">
        <v>4</v>
      </c>
      <c r="E1134" s="4" t="s">
        <v>7</v>
      </c>
      <c r="F1134" s="4">
        <v>6.2720962000000005E-2</v>
      </c>
      <c r="G1134" s="4">
        <v>1.3899768E-2</v>
      </c>
      <c r="H1134" s="5">
        <v>6.8800000000000002E-6</v>
      </c>
      <c r="I1134" s="4">
        <f t="shared" si="34"/>
        <v>1.8933272547694696E-3</v>
      </c>
      <c r="J1134" s="4">
        <f t="shared" si="35"/>
        <v>20.357731946926354</v>
      </c>
    </row>
    <row r="1135" spans="1:10">
      <c r="A1135" t="s">
        <v>1060</v>
      </c>
      <c r="B1135" t="s">
        <v>1076</v>
      </c>
      <c r="C1135" s="4">
        <v>10634</v>
      </c>
      <c r="D1135" s="4" t="s">
        <v>5</v>
      </c>
      <c r="E1135" s="4" t="s">
        <v>7</v>
      </c>
      <c r="F1135" s="4">
        <v>-6.9417267000000005E-2</v>
      </c>
      <c r="G1135" s="4">
        <v>1.5079545E-2</v>
      </c>
      <c r="H1135" s="5">
        <v>5.3800000000000002E-6</v>
      </c>
      <c r="I1135" s="4">
        <f t="shared" si="34"/>
        <v>1.988828313285253E-3</v>
      </c>
      <c r="J1135" s="4">
        <f t="shared" si="35"/>
        <v>21.187360649592506</v>
      </c>
    </row>
    <row r="1136" spans="1:10">
      <c r="A1136" t="s">
        <v>1060</v>
      </c>
      <c r="B1136" t="s">
        <v>1077</v>
      </c>
      <c r="C1136" s="4">
        <v>10736</v>
      </c>
      <c r="D1136" s="4" t="s">
        <v>7</v>
      </c>
      <c r="E1136" s="4" t="s">
        <v>8</v>
      </c>
      <c r="F1136" s="4">
        <v>6.6415350999999997E-2</v>
      </c>
      <c r="G1136" s="4">
        <v>1.497662E-2</v>
      </c>
      <c r="H1136" s="5">
        <v>8.2500000000000006E-6</v>
      </c>
      <c r="I1136" s="4">
        <f t="shared" si="34"/>
        <v>1.82840343270202E-3</v>
      </c>
      <c r="J1136" s="4">
        <f t="shared" si="35"/>
        <v>19.662032574476555</v>
      </c>
    </row>
    <row r="1137" spans="1:10">
      <c r="A1137" t="s">
        <v>1060</v>
      </c>
      <c r="B1137" t="s">
        <v>1078</v>
      </c>
      <c r="C1137" s="4">
        <v>8974</v>
      </c>
      <c r="D1137" s="4" t="s">
        <v>7</v>
      </c>
      <c r="E1137" s="4" t="s">
        <v>8</v>
      </c>
      <c r="F1137" s="4">
        <v>0.13526487200000001</v>
      </c>
      <c r="G1137" s="4">
        <v>2.9841131999999999E-2</v>
      </c>
      <c r="H1137" s="5">
        <v>6.55E-6</v>
      </c>
      <c r="I1137" s="4">
        <f t="shared" si="34"/>
        <v>2.284337079276767E-3</v>
      </c>
      <c r="J1137" s="4">
        <f t="shared" si="35"/>
        <v>20.541997120976998</v>
      </c>
    </row>
    <row r="1138" spans="1:10">
      <c r="A1138" t="s">
        <v>1079</v>
      </c>
      <c r="B1138" t="s">
        <v>1080</v>
      </c>
      <c r="C1138" s="4">
        <v>3073</v>
      </c>
      <c r="D1138" s="4" t="s">
        <v>4</v>
      </c>
      <c r="E1138" s="4" t="s">
        <v>5</v>
      </c>
      <c r="F1138" s="4">
        <v>0.224078206</v>
      </c>
      <c r="G1138" s="4">
        <v>4.4933642000000003E-2</v>
      </c>
      <c r="H1138" s="5">
        <v>7.8599999999999997E-7</v>
      </c>
      <c r="I1138" s="4">
        <f t="shared" si="34"/>
        <v>8.0277338566902348E-3</v>
      </c>
      <c r="J1138" s="4">
        <f t="shared" si="35"/>
        <v>24.852681385685109</v>
      </c>
    </row>
    <row r="1139" spans="1:10">
      <c r="A1139" t="s">
        <v>1079</v>
      </c>
      <c r="B1139" t="s">
        <v>1081</v>
      </c>
      <c r="C1139" s="4">
        <v>3480</v>
      </c>
      <c r="D1139" s="4" t="s">
        <v>7</v>
      </c>
      <c r="E1139" s="4" t="s">
        <v>5</v>
      </c>
      <c r="F1139" s="4">
        <v>0.186778577</v>
      </c>
      <c r="G1139" s="4">
        <v>3.8911204999999997E-2</v>
      </c>
      <c r="H1139" s="5">
        <v>1.7099999999999999E-6</v>
      </c>
      <c r="I1139" s="4">
        <f t="shared" si="34"/>
        <v>6.5774797732439686E-3</v>
      </c>
      <c r="J1139" s="4">
        <f t="shared" si="35"/>
        <v>23.027940463963709</v>
      </c>
    </row>
    <row r="1140" spans="1:10">
      <c r="A1140" t="s">
        <v>1079</v>
      </c>
      <c r="B1140" t="s">
        <v>1082</v>
      </c>
      <c r="C1140" s="4">
        <v>3481</v>
      </c>
      <c r="D1140" s="4" t="s">
        <v>7</v>
      </c>
      <c r="E1140" s="4" t="s">
        <v>8</v>
      </c>
      <c r="F1140" s="4">
        <v>-0.11923027899999999</v>
      </c>
      <c r="G1140" s="4">
        <v>2.3997488000000001E-2</v>
      </c>
      <c r="H1140" s="5">
        <v>7.6899999999999996E-7</v>
      </c>
      <c r="I1140" s="4">
        <f t="shared" si="34"/>
        <v>7.0415554629764104E-3</v>
      </c>
      <c r="J1140" s="4">
        <f t="shared" si="35"/>
        <v>24.671295753083765</v>
      </c>
    </row>
    <row r="1141" spans="1:10">
      <c r="A1141" t="s">
        <v>1079</v>
      </c>
      <c r="B1141" t="s">
        <v>1083</v>
      </c>
      <c r="C1141" s="4">
        <v>3482</v>
      </c>
      <c r="D1141" s="4" t="s">
        <v>5</v>
      </c>
      <c r="E1141" s="4" t="s">
        <v>4</v>
      </c>
      <c r="F1141" s="4">
        <v>-0.124589674</v>
      </c>
      <c r="G1141" s="4">
        <v>2.6099163000000002E-2</v>
      </c>
      <c r="H1141" s="5">
        <v>1.7999999999999999E-6</v>
      </c>
      <c r="I1141" s="4">
        <f t="shared" si="34"/>
        <v>6.5020327925289136E-3</v>
      </c>
      <c r="J1141" s="4">
        <f t="shared" si="35"/>
        <v>22.775158948337769</v>
      </c>
    </row>
    <row r="1142" spans="1:10">
      <c r="A1142" t="s">
        <v>1079</v>
      </c>
      <c r="B1142" t="s">
        <v>1084</v>
      </c>
      <c r="C1142" s="4">
        <v>3482</v>
      </c>
      <c r="D1142" s="4" t="s">
        <v>5</v>
      </c>
      <c r="E1142" s="4" t="s">
        <v>4</v>
      </c>
      <c r="F1142" s="4">
        <v>0.154775363</v>
      </c>
      <c r="G1142" s="4">
        <v>3.2153938999999999E-2</v>
      </c>
      <c r="H1142" s="5">
        <v>2.2000000000000001E-6</v>
      </c>
      <c r="I1142" s="4">
        <f t="shared" si="34"/>
        <v>6.6103757757200411E-3</v>
      </c>
      <c r="J1142" s="4">
        <f t="shared" si="35"/>
        <v>23.157185396887183</v>
      </c>
    </row>
    <row r="1143" spans="1:10">
      <c r="A1143" t="s">
        <v>1079</v>
      </c>
      <c r="B1143" t="s">
        <v>1085</v>
      </c>
      <c r="C1143" s="4">
        <v>3482</v>
      </c>
      <c r="D1143" s="4" t="s">
        <v>4</v>
      </c>
      <c r="E1143" s="4" t="s">
        <v>5</v>
      </c>
      <c r="F1143" s="4">
        <v>0.127487508</v>
      </c>
      <c r="G1143" s="4">
        <v>2.6793590999999999E-2</v>
      </c>
      <c r="H1143" s="5">
        <v>1.53E-6</v>
      </c>
      <c r="I1143" s="4">
        <f t="shared" si="34"/>
        <v>6.4599628842992455E-3</v>
      </c>
      <c r="J1143" s="4">
        <f t="shared" si="35"/>
        <v>22.626839379944819</v>
      </c>
    </row>
    <row r="1144" spans="1:10">
      <c r="A1144" t="s">
        <v>1079</v>
      </c>
      <c r="B1144" t="s">
        <v>1086</v>
      </c>
      <c r="C1144" s="4">
        <v>3379</v>
      </c>
      <c r="D1144" s="4" t="s">
        <v>5</v>
      </c>
      <c r="E1144" s="4" t="s">
        <v>4</v>
      </c>
      <c r="F1144" s="4">
        <v>0.216874487</v>
      </c>
      <c r="G1144" s="4">
        <v>4.8329940000000002E-2</v>
      </c>
      <c r="H1144" s="5">
        <v>6.6599999999999998E-6</v>
      </c>
      <c r="I1144" s="4">
        <f t="shared" si="34"/>
        <v>5.9240103712253373E-3</v>
      </c>
      <c r="J1144" s="4">
        <f t="shared" si="35"/>
        <v>20.124601370865751</v>
      </c>
    </row>
    <row r="1145" spans="1:10">
      <c r="A1145" t="s">
        <v>1079</v>
      </c>
      <c r="B1145" t="s">
        <v>1087</v>
      </c>
      <c r="C1145" s="4">
        <v>3478</v>
      </c>
      <c r="D1145" s="4" t="s">
        <v>7</v>
      </c>
      <c r="E1145" s="4" t="s">
        <v>8</v>
      </c>
      <c r="F1145" s="4">
        <v>-0.201027447</v>
      </c>
      <c r="G1145" s="4">
        <v>4.2820447999999997E-2</v>
      </c>
      <c r="H1145" s="5">
        <v>2.4600000000000002E-6</v>
      </c>
      <c r="I1145" s="4">
        <f t="shared" si="34"/>
        <v>6.2970235011876171E-3</v>
      </c>
      <c r="J1145" s="4">
        <f t="shared" si="35"/>
        <v>22.027159229460473</v>
      </c>
    </row>
    <row r="1146" spans="1:10">
      <c r="A1146" t="s">
        <v>1079</v>
      </c>
      <c r="B1146" t="s">
        <v>1088</v>
      </c>
      <c r="C1146" s="4">
        <v>3259</v>
      </c>
      <c r="D1146" s="4" t="s">
        <v>8</v>
      </c>
      <c r="E1146" s="4" t="s">
        <v>7</v>
      </c>
      <c r="F1146" s="4">
        <v>0.11984568399999999</v>
      </c>
      <c r="G1146" s="4">
        <v>2.5336711000000001E-2</v>
      </c>
      <c r="H1146" s="5">
        <v>3.1099999999999999E-6</v>
      </c>
      <c r="I1146" s="4">
        <f t="shared" si="34"/>
        <v>6.8184959055852144E-3</v>
      </c>
      <c r="J1146" s="4">
        <f t="shared" si="35"/>
        <v>22.360304811294494</v>
      </c>
    </row>
    <row r="1147" spans="1:10">
      <c r="A1147" t="s">
        <v>1079</v>
      </c>
      <c r="B1147" t="s">
        <v>1089</v>
      </c>
      <c r="C1147" s="4">
        <v>3234</v>
      </c>
      <c r="D1147" s="4" t="s">
        <v>7</v>
      </c>
      <c r="E1147" s="4" t="s">
        <v>8</v>
      </c>
      <c r="F1147" s="4">
        <v>0.20501319800000001</v>
      </c>
      <c r="G1147" s="4">
        <v>4.5713757000000001E-2</v>
      </c>
      <c r="H1147" s="5">
        <v>6.8600000000000004E-6</v>
      </c>
      <c r="I1147" s="4">
        <f t="shared" si="34"/>
        <v>6.1806937260554104E-3</v>
      </c>
      <c r="J1147" s="4">
        <f t="shared" si="35"/>
        <v>20.100235522195355</v>
      </c>
    </row>
    <row r="1148" spans="1:10">
      <c r="A1148" t="s">
        <v>1079</v>
      </c>
      <c r="B1148" t="s">
        <v>1090</v>
      </c>
      <c r="C1148" s="4">
        <v>3482</v>
      </c>
      <c r="D1148" s="4" t="s">
        <v>7</v>
      </c>
      <c r="E1148" s="4" t="s">
        <v>8</v>
      </c>
      <c r="F1148" s="4">
        <v>0.117972728</v>
      </c>
      <c r="G1148" s="4">
        <v>2.5986063E-2</v>
      </c>
      <c r="H1148" s="5">
        <v>5.5500000000000002E-6</v>
      </c>
      <c r="I1148" s="4">
        <f t="shared" si="34"/>
        <v>5.884241136889342E-3</v>
      </c>
      <c r="J1148" s="4">
        <f t="shared" si="35"/>
        <v>20.598364902486779</v>
      </c>
    </row>
    <row r="1149" spans="1:10">
      <c r="A1149" t="s">
        <v>1079</v>
      </c>
      <c r="B1149" t="s">
        <v>1091</v>
      </c>
      <c r="C1149" s="4">
        <v>3456</v>
      </c>
      <c r="D1149" s="4" t="s">
        <v>7</v>
      </c>
      <c r="E1149" s="4" t="s">
        <v>8</v>
      </c>
      <c r="F1149" s="4">
        <v>-0.108348689</v>
      </c>
      <c r="G1149" s="4">
        <v>2.4000792999999999E-2</v>
      </c>
      <c r="H1149" s="5">
        <v>6.6100000000000002E-6</v>
      </c>
      <c r="I1149" s="4">
        <f t="shared" si="34"/>
        <v>5.8623122025408926E-3</v>
      </c>
      <c r="J1149" s="4">
        <f t="shared" si="35"/>
        <v>20.367828919590824</v>
      </c>
    </row>
    <row r="1150" spans="1:10">
      <c r="A1150" t="s">
        <v>1079</v>
      </c>
      <c r="B1150" t="s">
        <v>1092</v>
      </c>
      <c r="C1150" s="4">
        <v>3482</v>
      </c>
      <c r="D1150" s="4" t="s">
        <v>8</v>
      </c>
      <c r="E1150" s="4" t="s">
        <v>7</v>
      </c>
      <c r="F1150" s="4">
        <v>0.14098691199999999</v>
      </c>
      <c r="G1150" s="4">
        <v>3.0911712000000001E-2</v>
      </c>
      <c r="H1150" s="5">
        <v>5.5099999999999998E-6</v>
      </c>
      <c r="I1150" s="4">
        <f t="shared" si="34"/>
        <v>5.9387610687186808E-3</v>
      </c>
      <c r="J1150" s="4">
        <f t="shared" si="35"/>
        <v>20.790357484776344</v>
      </c>
    </row>
    <row r="1151" spans="1:10">
      <c r="A1151" t="s">
        <v>1079</v>
      </c>
      <c r="B1151" t="s">
        <v>1093</v>
      </c>
      <c r="C1151" s="4">
        <v>3481</v>
      </c>
      <c r="D1151" s="4" t="s">
        <v>7</v>
      </c>
      <c r="E1151" s="4" t="s">
        <v>8</v>
      </c>
      <c r="F1151" s="4">
        <v>-0.17470999400000001</v>
      </c>
      <c r="G1151" s="4">
        <v>3.8933256999999999E-2</v>
      </c>
      <c r="H1151" s="5">
        <v>8.1899999999999995E-6</v>
      </c>
      <c r="I1151" s="4">
        <f t="shared" si="34"/>
        <v>5.7515503184202392E-3</v>
      </c>
      <c r="J1151" s="4">
        <f t="shared" si="35"/>
        <v>20.125395784315625</v>
      </c>
    </row>
    <row r="1152" spans="1:10">
      <c r="A1152" t="s">
        <v>1079</v>
      </c>
      <c r="B1152" t="s">
        <v>1094</v>
      </c>
      <c r="C1152" s="4">
        <v>3482</v>
      </c>
      <c r="D1152" s="4" t="s">
        <v>4</v>
      </c>
      <c r="E1152" s="4" t="s">
        <v>7</v>
      </c>
      <c r="F1152" s="4">
        <v>0.118065426</v>
      </c>
      <c r="G1152" s="4">
        <v>2.6127086000000001E-2</v>
      </c>
      <c r="H1152" s="5">
        <v>7.9200000000000004E-6</v>
      </c>
      <c r="I1152" s="4">
        <f t="shared" si="34"/>
        <v>5.8303584733818952E-3</v>
      </c>
      <c r="J1152" s="4">
        <f t="shared" si="35"/>
        <v>20.408637157953041</v>
      </c>
    </row>
    <row r="1153" spans="1:10">
      <c r="A1153" t="s">
        <v>1079</v>
      </c>
      <c r="B1153" t="s">
        <v>1095</v>
      </c>
      <c r="C1153" s="4">
        <v>3482</v>
      </c>
      <c r="D1153" s="4" t="s">
        <v>5</v>
      </c>
      <c r="E1153" s="4" t="s">
        <v>4</v>
      </c>
      <c r="F1153" s="4">
        <v>-0.13378415099999999</v>
      </c>
      <c r="G1153" s="4">
        <v>2.9944364000000001E-2</v>
      </c>
      <c r="H1153" s="5">
        <v>8.8599999999999999E-6</v>
      </c>
      <c r="I1153" s="4">
        <f t="shared" si="34"/>
        <v>5.6999081827557741E-3</v>
      </c>
      <c r="J1153" s="4">
        <f t="shared" si="35"/>
        <v>19.949390168251096</v>
      </c>
    </row>
    <row r="1154" spans="1:10">
      <c r="A1154" t="s">
        <v>1096</v>
      </c>
      <c r="B1154" t="s">
        <v>1097</v>
      </c>
      <c r="C1154" s="4">
        <v>6145</v>
      </c>
      <c r="D1154" s="4" t="s">
        <v>5</v>
      </c>
      <c r="E1154" s="4" t="s">
        <v>4</v>
      </c>
      <c r="F1154" s="4">
        <v>0.112196526</v>
      </c>
      <c r="G1154" s="4">
        <v>2.3186007000000002E-2</v>
      </c>
      <c r="H1154" s="5">
        <v>1.37E-6</v>
      </c>
      <c r="I1154" s="4">
        <f t="shared" si="34"/>
        <v>3.796061689269836E-3</v>
      </c>
      <c r="J1154" s="4">
        <f t="shared" si="35"/>
        <v>23.408065417536033</v>
      </c>
    </row>
    <row r="1155" spans="1:10">
      <c r="A1155" t="s">
        <v>1096</v>
      </c>
      <c r="B1155" t="s">
        <v>1098</v>
      </c>
      <c r="C1155" s="4">
        <v>6145</v>
      </c>
      <c r="D1155" s="4" t="s">
        <v>7</v>
      </c>
      <c r="E1155" s="4" t="s">
        <v>8</v>
      </c>
      <c r="F1155" s="4">
        <v>-8.3441347999999999E-2</v>
      </c>
      <c r="G1155" s="4">
        <v>1.8098882E-2</v>
      </c>
      <c r="H1155" s="5">
        <v>4.1699999999999999E-6</v>
      </c>
      <c r="I1155" s="4">
        <f t="shared" ref="I1155:I1218" si="36">F1155*F1155/(F1155*F1155+G1155*G1155*C1155)</f>
        <v>3.4469711788088879E-3</v>
      </c>
      <c r="J1155" s="4">
        <f t="shared" ref="J1155:J1218" si="37">I1155/(1-I1155)*(C1155-2)</f>
        <v>21.247985143821509</v>
      </c>
    </row>
    <row r="1156" spans="1:10">
      <c r="A1156" t="s">
        <v>1096</v>
      </c>
      <c r="B1156" t="s">
        <v>1099</v>
      </c>
      <c r="C1156" s="4">
        <v>6101</v>
      </c>
      <c r="D1156" s="4" t="s">
        <v>5</v>
      </c>
      <c r="E1156" s="4" t="s">
        <v>4</v>
      </c>
      <c r="F1156" s="4">
        <v>9.8613616000000001E-2</v>
      </c>
      <c r="G1156" s="4">
        <v>2.1564626999999999E-2</v>
      </c>
      <c r="H1156" s="5">
        <v>5.5300000000000004E-6</v>
      </c>
      <c r="I1156" s="4">
        <f t="shared" si="36"/>
        <v>3.4158815585867016E-3</v>
      </c>
      <c r="J1156" s="4">
        <f t="shared" si="37"/>
        <v>20.904870186374577</v>
      </c>
    </row>
    <row r="1157" spans="1:10">
      <c r="A1157" t="s">
        <v>1096</v>
      </c>
      <c r="B1157" t="s">
        <v>1100</v>
      </c>
      <c r="C1157" s="4">
        <v>5999</v>
      </c>
      <c r="D1157" s="4" t="s">
        <v>7</v>
      </c>
      <c r="E1157" s="4" t="s">
        <v>8</v>
      </c>
      <c r="F1157" s="4">
        <v>-9.2834040000000007E-2</v>
      </c>
      <c r="G1157" s="4">
        <v>1.9980660000000001E-2</v>
      </c>
      <c r="H1157" s="5">
        <v>3.6399999999999999E-6</v>
      </c>
      <c r="I1157" s="4">
        <f t="shared" si="36"/>
        <v>3.585551760907238E-3</v>
      </c>
      <c r="J1157" s="4">
        <f t="shared" si="37"/>
        <v>21.57992986569089</v>
      </c>
    </row>
    <row r="1158" spans="1:10">
      <c r="A1158" t="s">
        <v>1096</v>
      </c>
      <c r="B1158" t="s">
        <v>1101</v>
      </c>
      <c r="C1158" s="4">
        <v>6144</v>
      </c>
      <c r="D1158" s="4" t="s">
        <v>7</v>
      </c>
      <c r="E1158" s="4" t="s">
        <v>5</v>
      </c>
      <c r="F1158" s="4">
        <v>8.1845855999999995E-2</v>
      </c>
      <c r="G1158" s="4">
        <v>1.8008617000000001E-2</v>
      </c>
      <c r="H1158" s="5">
        <v>8.3299999999999999E-6</v>
      </c>
      <c r="I1158" s="4">
        <f t="shared" si="36"/>
        <v>3.3506098831691308E-3</v>
      </c>
      <c r="J1158" s="4">
        <f t="shared" si="37"/>
        <v>20.648631410904095</v>
      </c>
    </row>
    <row r="1159" spans="1:10">
      <c r="A1159" t="s">
        <v>1096</v>
      </c>
      <c r="B1159" t="s">
        <v>1102</v>
      </c>
      <c r="C1159" s="4">
        <v>5958</v>
      </c>
      <c r="D1159" s="4" t="s">
        <v>4</v>
      </c>
      <c r="E1159" s="4" t="s">
        <v>5</v>
      </c>
      <c r="F1159" s="4">
        <v>0.10496612600000001</v>
      </c>
      <c r="G1159" s="4">
        <v>2.4099526999999999E-2</v>
      </c>
      <c r="H1159" s="5">
        <v>5.4099999999999999E-6</v>
      </c>
      <c r="I1159" s="4">
        <f t="shared" si="36"/>
        <v>3.1739507236771768E-3</v>
      </c>
      <c r="J1159" s="4">
        <f t="shared" si="37"/>
        <v>18.964242080095371</v>
      </c>
    </row>
    <row r="1160" spans="1:10">
      <c r="A1160" t="s">
        <v>1096</v>
      </c>
      <c r="B1160" t="s">
        <v>1103</v>
      </c>
      <c r="C1160" s="4">
        <v>6140</v>
      </c>
      <c r="D1160" s="4" t="s">
        <v>5</v>
      </c>
      <c r="E1160" s="4" t="s">
        <v>7</v>
      </c>
      <c r="F1160" s="4">
        <v>-8.1913113999999995E-2</v>
      </c>
      <c r="G1160" s="4">
        <v>1.8185036000000002E-2</v>
      </c>
      <c r="H1160" s="5">
        <v>9.2299999999999997E-6</v>
      </c>
      <c r="I1160" s="4">
        <f t="shared" si="36"/>
        <v>3.2936496179534693E-3</v>
      </c>
      <c r="J1160" s="4">
        <f t="shared" si="37"/>
        <v>20.283227198511632</v>
      </c>
    </row>
    <row r="1161" spans="1:10">
      <c r="A1161" t="s">
        <v>1096</v>
      </c>
      <c r="B1161" t="s">
        <v>1104</v>
      </c>
      <c r="C1161" s="4">
        <v>6101</v>
      </c>
      <c r="D1161" s="4" t="s">
        <v>5</v>
      </c>
      <c r="E1161" s="4" t="s">
        <v>7</v>
      </c>
      <c r="F1161" s="4">
        <v>-0.128050003</v>
      </c>
      <c r="G1161" s="4">
        <v>2.8544611000000001E-2</v>
      </c>
      <c r="H1161" s="5">
        <v>4.42E-6</v>
      </c>
      <c r="I1161" s="4">
        <f t="shared" si="36"/>
        <v>3.2876059808696597E-3</v>
      </c>
      <c r="J1161" s="4">
        <f t="shared" si="37"/>
        <v>20.117246457095028</v>
      </c>
    </row>
    <row r="1162" spans="1:10">
      <c r="A1162" t="s">
        <v>1096</v>
      </c>
      <c r="B1162" t="s">
        <v>1105</v>
      </c>
      <c r="C1162" s="4">
        <v>5999</v>
      </c>
      <c r="D1162" s="4" t="s">
        <v>5</v>
      </c>
      <c r="E1162" s="4" t="s">
        <v>4</v>
      </c>
      <c r="F1162" s="4">
        <v>8.3485790000000004E-2</v>
      </c>
      <c r="G1162" s="4">
        <v>1.8242629999999999E-2</v>
      </c>
      <c r="H1162" s="5">
        <v>5.4700000000000001E-6</v>
      </c>
      <c r="I1162" s="4">
        <f t="shared" si="36"/>
        <v>3.4790270389053889E-3</v>
      </c>
      <c r="J1162" s="4">
        <f t="shared" si="37"/>
        <v>20.93656402465918</v>
      </c>
    </row>
    <row r="1163" spans="1:10">
      <c r="A1163" t="s">
        <v>1096</v>
      </c>
      <c r="B1163" t="s">
        <v>1106</v>
      </c>
      <c r="C1163" s="4">
        <v>6145</v>
      </c>
      <c r="D1163" s="4" t="s">
        <v>7</v>
      </c>
      <c r="E1163" s="4" t="s">
        <v>8</v>
      </c>
      <c r="F1163" s="4">
        <v>8.9207514000000002E-2</v>
      </c>
      <c r="G1163" s="4">
        <v>1.9540149E-2</v>
      </c>
      <c r="H1163" s="5">
        <v>5.9499999999999998E-6</v>
      </c>
      <c r="I1163" s="4">
        <f t="shared" si="36"/>
        <v>3.3802958609421905E-3</v>
      </c>
      <c r="J1163" s="4">
        <f t="shared" si="37"/>
        <v>20.835587925392378</v>
      </c>
    </row>
    <row r="1164" spans="1:10">
      <c r="A1164" t="s">
        <v>1096</v>
      </c>
      <c r="B1164" t="s">
        <v>1107</v>
      </c>
      <c r="C1164" s="4">
        <v>6142</v>
      </c>
      <c r="D1164" s="4" t="s">
        <v>7</v>
      </c>
      <c r="E1164" s="4" t="s">
        <v>8</v>
      </c>
      <c r="F1164" s="4">
        <v>-8.4043749000000001E-2</v>
      </c>
      <c r="G1164" s="4">
        <v>1.8703073000000001E-2</v>
      </c>
      <c r="H1164" s="5">
        <v>7.8900000000000007E-6</v>
      </c>
      <c r="I1164" s="4">
        <f t="shared" si="36"/>
        <v>3.2767978661330764E-3</v>
      </c>
      <c r="J1164" s="4">
        <f t="shared" si="37"/>
        <v>20.185683302027609</v>
      </c>
    </row>
    <row r="1165" spans="1:10">
      <c r="A1165" t="s">
        <v>1096</v>
      </c>
      <c r="B1165" t="s">
        <v>1108</v>
      </c>
      <c r="C1165" s="4">
        <v>6145</v>
      </c>
      <c r="D1165" s="4" t="s">
        <v>7</v>
      </c>
      <c r="E1165" s="4" t="s">
        <v>8</v>
      </c>
      <c r="F1165" s="4">
        <v>-9.6930359999999993E-2</v>
      </c>
      <c r="G1165" s="4">
        <v>2.1422086E-2</v>
      </c>
      <c r="H1165" s="5">
        <v>5.8000000000000004E-6</v>
      </c>
      <c r="I1165" s="4">
        <f t="shared" si="36"/>
        <v>3.3207003322325577E-3</v>
      </c>
      <c r="J1165" s="4">
        <f t="shared" si="37"/>
        <v>20.467027004277519</v>
      </c>
    </row>
    <row r="1166" spans="1:10">
      <c r="A1166" t="s">
        <v>1096</v>
      </c>
      <c r="B1166" t="s">
        <v>1109</v>
      </c>
      <c r="C1166" s="4">
        <v>6145</v>
      </c>
      <c r="D1166" s="4" t="s">
        <v>4</v>
      </c>
      <c r="E1166" s="4" t="s">
        <v>8</v>
      </c>
      <c r="F1166" s="4">
        <v>8.1385330000000006E-2</v>
      </c>
      <c r="G1166" s="4">
        <v>1.8269552000000001E-2</v>
      </c>
      <c r="H1166" s="5">
        <v>7.6799999999999993E-6</v>
      </c>
      <c r="I1166" s="4">
        <f t="shared" si="36"/>
        <v>3.2189508625836494E-3</v>
      </c>
      <c r="J1166" s="4">
        <f t="shared" si="37"/>
        <v>19.837872284954837</v>
      </c>
    </row>
    <row r="1167" spans="1:10">
      <c r="A1167" t="s">
        <v>1096</v>
      </c>
      <c r="B1167" t="s">
        <v>1110</v>
      </c>
      <c r="C1167" s="4">
        <v>6145</v>
      </c>
      <c r="D1167" s="4" t="s">
        <v>5</v>
      </c>
      <c r="E1167" s="4" t="s">
        <v>4</v>
      </c>
      <c r="F1167" s="4">
        <v>-9.5108487000000005E-2</v>
      </c>
      <c r="G1167" s="4">
        <v>2.1279907000000001E-2</v>
      </c>
      <c r="H1167" s="5">
        <v>9.2900000000000008E-6</v>
      </c>
      <c r="I1167" s="4">
        <f t="shared" si="36"/>
        <v>3.2401695391833744E-3</v>
      </c>
      <c r="J1167" s="4">
        <f t="shared" si="37"/>
        <v>19.96906463415705</v>
      </c>
    </row>
    <row r="1168" spans="1:10">
      <c r="A1168" t="s">
        <v>1096</v>
      </c>
      <c r="B1168" t="s">
        <v>1111</v>
      </c>
      <c r="C1168" s="4">
        <v>3088</v>
      </c>
      <c r="D1168" s="4" t="s">
        <v>8</v>
      </c>
      <c r="E1168" s="4" t="s">
        <v>4</v>
      </c>
      <c r="F1168" s="4">
        <v>0.22825510700000001</v>
      </c>
      <c r="G1168" s="4">
        <v>5.0924135000000002E-2</v>
      </c>
      <c r="H1168" s="5">
        <v>9.4599999999999992E-6</v>
      </c>
      <c r="I1168" s="4">
        <f t="shared" si="36"/>
        <v>6.4639800893635411E-3</v>
      </c>
      <c r="J1168" s="4">
        <f t="shared" si="37"/>
        <v>20.077623917017217</v>
      </c>
    </row>
    <row r="1169" spans="1:10">
      <c r="A1169" t="s">
        <v>1096</v>
      </c>
      <c r="B1169" t="s">
        <v>1112</v>
      </c>
      <c r="C1169" s="4">
        <v>5065</v>
      </c>
      <c r="D1169" s="4" t="s">
        <v>7</v>
      </c>
      <c r="E1169" s="4" t="s">
        <v>5</v>
      </c>
      <c r="F1169" s="4">
        <v>0.18464661600000001</v>
      </c>
      <c r="G1169" s="4">
        <v>3.9723748000000003E-2</v>
      </c>
      <c r="H1169" s="5">
        <v>9.5799999999999998E-6</v>
      </c>
      <c r="I1169" s="4">
        <f t="shared" si="36"/>
        <v>4.247702934756745E-3</v>
      </c>
      <c r="J1169" s="4">
        <f t="shared" si="37"/>
        <v>21.597861257320588</v>
      </c>
    </row>
    <row r="1170" spans="1:10">
      <c r="A1170" t="s">
        <v>1113</v>
      </c>
      <c r="B1170" t="s">
        <v>1114</v>
      </c>
      <c r="C1170" s="4">
        <v>3239</v>
      </c>
      <c r="D1170" s="4" t="s">
        <v>4</v>
      </c>
      <c r="E1170" s="4" t="s">
        <v>5</v>
      </c>
      <c r="F1170" s="4">
        <v>0.14071721600000001</v>
      </c>
      <c r="G1170" s="4">
        <v>3.0414222000000001E-2</v>
      </c>
      <c r="H1170" s="5">
        <v>2.7999999999999999E-6</v>
      </c>
      <c r="I1170" s="4">
        <f t="shared" si="36"/>
        <v>6.5655229745357991E-3</v>
      </c>
      <c r="J1170" s="4">
        <f t="shared" si="37"/>
        <v>21.393054459119224</v>
      </c>
    </row>
    <row r="1171" spans="1:10">
      <c r="A1171" t="s">
        <v>1113</v>
      </c>
      <c r="B1171" t="s">
        <v>1115</v>
      </c>
      <c r="C1171" s="4">
        <v>3210</v>
      </c>
      <c r="D1171" s="4" t="s">
        <v>8</v>
      </c>
      <c r="E1171" s="4" t="s">
        <v>7</v>
      </c>
      <c r="F1171" s="4">
        <v>-0.16182613100000001</v>
      </c>
      <c r="G1171" s="4">
        <v>3.5344674E-2</v>
      </c>
      <c r="H1171" s="5">
        <v>3.63E-6</v>
      </c>
      <c r="I1171" s="4">
        <f t="shared" si="36"/>
        <v>6.4880977332182153E-3</v>
      </c>
      <c r="J1171" s="4">
        <f t="shared" si="37"/>
        <v>20.94974149849191</v>
      </c>
    </row>
    <row r="1172" spans="1:10">
      <c r="A1172" t="s">
        <v>1113</v>
      </c>
      <c r="B1172" t="s">
        <v>1116</v>
      </c>
      <c r="C1172" s="4">
        <v>3239</v>
      </c>
      <c r="D1172" s="4" t="s">
        <v>7</v>
      </c>
      <c r="E1172" s="4" t="s">
        <v>8</v>
      </c>
      <c r="F1172" s="4">
        <v>0.12972624899999999</v>
      </c>
      <c r="G1172" s="4">
        <v>2.8456260000000001E-2</v>
      </c>
      <c r="H1172" s="5">
        <v>4.2899999999999996E-6</v>
      </c>
      <c r="I1172" s="4">
        <f t="shared" si="36"/>
        <v>6.375458783494257E-3</v>
      </c>
      <c r="J1172" s="4">
        <f t="shared" si="37"/>
        <v>20.769776938987793</v>
      </c>
    </row>
    <row r="1173" spans="1:10">
      <c r="A1173" t="s">
        <v>1113</v>
      </c>
      <c r="B1173" t="s">
        <v>1117</v>
      </c>
      <c r="C1173" s="4">
        <v>3239</v>
      </c>
      <c r="D1173" s="4" t="s">
        <v>8</v>
      </c>
      <c r="E1173" s="4" t="s">
        <v>7</v>
      </c>
      <c r="F1173" s="4">
        <v>-0.13525385600000001</v>
      </c>
      <c r="G1173" s="4">
        <v>2.8620880000000001E-2</v>
      </c>
      <c r="H1173" s="5">
        <v>3.6200000000000001E-6</v>
      </c>
      <c r="I1173" s="4">
        <f t="shared" si="36"/>
        <v>6.8475985970392781E-3</v>
      </c>
      <c r="J1173" s="4">
        <f t="shared" si="37"/>
        <v>22.318504820915862</v>
      </c>
    </row>
    <row r="1174" spans="1:10">
      <c r="A1174" t="s">
        <v>1113</v>
      </c>
      <c r="B1174" t="s">
        <v>1118</v>
      </c>
      <c r="C1174" s="4">
        <v>3239</v>
      </c>
      <c r="D1174" s="4" t="s">
        <v>4</v>
      </c>
      <c r="E1174" s="4" t="s">
        <v>5</v>
      </c>
      <c r="F1174" s="4">
        <v>0.114110133</v>
      </c>
      <c r="G1174" s="4">
        <v>2.5109895E-2</v>
      </c>
      <c r="H1174" s="5">
        <v>5.6099999999999997E-6</v>
      </c>
      <c r="I1174" s="4">
        <f t="shared" si="36"/>
        <v>6.335595104478624E-3</v>
      </c>
      <c r="J1174" s="4">
        <f t="shared" si="37"/>
        <v>20.639082221480653</v>
      </c>
    </row>
    <row r="1175" spans="1:10">
      <c r="A1175" t="s">
        <v>1119</v>
      </c>
      <c r="B1175" t="s">
        <v>1120</v>
      </c>
      <c r="C1175" s="4">
        <v>16324</v>
      </c>
      <c r="D1175" s="4" t="s">
        <v>8</v>
      </c>
      <c r="E1175" s="4" t="s">
        <v>4</v>
      </c>
      <c r="F1175" s="4">
        <v>5.8024778999999999E-2</v>
      </c>
      <c r="G1175" s="4">
        <v>1.1718513999999999E-2</v>
      </c>
      <c r="H1175" s="5">
        <v>7.0100000000000004E-7</v>
      </c>
      <c r="I1175" s="4">
        <f t="shared" si="36"/>
        <v>1.4996969855940044E-3</v>
      </c>
      <c r="J1175" s="4">
        <f t="shared" si="37"/>
        <v>24.514818999020555</v>
      </c>
    </row>
    <row r="1176" spans="1:10">
      <c r="A1176" t="s">
        <v>1119</v>
      </c>
      <c r="B1176" t="s">
        <v>1121</v>
      </c>
      <c r="C1176" s="4">
        <v>12605</v>
      </c>
      <c r="D1176" s="4" t="s">
        <v>4</v>
      </c>
      <c r="E1176" s="4" t="s">
        <v>5</v>
      </c>
      <c r="F1176" s="4">
        <v>0.12499178</v>
      </c>
      <c r="G1176" s="4">
        <v>2.7479689000000002E-2</v>
      </c>
      <c r="H1176" s="5">
        <v>5.6099999999999997E-6</v>
      </c>
      <c r="I1176" s="4">
        <f t="shared" si="36"/>
        <v>1.6386424149231866E-3</v>
      </c>
      <c r="J1176" s="4">
        <f t="shared" si="37"/>
        <v>20.685706831874295</v>
      </c>
    </row>
    <row r="1177" spans="1:10">
      <c r="A1177" t="s">
        <v>1119</v>
      </c>
      <c r="B1177" t="s">
        <v>1122</v>
      </c>
      <c r="C1177" s="4">
        <v>12719</v>
      </c>
      <c r="D1177" s="4" t="s">
        <v>4</v>
      </c>
      <c r="E1177" s="4" t="s">
        <v>5</v>
      </c>
      <c r="F1177" s="4">
        <v>0.11410827900000001</v>
      </c>
      <c r="G1177" s="4">
        <v>2.5198272000000001E-2</v>
      </c>
      <c r="H1177" s="5">
        <v>3.2499999999999998E-6</v>
      </c>
      <c r="I1177" s="4">
        <f t="shared" si="36"/>
        <v>1.6096823599150651E-3</v>
      </c>
      <c r="J1177" s="4">
        <f t="shared" si="37"/>
        <v>20.503334426786118</v>
      </c>
    </row>
    <row r="1178" spans="1:10">
      <c r="A1178" t="s">
        <v>1119</v>
      </c>
      <c r="B1178" t="s">
        <v>1123</v>
      </c>
      <c r="C1178" s="4">
        <v>16324</v>
      </c>
      <c r="D1178" s="4" t="s">
        <v>7</v>
      </c>
      <c r="E1178" s="4" t="s">
        <v>8</v>
      </c>
      <c r="F1178" s="4">
        <v>-9.0432474999999998E-2</v>
      </c>
      <c r="G1178" s="4">
        <v>2.0425314E-2</v>
      </c>
      <c r="H1178" s="5">
        <v>3.3400000000000002E-6</v>
      </c>
      <c r="I1178" s="4">
        <f t="shared" si="36"/>
        <v>1.1993986609026453E-3</v>
      </c>
      <c r="J1178" s="4">
        <f t="shared" si="37"/>
        <v>19.600093268873231</v>
      </c>
    </row>
    <row r="1179" spans="1:10">
      <c r="A1179" t="s">
        <v>1119</v>
      </c>
      <c r="B1179" t="s">
        <v>1124</v>
      </c>
      <c r="C1179" s="4">
        <v>15066</v>
      </c>
      <c r="D1179" s="4" t="s">
        <v>7</v>
      </c>
      <c r="E1179" s="4" t="s">
        <v>8</v>
      </c>
      <c r="F1179" s="4">
        <v>-8.2885316000000001E-2</v>
      </c>
      <c r="G1179" s="4">
        <v>1.7962272000000001E-2</v>
      </c>
      <c r="H1179" s="5">
        <v>5.6699999999999999E-6</v>
      </c>
      <c r="I1179" s="4">
        <f t="shared" si="36"/>
        <v>1.4113064922338667E-3</v>
      </c>
      <c r="J1179" s="4">
        <f t="shared" si="37"/>
        <v>21.289967668601115</v>
      </c>
    </row>
    <row r="1180" spans="1:10">
      <c r="A1180" t="s">
        <v>1119</v>
      </c>
      <c r="B1180" t="s">
        <v>1125</v>
      </c>
      <c r="C1180" s="4">
        <v>16324</v>
      </c>
      <c r="D1180" s="4" t="s">
        <v>7</v>
      </c>
      <c r="E1180" s="4" t="s">
        <v>4</v>
      </c>
      <c r="F1180" s="4">
        <v>4.9814957999999999E-2</v>
      </c>
      <c r="G1180" s="4">
        <v>1.1078727E-2</v>
      </c>
      <c r="H1180" s="5">
        <v>7.1300000000000003E-6</v>
      </c>
      <c r="I1180" s="4">
        <f t="shared" si="36"/>
        <v>1.2370169977602978E-3</v>
      </c>
      <c r="J1180" s="4">
        <f t="shared" si="37"/>
        <v>20.215598476378759</v>
      </c>
    </row>
    <row r="1181" spans="1:10">
      <c r="A1181" t="s">
        <v>1119</v>
      </c>
      <c r="B1181" t="s">
        <v>1126</v>
      </c>
      <c r="C1181" s="4">
        <v>15987</v>
      </c>
      <c r="D1181" s="4" t="s">
        <v>7</v>
      </c>
      <c r="E1181" s="4" t="s">
        <v>8</v>
      </c>
      <c r="F1181" s="4">
        <v>-5.519694E-2</v>
      </c>
      <c r="G1181" s="4">
        <v>1.220692E-2</v>
      </c>
      <c r="H1181" s="5">
        <v>6.5100000000000004E-6</v>
      </c>
      <c r="I1181" s="4">
        <f t="shared" si="36"/>
        <v>1.2773083458800251E-3</v>
      </c>
      <c r="J1181" s="4">
        <f t="shared" si="37"/>
        <v>20.443887056451636</v>
      </c>
    </row>
    <row r="1182" spans="1:10">
      <c r="A1182" t="s">
        <v>1119</v>
      </c>
      <c r="B1182" t="s">
        <v>1127</v>
      </c>
      <c r="C1182" s="4">
        <v>11994</v>
      </c>
      <c r="D1182" s="4" t="s">
        <v>8</v>
      </c>
      <c r="E1182" s="4" t="s">
        <v>5</v>
      </c>
      <c r="F1182" s="4">
        <v>0.121546581</v>
      </c>
      <c r="G1182" s="4">
        <v>2.7097731999999999E-2</v>
      </c>
      <c r="H1182" s="5">
        <v>9.4199999999999996E-6</v>
      </c>
      <c r="I1182" s="4">
        <f t="shared" si="36"/>
        <v>1.674663890747414E-3</v>
      </c>
      <c r="J1182" s="4">
        <f t="shared" si="37"/>
        <v>20.116257347640065</v>
      </c>
    </row>
    <row r="1183" spans="1:10">
      <c r="A1183" t="s">
        <v>1119</v>
      </c>
      <c r="B1183" t="s">
        <v>1128</v>
      </c>
      <c r="C1183" s="4">
        <v>15274</v>
      </c>
      <c r="D1183" s="4" t="s">
        <v>5</v>
      </c>
      <c r="E1183" s="4" t="s">
        <v>8</v>
      </c>
      <c r="F1183" s="4">
        <v>9.5839425000000006E-2</v>
      </c>
      <c r="G1183" s="4">
        <v>2.1472281999999999E-2</v>
      </c>
      <c r="H1183" s="5">
        <v>8.7399999999999993E-6</v>
      </c>
      <c r="I1183" s="4">
        <f t="shared" si="36"/>
        <v>1.3026061515224311E-3</v>
      </c>
      <c r="J1183" s="4">
        <f t="shared" si="37"/>
        <v>19.919348211565271</v>
      </c>
    </row>
    <row r="1184" spans="1:10">
      <c r="A1184" t="s">
        <v>1119</v>
      </c>
      <c r="B1184" t="s">
        <v>333</v>
      </c>
      <c r="C1184" s="4">
        <v>16325</v>
      </c>
      <c r="D1184" s="4" t="s">
        <v>7</v>
      </c>
      <c r="E1184" s="4" t="s">
        <v>8</v>
      </c>
      <c r="F1184" s="4">
        <v>5.1409887000000001E-2</v>
      </c>
      <c r="G1184" s="4">
        <v>1.1135974999999999E-2</v>
      </c>
      <c r="H1184" s="5">
        <v>3.9700000000000001E-6</v>
      </c>
      <c r="I1184" s="4">
        <f t="shared" si="36"/>
        <v>1.3038180934626345E-3</v>
      </c>
      <c r="J1184" s="4">
        <f t="shared" si="37"/>
        <v>21.310007112435592</v>
      </c>
    </row>
    <row r="1185" spans="1:10">
      <c r="A1185" t="s">
        <v>1119</v>
      </c>
      <c r="B1185" t="s">
        <v>1129</v>
      </c>
      <c r="C1185" s="4">
        <v>15274</v>
      </c>
      <c r="D1185" s="4" t="s">
        <v>4</v>
      </c>
      <c r="E1185" s="4" t="s">
        <v>5</v>
      </c>
      <c r="F1185" s="4">
        <v>-8.6216444000000003E-2</v>
      </c>
      <c r="G1185" s="4">
        <v>1.9435392999999999E-2</v>
      </c>
      <c r="H1185" s="5">
        <v>8.4600000000000003E-6</v>
      </c>
      <c r="I1185" s="4">
        <f t="shared" si="36"/>
        <v>1.2867127392100263E-3</v>
      </c>
      <c r="J1185" s="4">
        <f t="shared" si="37"/>
        <v>19.675994305745348</v>
      </c>
    </row>
    <row r="1186" spans="1:10">
      <c r="A1186" t="s">
        <v>1130</v>
      </c>
      <c r="B1186" t="s">
        <v>338</v>
      </c>
      <c r="C1186" s="4">
        <v>14102</v>
      </c>
      <c r="D1186" s="4" t="s">
        <v>5</v>
      </c>
      <c r="E1186" s="4" t="s">
        <v>4</v>
      </c>
      <c r="F1186" s="4">
        <v>-7.8324644999999998E-2</v>
      </c>
      <c r="G1186" s="4">
        <v>1.6920943000000001E-2</v>
      </c>
      <c r="H1186" s="5">
        <v>2.0499999999999999E-6</v>
      </c>
      <c r="I1186" s="4">
        <f t="shared" si="36"/>
        <v>1.5170771825515684E-3</v>
      </c>
      <c r="J1186" s="4">
        <f t="shared" si="37"/>
        <v>21.423289056980664</v>
      </c>
    </row>
    <row r="1187" spans="1:10">
      <c r="A1187" t="s">
        <v>1130</v>
      </c>
      <c r="B1187" t="s">
        <v>337</v>
      </c>
      <c r="C1187" s="4">
        <v>6366</v>
      </c>
      <c r="D1187" s="4" t="s">
        <v>8</v>
      </c>
      <c r="E1187" s="4" t="s">
        <v>7</v>
      </c>
      <c r="F1187" s="4">
        <v>-0.184314695</v>
      </c>
      <c r="G1187" s="4">
        <v>3.9220418999999999E-2</v>
      </c>
      <c r="H1187" s="5">
        <v>2.7199999999999998E-6</v>
      </c>
      <c r="I1187" s="4">
        <f t="shared" si="36"/>
        <v>3.4572022445760915E-3</v>
      </c>
      <c r="J1187" s="4">
        <f t="shared" si="37"/>
        <v>22.077963067956457</v>
      </c>
    </row>
    <row r="1188" spans="1:10">
      <c r="A1188" t="s">
        <v>1130</v>
      </c>
      <c r="B1188" t="s">
        <v>342</v>
      </c>
      <c r="C1188" s="4">
        <v>13658</v>
      </c>
      <c r="D1188" s="4" t="s">
        <v>4</v>
      </c>
      <c r="E1188" s="4" t="s">
        <v>5</v>
      </c>
      <c r="F1188" s="4">
        <v>5.8138956999999998E-2</v>
      </c>
      <c r="G1188" s="4">
        <v>1.2449218999999999E-2</v>
      </c>
      <c r="H1188" s="5">
        <v>2.7700000000000002E-6</v>
      </c>
      <c r="I1188" s="4">
        <f t="shared" si="36"/>
        <v>1.5943005726657071E-3</v>
      </c>
      <c r="J1188" s="4">
        <f t="shared" si="37"/>
        <v>21.806534791228405</v>
      </c>
    </row>
    <row r="1189" spans="1:10">
      <c r="A1189" t="s">
        <v>1130</v>
      </c>
      <c r="B1189" t="s">
        <v>1131</v>
      </c>
      <c r="C1189" s="4">
        <v>4229</v>
      </c>
      <c r="D1189" s="4" t="s">
        <v>7</v>
      </c>
      <c r="E1189" s="4" t="s">
        <v>8</v>
      </c>
      <c r="F1189" s="4">
        <v>-0.22735978600000001</v>
      </c>
      <c r="G1189" s="4">
        <v>4.9257522999999998E-2</v>
      </c>
      <c r="H1189" s="5">
        <v>4.3200000000000001E-6</v>
      </c>
      <c r="I1189" s="4">
        <f t="shared" si="36"/>
        <v>5.0125886560376332E-3</v>
      </c>
      <c r="J1189" s="4">
        <f t="shared" si="37"/>
        <v>21.294955099433324</v>
      </c>
    </row>
    <row r="1190" spans="1:10">
      <c r="A1190" t="s">
        <v>1130</v>
      </c>
      <c r="B1190" t="s">
        <v>1132</v>
      </c>
      <c r="C1190" s="4">
        <v>12910</v>
      </c>
      <c r="D1190" s="4" t="s">
        <v>4</v>
      </c>
      <c r="E1190" s="4" t="s">
        <v>5</v>
      </c>
      <c r="F1190" s="4">
        <v>0.110021418</v>
      </c>
      <c r="G1190" s="4">
        <v>2.4603155000000002E-2</v>
      </c>
      <c r="H1190" s="5">
        <v>4.5800000000000002E-6</v>
      </c>
      <c r="I1190" s="4">
        <f t="shared" si="36"/>
        <v>1.5465872805554483E-3</v>
      </c>
      <c r="J1190" s="4">
        <f t="shared" si="37"/>
        <v>19.99427150340086</v>
      </c>
    </row>
    <row r="1191" spans="1:10">
      <c r="A1191" t="s">
        <v>1130</v>
      </c>
      <c r="B1191" t="s">
        <v>339</v>
      </c>
      <c r="C1191" s="4">
        <v>14118</v>
      </c>
      <c r="D1191" s="4" t="s">
        <v>8</v>
      </c>
      <c r="E1191" s="4" t="s">
        <v>7</v>
      </c>
      <c r="F1191" s="4">
        <v>8.1071774999999999E-2</v>
      </c>
      <c r="G1191" s="4">
        <v>1.8012111000000001E-2</v>
      </c>
      <c r="H1191" s="5">
        <v>4.8199999999999996E-6</v>
      </c>
      <c r="I1191" s="4">
        <f t="shared" si="36"/>
        <v>1.4328944877932545E-3</v>
      </c>
      <c r="J1191" s="4">
        <f t="shared" si="37"/>
        <v>20.255762960782132</v>
      </c>
    </row>
    <row r="1192" spans="1:10">
      <c r="A1192" t="s">
        <v>1130</v>
      </c>
      <c r="B1192" t="s">
        <v>1133</v>
      </c>
      <c r="C1192" s="4">
        <v>13095</v>
      </c>
      <c r="D1192" s="4" t="s">
        <v>4</v>
      </c>
      <c r="E1192" s="4" t="s">
        <v>8</v>
      </c>
      <c r="F1192" s="4">
        <v>0.11096681899999999</v>
      </c>
      <c r="G1192" s="4">
        <v>2.5049788E-2</v>
      </c>
      <c r="H1192" s="5">
        <v>8.85E-6</v>
      </c>
      <c r="I1192" s="4">
        <f t="shared" si="36"/>
        <v>1.4963126036669134E-3</v>
      </c>
      <c r="J1192" s="4">
        <f t="shared" si="37"/>
        <v>19.620579440118394</v>
      </c>
    </row>
    <row r="1193" spans="1:10">
      <c r="A1193" t="s">
        <v>1130</v>
      </c>
      <c r="B1193" t="s">
        <v>1134</v>
      </c>
      <c r="C1193" s="4">
        <v>7285</v>
      </c>
      <c r="D1193" s="4" t="s">
        <v>8</v>
      </c>
      <c r="E1193" s="4" t="s">
        <v>7</v>
      </c>
      <c r="F1193" s="4">
        <v>-0.139061503</v>
      </c>
      <c r="G1193" s="4">
        <v>3.3445425000000001E-2</v>
      </c>
      <c r="H1193" s="5">
        <v>7.7600000000000002E-6</v>
      </c>
      <c r="I1193" s="4">
        <f t="shared" si="36"/>
        <v>2.3674534741235198E-3</v>
      </c>
      <c r="J1193" s="4">
        <f t="shared" si="37"/>
        <v>17.283080541112206</v>
      </c>
    </row>
    <row r="1194" spans="1:10">
      <c r="A1194" t="s">
        <v>1130</v>
      </c>
      <c r="B1194" t="s">
        <v>344</v>
      </c>
      <c r="C1194" s="4">
        <v>14121</v>
      </c>
      <c r="D1194" s="4" t="s">
        <v>7</v>
      </c>
      <c r="E1194" s="4" t="s">
        <v>5</v>
      </c>
      <c r="F1194" s="4">
        <v>-6.1687867E-2</v>
      </c>
      <c r="G1194" s="4">
        <v>1.3758100000000001E-2</v>
      </c>
      <c r="H1194" s="5">
        <v>7.4900000000000003E-6</v>
      </c>
      <c r="I1194" s="4">
        <f t="shared" si="36"/>
        <v>1.4216715336844105E-3</v>
      </c>
      <c r="J1194" s="4">
        <f t="shared" si="37"/>
        <v>20.101157627683573</v>
      </c>
    </row>
    <row r="1195" spans="1:10">
      <c r="A1195" t="s">
        <v>1135</v>
      </c>
      <c r="B1195" t="s">
        <v>1136</v>
      </c>
      <c r="C1195" s="4">
        <v>12914</v>
      </c>
      <c r="D1195" s="4" t="s">
        <v>8</v>
      </c>
      <c r="E1195" s="4" t="s">
        <v>5</v>
      </c>
      <c r="F1195" s="4">
        <v>9.5969979999999996E-2</v>
      </c>
      <c r="G1195" s="4">
        <v>1.9731217999999998E-2</v>
      </c>
      <c r="H1195" s="5">
        <v>8.7899999999999997E-7</v>
      </c>
      <c r="I1195" s="4">
        <f t="shared" si="36"/>
        <v>1.8285522711201593E-3</v>
      </c>
      <c r="J1195" s="4">
        <f t="shared" si="37"/>
        <v>23.653518619895888</v>
      </c>
    </row>
    <row r="1196" spans="1:10">
      <c r="A1196" t="s">
        <v>1135</v>
      </c>
      <c r="B1196" t="s">
        <v>1137</v>
      </c>
      <c r="C1196" s="4">
        <v>14334</v>
      </c>
      <c r="D1196" s="4" t="s">
        <v>7</v>
      </c>
      <c r="E1196" s="4" t="s">
        <v>5</v>
      </c>
      <c r="F1196" s="4">
        <v>-5.6775091E-2</v>
      </c>
      <c r="G1196" s="4">
        <v>1.1944997000000001E-2</v>
      </c>
      <c r="H1196" s="5">
        <v>2.2199999999999999E-6</v>
      </c>
      <c r="I1196" s="4">
        <f t="shared" si="36"/>
        <v>1.573592391522109E-3</v>
      </c>
      <c r="J1196" s="4">
        <f t="shared" si="37"/>
        <v>22.588270886499501</v>
      </c>
    </row>
    <row r="1197" spans="1:10">
      <c r="A1197" t="s">
        <v>1135</v>
      </c>
      <c r="B1197" t="s">
        <v>1138</v>
      </c>
      <c r="C1197" s="4">
        <v>14334</v>
      </c>
      <c r="D1197" s="4" t="s">
        <v>8</v>
      </c>
      <c r="E1197" s="4" t="s">
        <v>7</v>
      </c>
      <c r="F1197" s="4">
        <v>9.3017814000000004E-2</v>
      </c>
      <c r="G1197" s="4">
        <v>2.0265841999999999E-2</v>
      </c>
      <c r="H1197" s="5">
        <v>1.72E-6</v>
      </c>
      <c r="I1197" s="4">
        <f t="shared" si="36"/>
        <v>1.4675662950823607E-3</v>
      </c>
      <c r="J1197" s="4">
        <f t="shared" si="37"/>
        <v>21.064073064787426</v>
      </c>
    </row>
    <row r="1198" spans="1:10">
      <c r="A1198" t="s">
        <v>1135</v>
      </c>
      <c r="B1198" t="s">
        <v>1139</v>
      </c>
      <c r="C1198" s="4">
        <v>14334</v>
      </c>
      <c r="D1198" s="4" t="s">
        <v>8</v>
      </c>
      <c r="E1198" s="4" t="s">
        <v>7</v>
      </c>
      <c r="F1198" s="4">
        <v>7.8655101000000005E-2</v>
      </c>
      <c r="G1198" s="4">
        <v>1.6821671999999999E-2</v>
      </c>
      <c r="H1198" s="5">
        <v>2.4200000000000001E-6</v>
      </c>
      <c r="I1198" s="4">
        <f t="shared" si="36"/>
        <v>1.5229517741276854E-3</v>
      </c>
      <c r="J1198" s="4">
        <f t="shared" si="37"/>
        <v>21.860236913388082</v>
      </c>
    </row>
    <row r="1199" spans="1:10">
      <c r="A1199" t="s">
        <v>1135</v>
      </c>
      <c r="B1199" t="s">
        <v>1140</v>
      </c>
      <c r="C1199" s="4">
        <v>12601</v>
      </c>
      <c r="D1199" s="4" t="s">
        <v>7</v>
      </c>
      <c r="E1199" s="4" t="s">
        <v>8</v>
      </c>
      <c r="F1199" s="4">
        <v>-0.108908003</v>
      </c>
      <c r="G1199" s="4">
        <v>2.4052153999999999E-2</v>
      </c>
      <c r="H1199" s="5">
        <v>6.1399999999999997E-6</v>
      </c>
      <c r="I1199" s="4">
        <f t="shared" si="36"/>
        <v>1.6244283939960819E-3</v>
      </c>
      <c r="J1199" s="4">
        <f t="shared" si="37"/>
        <v>20.499473262386019</v>
      </c>
    </row>
    <row r="1200" spans="1:10">
      <c r="A1200" t="s">
        <v>1135</v>
      </c>
      <c r="B1200" t="s">
        <v>1141</v>
      </c>
      <c r="C1200" s="4">
        <v>14334</v>
      </c>
      <c r="D1200" s="4" t="s">
        <v>5</v>
      </c>
      <c r="E1200" s="4" t="s">
        <v>4</v>
      </c>
      <c r="F1200" s="4">
        <v>-5.3740143999999997E-2</v>
      </c>
      <c r="G1200" s="4">
        <v>1.1884842E-2</v>
      </c>
      <c r="H1200" s="5">
        <v>6.5200000000000003E-6</v>
      </c>
      <c r="I1200" s="4">
        <f t="shared" si="36"/>
        <v>1.4243751468101702E-3</v>
      </c>
      <c r="J1200" s="4">
        <f t="shared" si="37"/>
        <v>20.443263480504683</v>
      </c>
    </row>
    <row r="1201" spans="1:10">
      <c r="A1201" t="s">
        <v>1135</v>
      </c>
      <c r="B1201" t="s">
        <v>1142</v>
      </c>
      <c r="C1201" s="4">
        <v>14334</v>
      </c>
      <c r="D1201" s="4" t="s">
        <v>4</v>
      </c>
      <c r="E1201" s="4" t="s">
        <v>8</v>
      </c>
      <c r="F1201" s="4">
        <v>5.6375861999999999E-2</v>
      </c>
      <c r="G1201" s="4">
        <v>1.2701891999999999E-2</v>
      </c>
      <c r="H1201" s="5">
        <v>8.2300000000000008E-6</v>
      </c>
      <c r="I1201" s="4">
        <f t="shared" si="36"/>
        <v>1.3724158249966828E-3</v>
      </c>
      <c r="J1201" s="4">
        <f t="shared" si="37"/>
        <v>19.696495385816927</v>
      </c>
    </row>
    <row r="1202" spans="1:10">
      <c r="A1202" t="s">
        <v>1135</v>
      </c>
      <c r="B1202" t="s">
        <v>1143</v>
      </c>
      <c r="C1202" s="4">
        <v>14334</v>
      </c>
      <c r="D1202" s="4" t="s">
        <v>7</v>
      </c>
      <c r="E1202" s="4" t="s">
        <v>5</v>
      </c>
      <c r="F1202" s="4">
        <v>6.6886562999999996E-2</v>
      </c>
      <c r="G1202" s="4">
        <v>1.4977291E-2</v>
      </c>
      <c r="H1202" s="5">
        <v>9.1500000000000005E-6</v>
      </c>
      <c r="I1202" s="4">
        <f t="shared" si="36"/>
        <v>1.3894405781081226E-3</v>
      </c>
      <c r="J1202" s="4">
        <f t="shared" si="37"/>
        <v>19.941169435434134</v>
      </c>
    </row>
    <row r="1203" spans="1:10">
      <c r="A1203" t="s">
        <v>1135</v>
      </c>
      <c r="B1203" t="s">
        <v>1144</v>
      </c>
      <c r="C1203" s="4">
        <v>14334</v>
      </c>
      <c r="D1203" s="4" t="s">
        <v>8</v>
      </c>
      <c r="E1203" s="4" t="s">
        <v>5</v>
      </c>
      <c r="F1203" s="4">
        <v>-5.4030922000000002E-2</v>
      </c>
      <c r="G1203" s="4">
        <v>1.2032414E-2</v>
      </c>
      <c r="H1203" s="5">
        <v>6.7800000000000003E-6</v>
      </c>
      <c r="I1203" s="4">
        <f t="shared" si="36"/>
        <v>1.4047573628007779E-3</v>
      </c>
      <c r="J1203" s="4">
        <f t="shared" si="37"/>
        <v>20.161304264269649</v>
      </c>
    </row>
    <row r="1204" spans="1:10">
      <c r="A1204" t="s">
        <v>1135</v>
      </c>
      <c r="B1204" t="s">
        <v>1145</v>
      </c>
      <c r="C1204" s="4">
        <v>14334</v>
      </c>
      <c r="D1204" s="4" t="s">
        <v>5</v>
      </c>
      <c r="E1204" s="4" t="s">
        <v>4</v>
      </c>
      <c r="F1204" s="4">
        <v>-7.2230673999999995E-2</v>
      </c>
      <c r="G1204" s="4">
        <v>1.6160046000000001E-2</v>
      </c>
      <c r="H1204" s="5">
        <v>6.7800000000000003E-6</v>
      </c>
      <c r="I1204" s="4">
        <f t="shared" si="36"/>
        <v>1.3918289468962779E-3</v>
      </c>
      <c r="J1204" s="4">
        <f t="shared" si="37"/>
        <v>19.975494939002136</v>
      </c>
    </row>
    <row r="1205" spans="1:10">
      <c r="A1205" t="s">
        <v>1135</v>
      </c>
      <c r="B1205" t="s">
        <v>1146</v>
      </c>
      <c r="C1205" s="4">
        <v>13473</v>
      </c>
      <c r="D1205" s="4" t="s">
        <v>8</v>
      </c>
      <c r="E1205" s="4" t="s">
        <v>5</v>
      </c>
      <c r="F1205" s="4">
        <v>-0.104264209</v>
      </c>
      <c r="G1205" s="4">
        <v>2.3584096999999998E-2</v>
      </c>
      <c r="H1205" s="5">
        <v>7.0999999999999998E-6</v>
      </c>
      <c r="I1205" s="4">
        <f t="shared" si="36"/>
        <v>1.4485654779236674E-3</v>
      </c>
      <c r="J1205" s="4">
        <f t="shared" si="37"/>
        <v>19.541933323093442</v>
      </c>
    </row>
    <row r="1206" spans="1:10">
      <c r="A1206" t="s">
        <v>1135</v>
      </c>
      <c r="B1206" t="s">
        <v>1147</v>
      </c>
      <c r="C1206" s="4">
        <v>14334</v>
      </c>
      <c r="D1206" s="4" t="s">
        <v>4</v>
      </c>
      <c r="E1206" s="4" t="s">
        <v>7</v>
      </c>
      <c r="F1206" s="4">
        <v>-5.3794650999999999E-2</v>
      </c>
      <c r="G1206" s="4">
        <v>1.2054848999999999E-2</v>
      </c>
      <c r="H1206" s="5">
        <v>9.38E-6</v>
      </c>
      <c r="I1206" s="4">
        <f t="shared" si="36"/>
        <v>1.3873444611964287E-3</v>
      </c>
      <c r="J1206" s="4">
        <f t="shared" si="37"/>
        <v>19.911044294886363</v>
      </c>
    </row>
    <row r="1207" spans="1:10">
      <c r="A1207" t="s">
        <v>1148</v>
      </c>
      <c r="B1207" t="s">
        <v>1149</v>
      </c>
      <c r="C1207" s="4">
        <v>6777</v>
      </c>
      <c r="D1207" s="4" t="s">
        <v>7</v>
      </c>
      <c r="E1207" s="4" t="s">
        <v>8</v>
      </c>
      <c r="F1207" s="4">
        <v>0.129218483</v>
      </c>
      <c r="G1207" s="4">
        <v>2.6451783999999999E-2</v>
      </c>
      <c r="H1207" s="5">
        <v>1.0100000000000001E-6</v>
      </c>
      <c r="I1207" s="4">
        <f t="shared" si="36"/>
        <v>3.5089345250029903E-3</v>
      </c>
      <c r="J1207" s="4">
        <f t="shared" si="37"/>
        <v>23.856743156611621</v>
      </c>
    </row>
    <row r="1208" spans="1:10">
      <c r="A1208" t="s">
        <v>1148</v>
      </c>
      <c r="B1208" t="s">
        <v>1150</v>
      </c>
      <c r="C1208" s="4">
        <v>6798</v>
      </c>
      <c r="D1208" s="4" t="s">
        <v>4</v>
      </c>
      <c r="E1208" s="4" t="s">
        <v>7</v>
      </c>
      <c r="F1208" s="4">
        <v>-9.1217951000000005E-2</v>
      </c>
      <c r="G1208" s="4">
        <v>1.9569040999999999E-2</v>
      </c>
      <c r="H1208" s="5">
        <v>2.8899999999999999E-6</v>
      </c>
      <c r="I1208" s="4">
        <f t="shared" si="36"/>
        <v>3.1860638846835307E-3</v>
      </c>
      <c r="J1208" s="4">
        <f t="shared" si="37"/>
        <v>21.721696874234318</v>
      </c>
    </row>
    <row r="1209" spans="1:10">
      <c r="A1209" t="s">
        <v>1148</v>
      </c>
      <c r="B1209" t="s">
        <v>1151</v>
      </c>
      <c r="C1209" s="4">
        <v>4903</v>
      </c>
      <c r="D1209" s="4" t="s">
        <v>8</v>
      </c>
      <c r="E1209" s="4" t="s">
        <v>4</v>
      </c>
      <c r="F1209" s="4">
        <v>-0.193354203</v>
      </c>
      <c r="G1209" s="4">
        <v>4.1381488000000001E-2</v>
      </c>
      <c r="H1209" s="5">
        <v>2.74E-6</v>
      </c>
      <c r="I1209" s="4">
        <f t="shared" si="36"/>
        <v>4.4330599148824515E-3</v>
      </c>
      <c r="J1209" s="4">
        <f t="shared" si="37"/>
        <v>21.823170063262005</v>
      </c>
    </row>
    <row r="1210" spans="1:10">
      <c r="A1210" t="s">
        <v>1148</v>
      </c>
      <c r="B1210" t="s">
        <v>1152</v>
      </c>
      <c r="C1210" s="4">
        <v>3083</v>
      </c>
      <c r="D1210" s="4" t="s">
        <v>4</v>
      </c>
      <c r="E1210" s="4" t="s">
        <v>5</v>
      </c>
      <c r="F1210" s="4">
        <v>0.25326388999999999</v>
      </c>
      <c r="G1210" s="4">
        <v>5.4014119999999999E-2</v>
      </c>
      <c r="H1210" s="5">
        <v>3.0699999999999998E-6</v>
      </c>
      <c r="I1210" s="4">
        <f t="shared" si="36"/>
        <v>7.0806379948913575E-3</v>
      </c>
      <c r="J1210" s="4">
        <f t="shared" si="37"/>
        <v>21.971014462046547</v>
      </c>
    </row>
    <row r="1211" spans="1:10">
      <c r="A1211" t="s">
        <v>1148</v>
      </c>
      <c r="B1211" t="s">
        <v>1153</v>
      </c>
      <c r="C1211" s="4">
        <v>6798</v>
      </c>
      <c r="D1211" s="4" t="s">
        <v>4</v>
      </c>
      <c r="E1211" s="4" t="s">
        <v>5</v>
      </c>
      <c r="F1211" s="4">
        <v>-8.8741188999999998E-2</v>
      </c>
      <c r="G1211" s="4">
        <v>1.8837726999999999E-2</v>
      </c>
      <c r="H1211" s="5">
        <v>2.3499999999999999E-6</v>
      </c>
      <c r="I1211" s="4">
        <f t="shared" si="36"/>
        <v>3.2538452755641349E-3</v>
      </c>
      <c r="J1211" s="4">
        <f t="shared" si="37"/>
        <v>22.185320091701122</v>
      </c>
    </row>
    <row r="1212" spans="1:10">
      <c r="A1212" t="s">
        <v>1148</v>
      </c>
      <c r="B1212" t="s">
        <v>1154</v>
      </c>
      <c r="C1212" s="4">
        <v>6177</v>
      </c>
      <c r="D1212" s="4" t="s">
        <v>5</v>
      </c>
      <c r="E1212" s="4" t="s">
        <v>4</v>
      </c>
      <c r="F1212" s="4">
        <v>-0.147365313</v>
      </c>
      <c r="G1212" s="4">
        <v>3.1997804999999997E-2</v>
      </c>
      <c r="H1212" s="5">
        <v>4.7600000000000002E-6</v>
      </c>
      <c r="I1212" s="4">
        <f t="shared" si="36"/>
        <v>3.422030279494173E-3</v>
      </c>
      <c r="J1212" s="4">
        <f t="shared" si="37"/>
        <v>21.20359632453324</v>
      </c>
    </row>
    <row r="1213" spans="1:10">
      <c r="A1213" t="s">
        <v>1148</v>
      </c>
      <c r="B1213" t="s">
        <v>1155</v>
      </c>
      <c r="C1213" s="4">
        <v>6364</v>
      </c>
      <c r="D1213" s="4" t="s">
        <v>4</v>
      </c>
      <c r="E1213" s="4" t="s">
        <v>5</v>
      </c>
      <c r="F1213" s="4">
        <v>-0.103930603</v>
      </c>
      <c r="G1213" s="4">
        <v>2.2682638000000001E-2</v>
      </c>
      <c r="H1213" s="5">
        <v>5.7100000000000004E-6</v>
      </c>
      <c r="I1213" s="4">
        <f t="shared" si="36"/>
        <v>3.2880564273022228E-3</v>
      </c>
      <c r="J1213" s="4">
        <f t="shared" si="37"/>
        <v>20.987623480776509</v>
      </c>
    </row>
    <row r="1214" spans="1:10">
      <c r="A1214" t="s">
        <v>1148</v>
      </c>
      <c r="B1214" t="s">
        <v>1156</v>
      </c>
      <c r="C1214" s="4">
        <v>6570</v>
      </c>
      <c r="D1214" s="4" t="s">
        <v>5</v>
      </c>
      <c r="E1214" s="4" t="s">
        <v>8</v>
      </c>
      <c r="F1214" s="4">
        <v>9.2181727000000005E-2</v>
      </c>
      <c r="G1214" s="4">
        <v>2.0940499000000001E-2</v>
      </c>
      <c r="H1214" s="5">
        <v>8.0800000000000006E-6</v>
      </c>
      <c r="I1214" s="4">
        <f t="shared" si="36"/>
        <v>2.9408385749905195E-3</v>
      </c>
      <c r="J1214" s="4">
        <f t="shared" si="37"/>
        <v>19.372398858390589</v>
      </c>
    </row>
    <row r="1215" spans="1:10">
      <c r="A1215" t="s">
        <v>1148</v>
      </c>
      <c r="B1215" t="s">
        <v>1157</v>
      </c>
      <c r="C1215" s="4">
        <v>6364</v>
      </c>
      <c r="D1215" s="4" t="s">
        <v>5</v>
      </c>
      <c r="E1215" s="4" t="s">
        <v>4</v>
      </c>
      <c r="F1215" s="4">
        <v>0.10082695699999999</v>
      </c>
      <c r="G1215" s="4">
        <v>2.2036643000000002E-2</v>
      </c>
      <c r="H1215" s="5">
        <v>6.1E-6</v>
      </c>
      <c r="I1215" s="4">
        <f t="shared" si="36"/>
        <v>3.278732627057121E-3</v>
      </c>
      <c r="J1215" s="4">
        <f t="shared" si="37"/>
        <v>20.927914007811061</v>
      </c>
    </row>
    <row r="1216" spans="1:10">
      <c r="A1216" t="s">
        <v>1148</v>
      </c>
      <c r="B1216" t="s">
        <v>1158</v>
      </c>
      <c r="C1216" s="4">
        <v>6783</v>
      </c>
      <c r="D1216" s="4" t="s">
        <v>5</v>
      </c>
      <c r="E1216" s="4" t="s">
        <v>7</v>
      </c>
      <c r="F1216" s="4">
        <v>8.9959749000000006E-2</v>
      </c>
      <c r="G1216" s="4">
        <v>2.000097E-2</v>
      </c>
      <c r="H1216" s="5">
        <v>5.5099999999999998E-6</v>
      </c>
      <c r="I1216" s="4">
        <f t="shared" si="36"/>
        <v>2.9735771040448793E-3</v>
      </c>
      <c r="J1216" s="4">
        <f t="shared" si="37"/>
        <v>20.223963858410727</v>
      </c>
    </row>
    <row r="1217" spans="1:10">
      <c r="A1217" t="s">
        <v>1148</v>
      </c>
      <c r="B1217" t="s">
        <v>1159</v>
      </c>
      <c r="C1217" s="4">
        <v>6387</v>
      </c>
      <c r="D1217" s="4" t="s">
        <v>8</v>
      </c>
      <c r="E1217" s="4" t="s">
        <v>7</v>
      </c>
      <c r="F1217" s="4">
        <v>0.125702917</v>
      </c>
      <c r="G1217" s="4">
        <v>2.7629569999999999E-2</v>
      </c>
      <c r="H1217" s="5">
        <v>5.7599999999999999E-6</v>
      </c>
      <c r="I1217" s="4">
        <f t="shared" si="36"/>
        <v>3.2302815671797621E-3</v>
      </c>
      <c r="J1217" s="4">
        <f t="shared" si="37"/>
        <v>20.692189404460603</v>
      </c>
    </row>
    <row r="1218" spans="1:10">
      <c r="A1218" t="s">
        <v>1148</v>
      </c>
      <c r="B1218" t="s">
        <v>1160</v>
      </c>
      <c r="C1218" s="4">
        <v>6387</v>
      </c>
      <c r="D1218" s="4" t="s">
        <v>5</v>
      </c>
      <c r="E1218" s="4" t="s">
        <v>4</v>
      </c>
      <c r="F1218" s="4">
        <v>0.110695393</v>
      </c>
      <c r="G1218" s="4">
        <v>2.5119913000000001E-2</v>
      </c>
      <c r="H1218" s="5">
        <v>9.5599999999999999E-6</v>
      </c>
      <c r="I1218" s="4">
        <f t="shared" si="36"/>
        <v>3.0311505258434463E-3</v>
      </c>
      <c r="J1218" s="4">
        <f t="shared" si="37"/>
        <v>19.412739041664608</v>
      </c>
    </row>
    <row r="1219" spans="1:10">
      <c r="A1219" t="s">
        <v>1148</v>
      </c>
      <c r="B1219" t="s">
        <v>1161</v>
      </c>
      <c r="C1219" s="4">
        <v>6763</v>
      </c>
      <c r="D1219" s="4" t="s">
        <v>8</v>
      </c>
      <c r="E1219" s="4" t="s">
        <v>7</v>
      </c>
      <c r="F1219" s="4">
        <v>7.8112514999999993E-2</v>
      </c>
      <c r="G1219" s="4">
        <v>1.7191636999999999E-2</v>
      </c>
      <c r="H1219" s="5">
        <v>6.2600000000000002E-6</v>
      </c>
      <c r="I1219" s="4">
        <f t="shared" ref="I1219:I1282" si="38">F1219*F1219/(F1219*F1219+G1219*G1219*C1219)</f>
        <v>3.0432924557442474E-3</v>
      </c>
      <c r="J1219" s="4">
        <f t="shared" ref="J1219:J1282" si="39">I1219/(1-I1219)*(C1219-2)</f>
        <v>20.638509312976844</v>
      </c>
    </row>
    <row r="1220" spans="1:10">
      <c r="A1220" t="s">
        <v>1148</v>
      </c>
      <c r="B1220" t="s">
        <v>1162</v>
      </c>
      <c r="C1220" s="4">
        <v>3385</v>
      </c>
      <c r="D1220" s="4" t="s">
        <v>7</v>
      </c>
      <c r="E1220" s="4" t="s">
        <v>5</v>
      </c>
      <c r="F1220" s="4">
        <v>0.21591037099999999</v>
      </c>
      <c r="G1220" s="4">
        <v>4.9301859000000003E-2</v>
      </c>
      <c r="H1220" s="5">
        <v>9.1300000000000007E-6</v>
      </c>
      <c r="I1220" s="4">
        <f t="shared" si="38"/>
        <v>5.6338860614804382E-3</v>
      </c>
      <c r="J1220" s="4">
        <f t="shared" si="39"/>
        <v>19.167423626793806</v>
      </c>
    </row>
    <row r="1221" spans="1:10">
      <c r="A1221" t="s">
        <v>1163</v>
      </c>
      <c r="B1221" t="s">
        <v>1164</v>
      </c>
      <c r="C1221" s="4">
        <v>16651</v>
      </c>
      <c r="D1221" s="4" t="s">
        <v>8</v>
      </c>
      <c r="E1221" s="4" t="s">
        <v>7</v>
      </c>
      <c r="F1221" s="4">
        <v>-5.8564915000000002E-2</v>
      </c>
      <c r="G1221" s="4">
        <v>1.0991363000000001E-2</v>
      </c>
      <c r="H1221" s="5">
        <v>1.14E-7</v>
      </c>
      <c r="I1221" s="4">
        <f t="shared" si="38"/>
        <v>1.7021262043293115E-3</v>
      </c>
      <c r="J1221" s="4">
        <f t="shared" si="39"/>
        <v>28.387017462163808</v>
      </c>
    </row>
    <row r="1222" spans="1:10">
      <c r="A1222" t="s">
        <v>1163</v>
      </c>
      <c r="B1222" t="s">
        <v>1165</v>
      </c>
      <c r="C1222" s="4">
        <v>16379</v>
      </c>
      <c r="D1222" s="4" t="s">
        <v>7</v>
      </c>
      <c r="E1222" s="4" t="s">
        <v>8</v>
      </c>
      <c r="F1222" s="4">
        <v>-8.9630001000000001E-2</v>
      </c>
      <c r="G1222" s="4">
        <v>1.8650815000000001E-2</v>
      </c>
      <c r="H1222" s="5">
        <v>1.57E-6</v>
      </c>
      <c r="I1222" s="4">
        <f t="shared" si="38"/>
        <v>1.4080298457364185E-3</v>
      </c>
      <c r="J1222" s="4">
        <f t="shared" si="39"/>
        <v>23.091818753622761</v>
      </c>
    </row>
    <row r="1223" spans="1:10">
      <c r="A1223" t="s">
        <v>1163</v>
      </c>
      <c r="B1223" t="s">
        <v>1166</v>
      </c>
      <c r="C1223" s="4">
        <v>16732</v>
      </c>
      <c r="D1223" s="4" t="s">
        <v>5</v>
      </c>
      <c r="E1223" s="4" t="s">
        <v>4</v>
      </c>
      <c r="F1223" s="4">
        <v>-7.1898851E-2</v>
      </c>
      <c r="G1223" s="4">
        <v>1.4465115000000001E-2</v>
      </c>
      <c r="H1223" s="5">
        <v>1.0300000000000001E-6</v>
      </c>
      <c r="I1223" s="4">
        <f t="shared" si="38"/>
        <v>1.474386929558432E-3</v>
      </c>
      <c r="J1223" s="4">
        <f t="shared" si="39"/>
        <v>24.702914986490644</v>
      </c>
    </row>
    <row r="1224" spans="1:10">
      <c r="A1224" t="s">
        <v>1163</v>
      </c>
      <c r="B1224" t="s">
        <v>1167</v>
      </c>
      <c r="C1224" s="4">
        <v>16723</v>
      </c>
      <c r="D1224" s="4" t="s">
        <v>8</v>
      </c>
      <c r="E1224" s="4" t="s">
        <v>5</v>
      </c>
      <c r="F1224" s="4">
        <v>5.8023211999999998E-2</v>
      </c>
      <c r="G1224" s="4">
        <v>1.2272151E-2</v>
      </c>
      <c r="H1224" s="5">
        <v>1.9599999999999999E-6</v>
      </c>
      <c r="I1224" s="4">
        <f t="shared" si="38"/>
        <v>1.3349586384135614E-3</v>
      </c>
      <c r="J1224" s="4">
        <f t="shared" si="39"/>
        <v>22.351681963833851</v>
      </c>
    </row>
    <row r="1225" spans="1:10">
      <c r="A1225" t="s">
        <v>1163</v>
      </c>
      <c r="B1225" t="s">
        <v>1168</v>
      </c>
      <c r="C1225" s="4">
        <v>7206</v>
      </c>
      <c r="D1225" s="4" t="s">
        <v>5</v>
      </c>
      <c r="E1225" s="4" t="s">
        <v>4</v>
      </c>
      <c r="F1225" s="4">
        <v>0.16759099599999999</v>
      </c>
      <c r="G1225" s="4">
        <v>3.5522380999999999E-2</v>
      </c>
      <c r="H1225" s="5">
        <v>1.9800000000000001E-6</v>
      </c>
      <c r="I1225" s="4">
        <f t="shared" si="38"/>
        <v>3.0793818678658057E-3</v>
      </c>
      <c r="J1225" s="4">
        <f t="shared" si="39"/>
        <v>22.252390584186877</v>
      </c>
    </row>
    <row r="1226" spans="1:10">
      <c r="A1226" t="s">
        <v>1163</v>
      </c>
      <c r="B1226" t="s">
        <v>1169</v>
      </c>
      <c r="C1226" s="4">
        <v>16733</v>
      </c>
      <c r="D1226" s="4" t="s">
        <v>5</v>
      </c>
      <c r="E1226" s="4" t="s">
        <v>4</v>
      </c>
      <c r="F1226" s="4">
        <v>4.9919694000000001E-2</v>
      </c>
      <c r="G1226" s="4">
        <v>1.1355779999999999E-2</v>
      </c>
      <c r="H1226" s="5">
        <v>8.9500000000000007E-6</v>
      </c>
      <c r="I1226" s="4">
        <f t="shared" si="38"/>
        <v>1.1535457140605947E-3</v>
      </c>
      <c r="J1226" s="4">
        <f t="shared" si="39"/>
        <v>19.322262454988717</v>
      </c>
    </row>
    <row r="1227" spans="1:10">
      <c r="A1227" t="s">
        <v>1163</v>
      </c>
      <c r="B1227" t="s">
        <v>1170</v>
      </c>
      <c r="C1227" s="4">
        <v>16729</v>
      </c>
      <c r="D1227" s="4" t="s">
        <v>7</v>
      </c>
      <c r="E1227" s="4" t="s">
        <v>8</v>
      </c>
      <c r="F1227" s="4">
        <v>-5.1034349E-2</v>
      </c>
      <c r="G1227" s="4">
        <v>1.0953456E-2</v>
      </c>
      <c r="H1227" s="5">
        <v>3.3299999999999999E-6</v>
      </c>
      <c r="I1227" s="4">
        <f t="shared" si="38"/>
        <v>1.2959541909558611E-3</v>
      </c>
      <c r="J1227" s="4">
        <f t="shared" si="39"/>
        <v>21.705555157291805</v>
      </c>
    </row>
    <row r="1228" spans="1:10">
      <c r="A1228" t="s">
        <v>1163</v>
      </c>
      <c r="B1228" t="s">
        <v>1171</v>
      </c>
      <c r="C1228" s="4">
        <v>16733</v>
      </c>
      <c r="D1228" s="4" t="s">
        <v>5</v>
      </c>
      <c r="E1228" s="4" t="s">
        <v>4</v>
      </c>
      <c r="F1228" s="4">
        <v>5.7313703000000001E-2</v>
      </c>
      <c r="G1228" s="4">
        <v>1.2757309999999999E-2</v>
      </c>
      <c r="H1228" s="5">
        <v>8.5699999999999993E-6</v>
      </c>
      <c r="I1228" s="4">
        <f t="shared" si="38"/>
        <v>1.204762307795481E-3</v>
      </c>
      <c r="J1228" s="4">
        <f t="shared" si="39"/>
        <v>20.181191710825789</v>
      </c>
    </row>
    <row r="1229" spans="1:10">
      <c r="A1229" t="s">
        <v>1163</v>
      </c>
      <c r="B1229" t="s">
        <v>1172</v>
      </c>
      <c r="C1229" s="4">
        <v>15186</v>
      </c>
      <c r="D1229" s="4" t="s">
        <v>4</v>
      </c>
      <c r="E1229" s="4" t="s">
        <v>7</v>
      </c>
      <c r="F1229" s="4">
        <v>9.0329854000000001E-2</v>
      </c>
      <c r="G1229" s="4">
        <v>1.9721215E-2</v>
      </c>
      <c r="H1229" s="5">
        <v>4.9200000000000003E-6</v>
      </c>
      <c r="I1229" s="4">
        <f t="shared" si="38"/>
        <v>1.3795972509857055E-3</v>
      </c>
      <c r="J1229" s="4">
        <f t="shared" si="39"/>
        <v>20.976744117486067</v>
      </c>
    </row>
    <row r="1230" spans="1:10">
      <c r="A1230" t="s">
        <v>1163</v>
      </c>
      <c r="B1230" t="s">
        <v>1173</v>
      </c>
      <c r="C1230" s="4">
        <v>4310</v>
      </c>
      <c r="D1230" s="4" t="s">
        <v>4</v>
      </c>
      <c r="E1230" s="4" t="s">
        <v>5</v>
      </c>
      <c r="F1230" s="4">
        <v>0.20589892300000001</v>
      </c>
      <c r="G1230" s="4">
        <v>4.6001795999999998E-2</v>
      </c>
      <c r="H1230" s="5">
        <v>8.6200000000000005E-6</v>
      </c>
      <c r="I1230" s="4">
        <f t="shared" si="38"/>
        <v>4.6266570642375009E-3</v>
      </c>
      <c r="J1230" s="4">
        <f t="shared" si="39"/>
        <v>20.024284128353901</v>
      </c>
    </row>
    <row r="1231" spans="1:10">
      <c r="A1231" t="s">
        <v>1163</v>
      </c>
      <c r="B1231" t="s">
        <v>1174</v>
      </c>
      <c r="C1231" s="4">
        <v>16724</v>
      </c>
      <c r="D1231" s="4" t="s">
        <v>4</v>
      </c>
      <c r="E1231" s="4" t="s">
        <v>5</v>
      </c>
      <c r="F1231" s="4">
        <v>-8.9153230999999999E-2</v>
      </c>
      <c r="G1231" s="4">
        <v>1.9855409000000001E-2</v>
      </c>
      <c r="H1231" s="5">
        <v>8.0099999999999995E-6</v>
      </c>
      <c r="I1231" s="4">
        <f t="shared" si="38"/>
        <v>1.2040737891595439E-3</v>
      </c>
      <c r="J1231" s="4">
        <f t="shared" si="39"/>
        <v>20.158794578498917</v>
      </c>
    </row>
    <row r="1232" spans="1:10">
      <c r="A1232" t="s">
        <v>1163</v>
      </c>
      <c r="B1232" t="s">
        <v>1175</v>
      </c>
      <c r="C1232" s="4">
        <v>16733</v>
      </c>
      <c r="D1232" s="4" t="s">
        <v>7</v>
      </c>
      <c r="E1232" s="4" t="s">
        <v>5</v>
      </c>
      <c r="F1232" s="4">
        <v>-5.1854255000000002E-2</v>
      </c>
      <c r="G1232" s="4">
        <v>1.1313593E-2</v>
      </c>
      <c r="H1232" s="5">
        <v>4.5499999999999996E-6</v>
      </c>
      <c r="I1232" s="4">
        <f t="shared" si="38"/>
        <v>1.2538598574058863E-3</v>
      </c>
      <c r="J1232" s="4">
        <f t="shared" si="39"/>
        <v>21.004666182001706</v>
      </c>
    </row>
    <row r="1233" spans="1:10">
      <c r="A1233" t="s">
        <v>1163</v>
      </c>
      <c r="B1233" t="s">
        <v>1176</v>
      </c>
      <c r="C1233" s="4">
        <v>16633</v>
      </c>
      <c r="D1233" s="4" t="s">
        <v>5</v>
      </c>
      <c r="E1233" s="4" t="s">
        <v>7</v>
      </c>
      <c r="F1233" s="4">
        <v>-5.2178207999999997E-2</v>
      </c>
      <c r="G1233" s="4">
        <v>1.1805062999999999E-2</v>
      </c>
      <c r="H1233" s="5">
        <v>8.0099999999999995E-6</v>
      </c>
      <c r="I1233" s="4">
        <f t="shared" si="38"/>
        <v>1.1731709833815401E-3</v>
      </c>
      <c r="J1233" s="4">
        <f t="shared" si="39"/>
        <v>19.533923256574607</v>
      </c>
    </row>
    <row r="1234" spans="1:10">
      <c r="A1234" t="s">
        <v>1163</v>
      </c>
      <c r="B1234" t="s">
        <v>1177</v>
      </c>
      <c r="C1234" s="4">
        <v>16040</v>
      </c>
      <c r="D1234" s="4" t="s">
        <v>7</v>
      </c>
      <c r="E1234" s="4" t="s">
        <v>8</v>
      </c>
      <c r="F1234" s="4">
        <v>5.6117332999999998E-2</v>
      </c>
      <c r="G1234" s="4">
        <v>1.2682384E-2</v>
      </c>
      <c r="H1234" s="5">
        <v>7.6499999999999996E-6</v>
      </c>
      <c r="I1234" s="4">
        <f t="shared" si="38"/>
        <v>1.2191526583494351E-3</v>
      </c>
      <c r="J1234" s="4">
        <f t="shared" si="39"/>
        <v>19.57663724394574</v>
      </c>
    </row>
    <row r="1235" spans="1:10">
      <c r="A1235" t="s">
        <v>1178</v>
      </c>
      <c r="B1235" t="s">
        <v>1179</v>
      </c>
      <c r="C1235" s="4">
        <v>10931</v>
      </c>
      <c r="D1235" s="4" t="s">
        <v>4</v>
      </c>
      <c r="E1235" s="4" t="s">
        <v>8</v>
      </c>
      <c r="F1235" s="4">
        <v>0.11708531699999999</v>
      </c>
      <c r="G1235" s="4">
        <v>2.3399473E-2</v>
      </c>
      <c r="H1235" s="5">
        <v>9.3799999999999996E-7</v>
      </c>
      <c r="I1235" s="4">
        <f t="shared" si="38"/>
        <v>2.2852788763965287E-3</v>
      </c>
      <c r="J1235" s="4">
        <f t="shared" si="39"/>
        <v>25.033020272578995</v>
      </c>
    </row>
    <row r="1236" spans="1:10">
      <c r="A1236" t="s">
        <v>1178</v>
      </c>
      <c r="B1236" t="s">
        <v>1180</v>
      </c>
      <c r="C1236" s="4">
        <v>11483</v>
      </c>
      <c r="D1236" s="4" t="s">
        <v>4</v>
      </c>
      <c r="E1236" s="4" t="s">
        <v>5</v>
      </c>
      <c r="F1236" s="4">
        <v>-8.0440498999999999E-2</v>
      </c>
      <c r="G1236" s="4">
        <v>1.6421626000000002E-2</v>
      </c>
      <c r="H1236" s="5">
        <v>1.19E-6</v>
      </c>
      <c r="I1236" s="4">
        <f t="shared" si="38"/>
        <v>2.0852363223575676E-3</v>
      </c>
      <c r="J1236" s="4">
        <f t="shared" si="39"/>
        <v>23.990624338253394</v>
      </c>
    </row>
    <row r="1237" spans="1:10">
      <c r="A1237" t="s">
        <v>1178</v>
      </c>
      <c r="B1237" t="s">
        <v>1181</v>
      </c>
      <c r="C1237" s="4">
        <v>11009</v>
      </c>
      <c r="D1237" s="4" t="s">
        <v>8</v>
      </c>
      <c r="E1237" s="4" t="s">
        <v>4</v>
      </c>
      <c r="F1237" s="4">
        <v>6.6528846000000003E-2</v>
      </c>
      <c r="G1237" s="4">
        <v>1.3855806E-2</v>
      </c>
      <c r="H1237" s="5">
        <v>1.5799999999999999E-6</v>
      </c>
      <c r="I1237" s="4">
        <f t="shared" si="38"/>
        <v>2.0897772283872428E-3</v>
      </c>
      <c r="J1237" s="4">
        <f t="shared" si="39"/>
        <v>23.050348045309871</v>
      </c>
    </row>
    <row r="1238" spans="1:10">
      <c r="A1238" t="s">
        <v>1178</v>
      </c>
      <c r="B1238" t="s">
        <v>1182</v>
      </c>
      <c r="C1238" s="4">
        <v>11009</v>
      </c>
      <c r="D1238" s="4" t="s">
        <v>5</v>
      </c>
      <c r="E1238" s="4" t="s">
        <v>4</v>
      </c>
      <c r="F1238" s="4">
        <v>-6.4938201000000001E-2</v>
      </c>
      <c r="G1238" s="4">
        <v>1.3918999E-2</v>
      </c>
      <c r="H1238" s="5">
        <v>2.2699999999999999E-6</v>
      </c>
      <c r="I1238" s="4">
        <f t="shared" si="38"/>
        <v>1.9732350244283134E-3</v>
      </c>
      <c r="J1238" s="4">
        <f t="shared" si="39"/>
        <v>21.762340125631862</v>
      </c>
    </row>
    <row r="1239" spans="1:10">
      <c r="A1239" t="s">
        <v>1178</v>
      </c>
      <c r="B1239" t="s">
        <v>1183</v>
      </c>
      <c r="C1239" s="4">
        <v>11483</v>
      </c>
      <c r="D1239" s="4" t="s">
        <v>4</v>
      </c>
      <c r="E1239" s="4" t="s">
        <v>5</v>
      </c>
      <c r="F1239" s="4">
        <v>7.5441464E-2</v>
      </c>
      <c r="G1239" s="4">
        <v>1.6461864999999999E-2</v>
      </c>
      <c r="H1239" s="5">
        <v>4.7199999999999997E-6</v>
      </c>
      <c r="I1239" s="4">
        <f t="shared" si="38"/>
        <v>1.8256318017404753E-3</v>
      </c>
      <c r="J1239" s="4">
        <f t="shared" si="39"/>
        <v>20.998414088328165</v>
      </c>
    </row>
    <row r="1240" spans="1:10">
      <c r="A1240" t="s">
        <v>1178</v>
      </c>
      <c r="B1240" t="s">
        <v>1184</v>
      </c>
      <c r="C1240" s="4">
        <v>11478</v>
      </c>
      <c r="D1240" s="4" t="s">
        <v>7</v>
      </c>
      <c r="E1240" s="4" t="s">
        <v>8</v>
      </c>
      <c r="F1240" s="4">
        <v>-6.6536002999999996E-2</v>
      </c>
      <c r="G1240" s="4">
        <v>1.4766105999999999E-2</v>
      </c>
      <c r="H1240" s="5">
        <v>8.2600000000000005E-6</v>
      </c>
      <c r="I1240" s="4">
        <f t="shared" si="38"/>
        <v>1.765825020999028E-3</v>
      </c>
      <c r="J1240" s="4">
        <f t="shared" si="39"/>
        <v>20.300454992347998</v>
      </c>
    </row>
    <row r="1241" spans="1:10">
      <c r="A1241" t="s">
        <v>1178</v>
      </c>
      <c r="B1241" t="s">
        <v>1185</v>
      </c>
      <c r="C1241" s="4">
        <v>11457</v>
      </c>
      <c r="D1241" s="4" t="s">
        <v>7</v>
      </c>
      <c r="E1241" s="4" t="s">
        <v>5</v>
      </c>
      <c r="F1241" s="4">
        <v>9.2580538000000004E-2</v>
      </c>
      <c r="G1241" s="4">
        <v>2.1945876999999999E-2</v>
      </c>
      <c r="H1241" s="5">
        <v>8.3100000000000001E-6</v>
      </c>
      <c r="I1241" s="4">
        <f t="shared" si="38"/>
        <v>1.5509168994251846E-3</v>
      </c>
      <c r="J1241" s="4">
        <f t="shared" si="39"/>
        <v>17.79334908871455</v>
      </c>
    </row>
    <row r="1242" spans="1:10">
      <c r="A1242" t="s">
        <v>1178</v>
      </c>
      <c r="B1242" t="s">
        <v>1186</v>
      </c>
      <c r="C1242" s="4">
        <v>11486</v>
      </c>
      <c r="D1242" s="4" t="s">
        <v>7</v>
      </c>
      <c r="E1242" s="4" t="s">
        <v>8</v>
      </c>
      <c r="F1242" s="4">
        <v>7.2736094000000001E-2</v>
      </c>
      <c r="G1242" s="4">
        <v>1.6166158999999999E-2</v>
      </c>
      <c r="H1242" s="5">
        <v>6.3099999999999997E-6</v>
      </c>
      <c r="I1242" s="4">
        <f t="shared" si="38"/>
        <v>1.7593518300502125E-3</v>
      </c>
      <c r="J1242" s="4">
        <f t="shared" si="39"/>
        <v>20.240005707378142</v>
      </c>
    </row>
    <row r="1243" spans="1:10">
      <c r="A1243" t="s">
        <v>1178</v>
      </c>
      <c r="B1243" t="s">
        <v>1187</v>
      </c>
      <c r="C1243" s="4">
        <v>11001</v>
      </c>
      <c r="D1243" s="4" t="s">
        <v>5</v>
      </c>
      <c r="E1243" s="4" t="s">
        <v>4</v>
      </c>
      <c r="F1243" s="4">
        <v>-0.113458171</v>
      </c>
      <c r="G1243" s="4">
        <v>2.5300319000000002E-2</v>
      </c>
      <c r="H1243" s="5">
        <v>9.5300000000000002E-6</v>
      </c>
      <c r="I1243" s="4">
        <f t="shared" si="38"/>
        <v>1.8247115108971526E-3</v>
      </c>
      <c r="J1243" s="4">
        <f t="shared" si="39"/>
        <v>20.106690818540422</v>
      </c>
    </row>
    <row r="1244" spans="1:10">
      <c r="A1244" t="s">
        <v>1178</v>
      </c>
      <c r="B1244" t="s">
        <v>1188</v>
      </c>
      <c r="C1244" s="4">
        <v>11457</v>
      </c>
      <c r="D1244" s="4" t="s">
        <v>5</v>
      </c>
      <c r="E1244" s="4" t="s">
        <v>4</v>
      </c>
      <c r="F1244" s="4">
        <v>7.3648589E-2</v>
      </c>
      <c r="G1244" s="4">
        <v>1.6492133999999999E-2</v>
      </c>
      <c r="H1244" s="5">
        <v>9.9499999999999996E-6</v>
      </c>
      <c r="I1244" s="4">
        <f t="shared" si="38"/>
        <v>1.7375965830800123E-3</v>
      </c>
      <c r="J1244" s="4">
        <f t="shared" si="39"/>
        <v>19.938814475084115</v>
      </c>
    </row>
    <row r="1245" spans="1:10">
      <c r="A1245" t="s">
        <v>1178</v>
      </c>
      <c r="B1245" t="s">
        <v>1189</v>
      </c>
      <c r="C1245" s="4">
        <v>10980</v>
      </c>
      <c r="D1245" s="4" t="s">
        <v>5</v>
      </c>
      <c r="E1245" s="4" t="s">
        <v>8</v>
      </c>
      <c r="F1245" s="4">
        <v>-9.5538071000000002E-2</v>
      </c>
      <c r="G1245" s="4">
        <v>2.1572431E-2</v>
      </c>
      <c r="H1245" s="5">
        <v>6.6800000000000004E-6</v>
      </c>
      <c r="I1245" s="4">
        <f t="shared" si="38"/>
        <v>1.7831067112247978E-3</v>
      </c>
      <c r="J1245" s="4">
        <f t="shared" si="39"/>
        <v>19.609912041593727</v>
      </c>
    </row>
    <row r="1246" spans="1:10">
      <c r="A1246" t="s">
        <v>1178</v>
      </c>
      <c r="B1246" t="s">
        <v>1190</v>
      </c>
      <c r="C1246" s="4">
        <v>11473</v>
      </c>
      <c r="D1246" s="4" t="s">
        <v>7</v>
      </c>
      <c r="E1246" s="4" t="s">
        <v>8</v>
      </c>
      <c r="F1246" s="4">
        <v>5.9431171999999997E-2</v>
      </c>
      <c r="G1246" s="4">
        <v>1.3537520000000001E-2</v>
      </c>
      <c r="H1246" s="5">
        <v>7.6499999999999996E-6</v>
      </c>
      <c r="I1246" s="4">
        <f t="shared" si="38"/>
        <v>1.6770438993210003E-3</v>
      </c>
      <c r="J1246" s="4">
        <f t="shared" si="39"/>
        <v>19.269686679599044</v>
      </c>
    </row>
    <row r="1247" spans="1:10">
      <c r="A1247" t="s">
        <v>1191</v>
      </c>
      <c r="B1247" t="s">
        <v>1192</v>
      </c>
      <c r="C1247" s="4">
        <v>15829</v>
      </c>
      <c r="D1247" s="4" t="s">
        <v>5</v>
      </c>
      <c r="E1247" s="4" t="s">
        <v>4</v>
      </c>
      <c r="F1247" s="4">
        <v>5.7741093E-2</v>
      </c>
      <c r="G1247" s="4">
        <v>1.1347595E-2</v>
      </c>
      <c r="H1247" s="5">
        <v>4.1600000000000002E-7</v>
      </c>
      <c r="I1247" s="4">
        <f t="shared" si="38"/>
        <v>1.6330484274658856E-3</v>
      </c>
      <c r="J1247" s="4">
        <f t="shared" si="39"/>
        <v>25.888534692371344</v>
      </c>
    </row>
    <row r="1248" spans="1:10">
      <c r="A1248" t="s">
        <v>1191</v>
      </c>
      <c r="B1248" t="s">
        <v>1193</v>
      </c>
      <c r="C1248" s="4">
        <v>15472</v>
      </c>
      <c r="D1248" s="4" t="s">
        <v>5</v>
      </c>
      <c r="E1248" s="4" t="s">
        <v>7</v>
      </c>
      <c r="F1248" s="4">
        <v>-5.8238523E-2</v>
      </c>
      <c r="G1248" s="4">
        <v>1.1505221E-2</v>
      </c>
      <c r="H1248" s="5">
        <v>4.1800000000000001E-7</v>
      </c>
      <c r="I1248" s="4">
        <f t="shared" si="38"/>
        <v>1.6533533534445356E-3</v>
      </c>
      <c r="J1248" s="4">
        <f t="shared" si="39"/>
        <v>25.619734852319407</v>
      </c>
    </row>
    <row r="1249" spans="1:10">
      <c r="A1249" t="s">
        <v>1191</v>
      </c>
      <c r="B1249" t="s">
        <v>1194</v>
      </c>
      <c r="C1249" s="4">
        <v>10794</v>
      </c>
      <c r="D1249" s="4" t="s">
        <v>5</v>
      </c>
      <c r="E1249" s="4" t="s">
        <v>4</v>
      </c>
      <c r="F1249" s="4">
        <v>0.14525692300000001</v>
      </c>
      <c r="G1249" s="4">
        <v>2.9423867999999999E-2</v>
      </c>
      <c r="H1249" s="5">
        <v>7.8100000000000002E-7</v>
      </c>
      <c r="I1249" s="4">
        <f t="shared" si="38"/>
        <v>2.2527462766602697E-3</v>
      </c>
      <c r="J1249" s="4">
        <f t="shared" si="39"/>
        <v>24.366529426157538</v>
      </c>
    </row>
    <row r="1250" spans="1:10">
      <c r="A1250" t="s">
        <v>1191</v>
      </c>
      <c r="B1250" t="s">
        <v>1195</v>
      </c>
      <c r="C1250" s="4">
        <v>15834</v>
      </c>
      <c r="D1250" s="4" t="s">
        <v>4</v>
      </c>
      <c r="E1250" s="4" t="s">
        <v>5</v>
      </c>
      <c r="F1250" s="4">
        <v>-7.0930157999999993E-2</v>
      </c>
      <c r="G1250" s="4">
        <v>1.5091785E-2</v>
      </c>
      <c r="H1250" s="5">
        <v>2.2000000000000001E-6</v>
      </c>
      <c r="I1250" s="4">
        <f t="shared" si="38"/>
        <v>1.3931072558735816E-3</v>
      </c>
      <c r="J1250" s="4">
        <f t="shared" si="39"/>
        <v>22.086442858793568</v>
      </c>
    </row>
    <row r="1251" spans="1:10">
      <c r="A1251" t="s">
        <v>1191</v>
      </c>
      <c r="B1251" t="s">
        <v>1196</v>
      </c>
      <c r="C1251" s="4">
        <v>15835</v>
      </c>
      <c r="D1251" s="4" t="s">
        <v>4</v>
      </c>
      <c r="E1251" s="4" t="s">
        <v>5</v>
      </c>
      <c r="F1251" s="4">
        <v>5.1692096E-2</v>
      </c>
      <c r="G1251" s="4">
        <v>1.1305407999999999E-2</v>
      </c>
      <c r="H1251" s="5">
        <v>4.7899999999999999E-6</v>
      </c>
      <c r="I1251" s="4">
        <f t="shared" si="38"/>
        <v>1.3185139685886343E-3</v>
      </c>
      <c r="J1251" s="4">
        <f t="shared" si="39"/>
        <v>20.903593344482243</v>
      </c>
    </row>
    <row r="1252" spans="1:10">
      <c r="A1252" t="s">
        <v>1191</v>
      </c>
      <c r="B1252" t="s">
        <v>1197</v>
      </c>
      <c r="C1252" s="4">
        <v>15472</v>
      </c>
      <c r="D1252" s="4" t="s">
        <v>8</v>
      </c>
      <c r="E1252" s="4" t="s">
        <v>7</v>
      </c>
      <c r="F1252" s="4">
        <v>-5.9643439999999999E-2</v>
      </c>
      <c r="G1252" s="4">
        <v>1.2927856999999999E-2</v>
      </c>
      <c r="H1252" s="5">
        <v>4.3200000000000001E-6</v>
      </c>
      <c r="I1252" s="4">
        <f t="shared" si="38"/>
        <v>1.373816666560556E-3</v>
      </c>
      <c r="J1252" s="4">
        <f t="shared" si="39"/>
        <v>21.282181647539961</v>
      </c>
    </row>
    <row r="1253" spans="1:10">
      <c r="A1253" t="s">
        <v>1191</v>
      </c>
      <c r="B1253" t="s">
        <v>1198</v>
      </c>
      <c r="C1253" s="4">
        <v>15378</v>
      </c>
      <c r="D1253" s="4" t="s">
        <v>5</v>
      </c>
      <c r="E1253" s="4" t="s">
        <v>4</v>
      </c>
      <c r="F1253" s="4">
        <v>-6.4544277999999997E-2</v>
      </c>
      <c r="G1253" s="4">
        <v>1.4883314E-2</v>
      </c>
      <c r="H1253" s="5">
        <v>9.6399999999999992E-6</v>
      </c>
      <c r="I1253" s="4">
        <f t="shared" si="38"/>
        <v>1.2214777027477655E-3</v>
      </c>
      <c r="J1253" s="4">
        <f t="shared" si="39"/>
        <v>18.804410325375407</v>
      </c>
    </row>
    <row r="1254" spans="1:10">
      <c r="A1254" t="s">
        <v>1191</v>
      </c>
      <c r="B1254" t="s">
        <v>1199</v>
      </c>
      <c r="C1254" s="4">
        <v>15834</v>
      </c>
      <c r="D1254" s="4" t="s">
        <v>4</v>
      </c>
      <c r="E1254" s="4" t="s">
        <v>5</v>
      </c>
      <c r="F1254" s="4">
        <v>5.5130617999999999E-2</v>
      </c>
      <c r="G1254" s="4">
        <v>1.2392937999999999E-2</v>
      </c>
      <c r="H1254" s="5">
        <v>7.8399999999999995E-6</v>
      </c>
      <c r="I1254" s="4">
        <f t="shared" si="38"/>
        <v>1.2482571927593679E-3</v>
      </c>
      <c r="J1254" s="4">
        <f t="shared" si="39"/>
        <v>19.787107274745917</v>
      </c>
    </row>
    <row r="1255" spans="1:10">
      <c r="A1255" t="s">
        <v>1191</v>
      </c>
      <c r="B1255" t="s">
        <v>1200</v>
      </c>
      <c r="C1255" s="4">
        <v>15833</v>
      </c>
      <c r="D1255" s="4" t="s">
        <v>8</v>
      </c>
      <c r="E1255" s="4" t="s">
        <v>7</v>
      </c>
      <c r="F1255" s="4">
        <v>5.1210988999999998E-2</v>
      </c>
      <c r="G1255" s="4">
        <v>1.1303087999999999E-2</v>
      </c>
      <c r="H1255" s="5">
        <v>7.3300000000000001E-6</v>
      </c>
      <c r="I1255" s="4">
        <f t="shared" si="38"/>
        <v>1.2948104728341609E-3</v>
      </c>
      <c r="J1255" s="4">
        <f t="shared" si="39"/>
        <v>20.524720218128028</v>
      </c>
    </row>
    <row r="1256" spans="1:10">
      <c r="A1256" t="s">
        <v>1191</v>
      </c>
      <c r="B1256" t="s">
        <v>1201</v>
      </c>
      <c r="C1256" s="4">
        <v>15154</v>
      </c>
      <c r="D1256" s="4" t="s">
        <v>8</v>
      </c>
      <c r="E1256" s="4" t="s">
        <v>7</v>
      </c>
      <c r="F1256" s="4">
        <v>6.1951375000000003E-2</v>
      </c>
      <c r="G1256" s="4">
        <v>1.3778722E-2</v>
      </c>
      <c r="H1256" s="5">
        <v>7.0400000000000004E-6</v>
      </c>
      <c r="I1256" s="4">
        <f t="shared" si="38"/>
        <v>1.3322256072923816E-3</v>
      </c>
      <c r="J1256" s="4">
        <f t="shared" si="39"/>
        <v>20.212810425338148</v>
      </c>
    </row>
    <row r="1257" spans="1:10">
      <c r="A1257" t="s">
        <v>1191</v>
      </c>
      <c r="B1257" t="s">
        <v>1202</v>
      </c>
      <c r="C1257" s="4">
        <v>15833</v>
      </c>
      <c r="D1257" s="4" t="s">
        <v>7</v>
      </c>
      <c r="E1257" s="4" t="s">
        <v>8</v>
      </c>
      <c r="F1257" s="4">
        <v>5.1551782999999997E-2</v>
      </c>
      <c r="G1257" s="4">
        <v>1.1592302000000001E-2</v>
      </c>
      <c r="H1257" s="5">
        <v>9.2699999999999993E-6</v>
      </c>
      <c r="I1257" s="4">
        <f t="shared" si="38"/>
        <v>1.2475060853170486E-3</v>
      </c>
      <c r="J1257" s="4">
        <f t="shared" si="39"/>
        <v>19.773936943321665</v>
      </c>
    </row>
    <row r="1258" spans="1:10">
      <c r="A1258" t="s">
        <v>1203</v>
      </c>
      <c r="B1258" t="s">
        <v>368</v>
      </c>
      <c r="C1258" s="4">
        <v>7983</v>
      </c>
      <c r="D1258" s="4" t="s">
        <v>7</v>
      </c>
      <c r="E1258" s="4" t="s">
        <v>8</v>
      </c>
      <c r="F1258" s="4">
        <v>9.7791210000000003E-2</v>
      </c>
      <c r="G1258" s="4">
        <v>1.9726331999999999E-2</v>
      </c>
      <c r="H1258" s="5">
        <v>9.5999999999999991E-7</v>
      </c>
      <c r="I1258" s="4">
        <f t="shared" si="38"/>
        <v>3.06906373211726E-3</v>
      </c>
      <c r="J1258" s="4">
        <f t="shared" si="39"/>
        <v>24.569603324503593</v>
      </c>
    </row>
    <row r="1259" spans="1:10">
      <c r="A1259" t="s">
        <v>1203</v>
      </c>
      <c r="B1259" t="s">
        <v>367</v>
      </c>
      <c r="C1259" s="4">
        <v>7767</v>
      </c>
      <c r="D1259" s="4" t="s">
        <v>4</v>
      </c>
      <c r="E1259" s="4" t="s">
        <v>5</v>
      </c>
      <c r="F1259" s="4">
        <v>-0.147382972</v>
      </c>
      <c r="G1259" s="4">
        <v>2.9379612999999999E-2</v>
      </c>
      <c r="H1259" s="5">
        <v>4.3300000000000003E-7</v>
      </c>
      <c r="I1259" s="4">
        <f t="shared" si="38"/>
        <v>3.2295671585640612E-3</v>
      </c>
      <c r="J1259" s="4">
        <f t="shared" si="39"/>
        <v>25.15884115338644</v>
      </c>
    </row>
    <row r="1260" spans="1:10">
      <c r="A1260" t="s">
        <v>1203</v>
      </c>
      <c r="B1260" t="s">
        <v>372</v>
      </c>
      <c r="C1260" s="4">
        <v>8183</v>
      </c>
      <c r="D1260" s="4" t="s">
        <v>5</v>
      </c>
      <c r="E1260" s="4" t="s">
        <v>4</v>
      </c>
      <c r="F1260" s="4">
        <v>0.113810202</v>
      </c>
      <c r="G1260" s="4">
        <v>2.3280562000000001E-2</v>
      </c>
      <c r="H1260" s="5">
        <v>1.4500000000000001E-6</v>
      </c>
      <c r="I1260" s="4">
        <f t="shared" si="38"/>
        <v>2.9120336677571504E-3</v>
      </c>
      <c r="J1260" s="4">
        <f t="shared" si="39"/>
        <v>23.892924436300934</v>
      </c>
    </row>
    <row r="1261" spans="1:10">
      <c r="A1261" t="s">
        <v>1203</v>
      </c>
      <c r="B1261" t="s">
        <v>370</v>
      </c>
      <c r="C1261" s="4">
        <v>8011</v>
      </c>
      <c r="D1261" s="4" t="s">
        <v>7</v>
      </c>
      <c r="E1261" s="4" t="s">
        <v>8</v>
      </c>
      <c r="F1261" s="4">
        <v>-0.138339669</v>
      </c>
      <c r="G1261" s="4">
        <v>2.9554001999999999E-2</v>
      </c>
      <c r="H1261" s="5">
        <v>3.5200000000000002E-6</v>
      </c>
      <c r="I1261" s="4">
        <f t="shared" si="38"/>
        <v>2.7276454356018787E-3</v>
      </c>
      <c r="J1261" s="4">
        <f t="shared" si="39"/>
        <v>21.905462628889886</v>
      </c>
    </row>
    <row r="1262" spans="1:10">
      <c r="A1262" t="s">
        <v>1203</v>
      </c>
      <c r="B1262" t="s">
        <v>369</v>
      </c>
      <c r="C1262" s="4">
        <v>6663</v>
      </c>
      <c r="D1262" s="4" t="s">
        <v>5</v>
      </c>
      <c r="E1262" s="4" t="s">
        <v>4</v>
      </c>
      <c r="F1262" s="4">
        <v>0.174368775</v>
      </c>
      <c r="G1262" s="4">
        <v>3.6222553999999997E-2</v>
      </c>
      <c r="H1262" s="5">
        <v>2.1500000000000002E-6</v>
      </c>
      <c r="I1262" s="4">
        <f t="shared" si="38"/>
        <v>3.4657856303008587E-3</v>
      </c>
      <c r="J1262" s="4">
        <f t="shared" si="39"/>
        <v>23.165886078518135</v>
      </c>
    </row>
    <row r="1263" spans="1:10">
      <c r="A1263" t="s">
        <v>1203</v>
      </c>
      <c r="B1263" t="s">
        <v>376</v>
      </c>
      <c r="C1263" s="4">
        <v>7716</v>
      </c>
      <c r="D1263" s="4" t="s">
        <v>7</v>
      </c>
      <c r="E1263" s="4" t="s">
        <v>4</v>
      </c>
      <c r="F1263" s="4">
        <v>0.14293918999999999</v>
      </c>
      <c r="G1263" s="4">
        <v>2.9979298000000001E-2</v>
      </c>
      <c r="H1263" s="5">
        <v>2.52E-6</v>
      </c>
      <c r="I1263" s="4">
        <f t="shared" si="38"/>
        <v>2.9375809525038635E-3</v>
      </c>
      <c r="J1263" s="4">
        <f t="shared" si="39"/>
        <v>22.727262641452885</v>
      </c>
    </row>
    <row r="1264" spans="1:10">
      <c r="A1264" t="s">
        <v>1203</v>
      </c>
      <c r="B1264" t="s">
        <v>373</v>
      </c>
      <c r="C1264" s="4">
        <v>7811</v>
      </c>
      <c r="D1264" s="4" t="s">
        <v>4</v>
      </c>
      <c r="E1264" s="4" t="s">
        <v>8</v>
      </c>
      <c r="F1264" s="4">
        <v>-0.10650274799999999</v>
      </c>
      <c r="G1264" s="4">
        <v>2.3847256000000001E-2</v>
      </c>
      <c r="H1264" s="5">
        <v>6.63E-6</v>
      </c>
      <c r="I1264" s="4">
        <f t="shared" si="38"/>
        <v>2.5470096969270901E-3</v>
      </c>
      <c r="J1264" s="4">
        <f t="shared" si="39"/>
        <v>19.940387082563415</v>
      </c>
    </row>
    <row r="1265" spans="1:10">
      <c r="A1265" t="s">
        <v>1203</v>
      </c>
      <c r="B1265" t="s">
        <v>374</v>
      </c>
      <c r="C1265" s="4">
        <v>7983</v>
      </c>
      <c r="D1265" s="4" t="s">
        <v>5</v>
      </c>
      <c r="E1265" s="4" t="s">
        <v>4</v>
      </c>
      <c r="F1265" s="4">
        <v>8.0503588000000001E-2</v>
      </c>
      <c r="G1265" s="4">
        <v>1.6725672E-2</v>
      </c>
      <c r="H1265" s="5">
        <v>1.57E-6</v>
      </c>
      <c r="I1265" s="4">
        <f t="shared" si="38"/>
        <v>2.8936013378442222E-3</v>
      </c>
      <c r="J1265" s="4">
        <f t="shared" si="39"/>
        <v>23.160850545458686</v>
      </c>
    </row>
    <row r="1266" spans="1:10">
      <c r="A1266" t="s">
        <v>1203</v>
      </c>
      <c r="B1266" t="s">
        <v>377</v>
      </c>
      <c r="C1266" s="4">
        <v>8180</v>
      </c>
      <c r="D1266" s="4" t="s">
        <v>4</v>
      </c>
      <c r="E1266" s="4" t="s">
        <v>7</v>
      </c>
      <c r="F1266" s="4">
        <v>7.1597781999999999E-2</v>
      </c>
      <c r="G1266" s="4">
        <v>1.5630912E-2</v>
      </c>
      <c r="H1266" s="5">
        <v>4.8300000000000003E-6</v>
      </c>
      <c r="I1266" s="4">
        <f t="shared" si="38"/>
        <v>2.558377838610165E-3</v>
      </c>
      <c r="J1266" s="4">
        <f t="shared" si="39"/>
        <v>20.976078699038489</v>
      </c>
    </row>
    <row r="1267" spans="1:10">
      <c r="A1267" t="s">
        <v>1203</v>
      </c>
      <c r="B1267" t="s">
        <v>1204</v>
      </c>
      <c r="C1267" s="4">
        <v>8182</v>
      </c>
      <c r="D1267" s="4" t="s">
        <v>8</v>
      </c>
      <c r="E1267" s="4" t="s">
        <v>7</v>
      </c>
      <c r="F1267" s="4">
        <v>8.1775542000000007E-2</v>
      </c>
      <c r="G1267" s="4">
        <v>1.8168647E-2</v>
      </c>
      <c r="H1267" s="5">
        <v>6.8299999999999998E-6</v>
      </c>
      <c r="I1267" s="4">
        <f t="shared" si="38"/>
        <v>2.4698367587406697E-3</v>
      </c>
      <c r="J1267" s="4">
        <f t="shared" si="39"/>
        <v>20.253286999214666</v>
      </c>
    </row>
    <row r="1268" spans="1:10">
      <c r="A1268" t="s">
        <v>1205</v>
      </c>
      <c r="B1268" t="s">
        <v>1206</v>
      </c>
      <c r="C1268" s="4">
        <v>9234</v>
      </c>
      <c r="D1268" s="4" t="s">
        <v>8</v>
      </c>
      <c r="E1268" s="4" t="s">
        <v>4</v>
      </c>
      <c r="F1268" s="4">
        <v>-6.9175563999999995E-2</v>
      </c>
      <c r="G1268" s="4">
        <v>1.4728504999999999E-2</v>
      </c>
      <c r="H1268" s="5">
        <v>2.7E-6</v>
      </c>
      <c r="I1268" s="4">
        <f t="shared" si="38"/>
        <v>2.3832080915701477E-3</v>
      </c>
      <c r="J1268" s="4">
        <f t="shared" si="39"/>
        <v>22.05433717618811</v>
      </c>
    </row>
    <row r="1269" spans="1:10">
      <c r="A1269" t="s">
        <v>1205</v>
      </c>
      <c r="B1269" t="s">
        <v>1207</v>
      </c>
      <c r="C1269" s="4">
        <v>8949</v>
      </c>
      <c r="D1269" s="4" t="s">
        <v>4</v>
      </c>
      <c r="E1269" s="4" t="s">
        <v>5</v>
      </c>
      <c r="F1269" s="4">
        <v>8.1197078000000006E-2</v>
      </c>
      <c r="G1269" s="4">
        <v>1.7423443E-2</v>
      </c>
      <c r="H1269" s="5">
        <v>2.4200000000000001E-6</v>
      </c>
      <c r="I1269" s="4">
        <f t="shared" si="38"/>
        <v>2.4209490858454431E-3</v>
      </c>
      <c r="J1269" s="4">
        <f t="shared" si="39"/>
        <v>21.712797047221798</v>
      </c>
    </row>
    <row r="1270" spans="1:10">
      <c r="A1270" t="s">
        <v>1205</v>
      </c>
      <c r="B1270" t="s">
        <v>1208</v>
      </c>
      <c r="C1270" s="4">
        <v>8776</v>
      </c>
      <c r="D1270" s="4" t="s">
        <v>7</v>
      </c>
      <c r="E1270" s="4" t="s">
        <v>8</v>
      </c>
      <c r="F1270" s="4">
        <v>0.109402491</v>
      </c>
      <c r="G1270" s="4">
        <v>2.2696375000000001E-2</v>
      </c>
      <c r="H1270" s="5">
        <v>1.79E-6</v>
      </c>
      <c r="I1270" s="4">
        <f t="shared" si="38"/>
        <v>2.6405628634361346E-3</v>
      </c>
      <c r="J1270" s="4">
        <f t="shared" si="39"/>
        <v>23.229637882913334</v>
      </c>
    </row>
    <row r="1271" spans="1:10">
      <c r="A1271" t="s">
        <v>1205</v>
      </c>
      <c r="B1271" t="s">
        <v>1209</v>
      </c>
      <c r="C1271" s="4">
        <v>8855</v>
      </c>
      <c r="D1271" s="4" t="s">
        <v>5</v>
      </c>
      <c r="E1271" s="4" t="s">
        <v>4</v>
      </c>
      <c r="F1271" s="4">
        <v>-0.127184982</v>
      </c>
      <c r="G1271" s="4">
        <v>2.8188721999999999E-2</v>
      </c>
      <c r="H1271" s="5">
        <v>6.55E-6</v>
      </c>
      <c r="I1271" s="4">
        <f t="shared" si="38"/>
        <v>2.2936917113752916E-3</v>
      </c>
      <c r="J1271" s="4">
        <f t="shared" si="39"/>
        <v>20.352735621805003</v>
      </c>
    </row>
    <row r="1272" spans="1:10">
      <c r="A1272" t="s">
        <v>1205</v>
      </c>
      <c r="B1272" t="s">
        <v>1210</v>
      </c>
      <c r="C1272" s="4">
        <v>9241</v>
      </c>
      <c r="D1272" s="4" t="s">
        <v>8</v>
      </c>
      <c r="E1272" s="4" t="s">
        <v>7</v>
      </c>
      <c r="F1272" s="4">
        <v>0.11914059</v>
      </c>
      <c r="G1272" s="4">
        <v>2.5089054999999999E-2</v>
      </c>
      <c r="H1272" s="5">
        <v>3.7900000000000001E-6</v>
      </c>
      <c r="I1272" s="4">
        <f t="shared" si="38"/>
        <v>2.4342962230662689E-3</v>
      </c>
      <c r="J1272" s="4">
        <f t="shared" si="39"/>
        <v>22.54534485273199</v>
      </c>
    </row>
    <row r="1273" spans="1:10">
      <c r="A1273" t="s">
        <v>1205</v>
      </c>
      <c r="B1273" t="s">
        <v>1211</v>
      </c>
      <c r="C1273" s="4">
        <v>7225</v>
      </c>
      <c r="D1273" s="4" t="s">
        <v>8</v>
      </c>
      <c r="E1273" s="4" t="s">
        <v>7</v>
      </c>
      <c r="F1273" s="4">
        <v>0.154495517</v>
      </c>
      <c r="G1273" s="4">
        <v>3.3939625000000001E-2</v>
      </c>
      <c r="H1273" s="5">
        <v>6.6499999999999999E-6</v>
      </c>
      <c r="I1273" s="4">
        <f t="shared" si="38"/>
        <v>2.8598026076512521E-3</v>
      </c>
      <c r="J1273" s="4">
        <f t="shared" si="39"/>
        <v>20.715596752677353</v>
      </c>
    </row>
    <row r="1274" spans="1:10">
      <c r="A1274" t="s">
        <v>1205</v>
      </c>
      <c r="B1274" t="s">
        <v>1212</v>
      </c>
      <c r="C1274" s="4">
        <v>9241</v>
      </c>
      <c r="D1274" s="4" t="s">
        <v>7</v>
      </c>
      <c r="E1274" s="4" t="s">
        <v>8</v>
      </c>
      <c r="F1274" s="4">
        <v>-6.5493056999999993E-2</v>
      </c>
      <c r="G1274" s="4">
        <v>1.4868084E-2</v>
      </c>
      <c r="H1274" s="5">
        <v>9.1400000000000006E-6</v>
      </c>
      <c r="I1274" s="4">
        <f t="shared" si="38"/>
        <v>2.0953211714907203E-3</v>
      </c>
      <c r="J1274" s="4">
        <f t="shared" si="39"/>
        <v>19.39932010954081</v>
      </c>
    </row>
    <row r="1275" spans="1:10">
      <c r="A1275" t="s">
        <v>1205</v>
      </c>
      <c r="B1275" t="s">
        <v>1213</v>
      </c>
      <c r="C1275" s="4">
        <v>8985</v>
      </c>
      <c r="D1275" s="4" t="s">
        <v>7</v>
      </c>
      <c r="E1275" s="4" t="s">
        <v>4</v>
      </c>
      <c r="F1275" s="4">
        <v>-0.10659436</v>
      </c>
      <c r="G1275" s="4">
        <v>2.3933668000000002E-2</v>
      </c>
      <c r="H1275" s="5">
        <v>8.3000000000000002E-6</v>
      </c>
      <c r="I1275" s="4">
        <f t="shared" si="38"/>
        <v>2.2027952414576208E-3</v>
      </c>
      <c r="J1275" s="4">
        <f t="shared" si="39"/>
        <v>19.831394154689228</v>
      </c>
    </row>
    <row r="1276" spans="1:10">
      <c r="A1276" t="s">
        <v>1205</v>
      </c>
      <c r="B1276" t="s">
        <v>1214</v>
      </c>
      <c r="C1276" s="4">
        <v>9241</v>
      </c>
      <c r="D1276" s="4" t="s">
        <v>8</v>
      </c>
      <c r="E1276" s="4" t="s">
        <v>5</v>
      </c>
      <c r="F1276" s="4">
        <v>-7.0286960999999995E-2</v>
      </c>
      <c r="G1276" s="4">
        <v>1.5769108E-2</v>
      </c>
      <c r="H1276" s="5">
        <v>9.9599999999999995E-6</v>
      </c>
      <c r="I1276" s="4">
        <f t="shared" si="38"/>
        <v>2.1452782196009828E-3</v>
      </c>
      <c r="J1276" s="4">
        <f t="shared" si="39"/>
        <v>19.862836782021439</v>
      </c>
    </row>
    <row r="1277" spans="1:10">
      <c r="A1277" t="s">
        <v>1205</v>
      </c>
      <c r="B1277" t="s">
        <v>1215</v>
      </c>
      <c r="C1277" s="4">
        <v>3476</v>
      </c>
      <c r="D1277" s="4" t="s">
        <v>8</v>
      </c>
      <c r="E1277" s="4" t="s">
        <v>7</v>
      </c>
      <c r="F1277" s="4">
        <v>0.21258194</v>
      </c>
      <c r="G1277" s="4">
        <v>4.7004440000000001E-2</v>
      </c>
      <c r="H1277" s="5">
        <v>5.6400000000000002E-6</v>
      </c>
      <c r="I1277" s="4">
        <f t="shared" si="38"/>
        <v>5.8498828160892186E-3</v>
      </c>
      <c r="J1277" s="4">
        <f t="shared" si="39"/>
        <v>20.442076656049348</v>
      </c>
    </row>
    <row r="1278" spans="1:10">
      <c r="A1278" t="s">
        <v>1205</v>
      </c>
      <c r="B1278" t="s">
        <v>1216</v>
      </c>
      <c r="C1278" s="4">
        <v>9241</v>
      </c>
      <c r="D1278" s="4" t="s">
        <v>5</v>
      </c>
      <c r="E1278" s="4" t="s">
        <v>4</v>
      </c>
      <c r="F1278" s="4">
        <v>7.7097899999999997E-2</v>
      </c>
      <c r="G1278" s="4">
        <v>1.6973529000000001E-2</v>
      </c>
      <c r="H1278" s="5">
        <v>4.9400000000000001E-6</v>
      </c>
      <c r="I1278" s="4">
        <f t="shared" si="38"/>
        <v>2.2276824559939838E-3</v>
      </c>
      <c r="J1278" s="4">
        <f t="shared" si="39"/>
        <v>20.627509752514939</v>
      </c>
    </row>
    <row r="1279" spans="1:10">
      <c r="A1279" t="s">
        <v>1217</v>
      </c>
      <c r="B1279" t="s">
        <v>1218</v>
      </c>
      <c r="C1279" s="4">
        <v>11720</v>
      </c>
      <c r="D1279" s="4" t="s">
        <v>8</v>
      </c>
      <c r="E1279" s="4" t="s">
        <v>7</v>
      </c>
      <c r="F1279" s="4">
        <v>-6.5530102000000007E-2</v>
      </c>
      <c r="G1279" s="4">
        <v>1.3186E-2</v>
      </c>
      <c r="H1279" s="5">
        <v>5.51E-7</v>
      </c>
      <c r="I1279" s="4">
        <f t="shared" si="38"/>
        <v>2.1028761928530396E-3</v>
      </c>
      <c r="J1279" s="4">
        <f t="shared" si="39"/>
        <v>24.693430454875347</v>
      </c>
    </row>
    <row r="1280" spans="1:10">
      <c r="A1280" t="s">
        <v>1217</v>
      </c>
      <c r="B1280" t="s">
        <v>1219</v>
      </c>
      <c r="C1280" s="4">
        <v>11988</v>
      </c>
      <c r="D1280" s="4" t="s">
        <v>8</v>
      </c>
      <c r="E1280" s="4" t="s">
        <v>4</v>
      </c>
      <c r="F1280" s="4">
        <v>7.6227029000000002E-2</v>
      </c>
      <c r="G1280" s="4">
        <v>1.7041107999999999E-2</v>
      </c>
      <c r="H1280" s="5">
        <v>5.1399999999999999E-6</v>
      </c>
      <c r="I1280" s="4">
        <f t="shared" si="38"/>
        <v>1.6662928432137267E-3</v>
      </c>
      <c r="J1280" s="4">
        <f t="shared" si="39"/>
        <v>20.005521075352348</v>
      </c>
    </row>
    <row r="1281" spans="1:10">
      <c r="A1281" t="s">
        <v>1217</v>
      </c>
      <c r="B1281" t="s">
        <v>1220</v>
      </c>
      <c r="C1281" s="4">
        <v>11987</v>
      </c>
      <c r="D1281" s="4" t="s">
        <v>8</v>
      </c>
      <c r="E1281" s="4" t="s">
        <v>5</v>
      </c>
      <c r="F1281" s="4">
        <v>6.6850856E-2</v>
      </c>
      <c r="G1281" s="4">
        <v>1.4768536000000001E-2</v>
      </c>
      <c r="H1281" s="5">
        <v>5.84E-6</v>
      </c>
      <c r="I1281" s="4">
        <f t="shared" si="38"/>
        <v>1.7064235048247364E-3</v>
      </c>
      <c r="J1281" s="4">
        <f t="shared" si="39"/>
        <v>20.486444255332046</v>
      </c>
    </row>
    <row r="1282" spans="1:10">
      <c r="A1282" t="s">
        <v>1217</v>
      </c>
      <c r="B1282" t="s">
        <v>1221</v>
      </c>
      <c r="C1282" s="4">
        <v>11339</v>
      </c>
      <c r="D1282" s="4" t="s">
        <v>5</v>
      </c>
      <c r="E1282" s="4" t="s">
        <v>4</v>
      </c>
      <c r="F1282" s="4">
        <v>8.6593191999999999E-2</v>
      </c>
      <c r="G1282" s="4">
        <v>1.9371895E-2</v>
      </c>
      <c r="H1282" s="5">
        <v>8.0800000000000006E-6</v>
      </c>
      <c r="I1282" s="4">
        <f t="shared" si="38"/>
        <v>1.7590731561626888E-3</v>
      </c>
      <c r="J1282" s="4">
        <f t="shared" si="39"/>
        <v>19.977754703435618</v>
      </c>
    </row>
    <row r="1283" spans="1:10">
      <c r="A1283" t="s">
        <v>1217</v>
      </c>
      <c r="B1283" t="s">
        <v>1222</v>
      </c>
      <c r="C1283" s="4">
        <v>11989</v>
      </c>
      <c r="D1283" s="4" t="s">
        <v>8</v>
      </c>
      <c r="E1283" s="4" t="s">
        <v>7</v>
      </c>
      <c r="F1283" s="4">
        <v>-5.9629703999999999E-2</v>
      </c>
      <c r="G1283" s="4">
        <v>1.3005185000000001E-2</v>
      </c>
      <c r="H1283" s="5">
        <v>4.8600000000000001E-6</v>
      </c>
      <c r="I1283" s="4">
        <f t="shared" ref="I1283:I1346" si="40">F1283*F1283/(F1283*F1283+G1283*G1283*C1283)</f>
        <v>1.750444733162423E-3</v>
      </c>
      <c r="J1283" s="4">
        <f t="shared" ref="J1283:J1346" si="41">I1283/(1-I1283)*(C1283-2)</f>
        <v>21.01937426940221</v>
      </c>
    </row>
    <row r="1284" spans="1:10">
      <c r="A1284" t="s">
        <v>1217</v>
      </c>
      <c r="B1284" t="s">
        <v>1223</v>
      </c>
      <c r="C1284" s="4">
        <v>11984</v>
      </c>
      <c r="D1284" s="4" t="s">
        <v>5</v>
      </c>
      <c r="E1284" s="4" t="s">
        <v>8</v>
      </c>
      <c r="F1284" s="4">
        <v>6.4713148999999998E-2</v>
      </c>
      <c r="G1284" s="4">
        <v>1.4331424000000001E-2</v>
      </c>
      <c r="H1284" s="5">
        <v>5.93E-6</v>
      </c>
      <c r="I1284" s="4">
        <f t="shared" si="40"/>
        <v>1.6985029251491693E-3</v>
      </c>
      <c r="J1284" s="4">
        <f t="shared" si="41"/>
        <v>20.386087879032232</v>
      </c>
    </row>
    <row r="1285" spans="1:10">
      <c r="A1285" t="s">
        <v>1217</v>
      </c>
      <c r="B1285" t="s">
        <v>1224</v>
      </c>
      <c r="C1285" s="4">
        <v>11401</v>
      </c>
      <c r="D1285" s="4" t="s">
        <v>8</v>
      </c>
      <c r="E1285" s="4" t="s">
        <v>7</v>
      </c>
      <c r="F1285" s="4">
        <v>-7.7351446000000004E-2</v>
      </c>
      <c r="G1285" s="4">
        <v>1.7091491E-2</v>
      </c>
      <c r="H1285" s="5">
        <v>7.3699999999999997E-6</v>
      </c>
      <c r="I1285" s="4">
        <f t="shared" si="40"/>
        <v>1.7933064243058519E-3</v>
      </c>
      <c r="J1285" s="4">
        <f t="shared" si="41"/>
        <v>20.478624379322792</v>
      </c>
    </row>
    <row r="1286" spans="1:10">
      <c r="A1286" t="s">
        <v>1217</v>
      </c>
      <c r="B1286" t="s">
        <v>1225</v>
      </c>
      <c r="C1286" s="4">
        <v>10968</v>
      </c>
      <c r="D1286" s="4" t="s">
        <v>5</v>
      </c>
      <c r="E1286" s="4" t="s">
        <v>4</v>
      </c>
      <c r="F1286" s="4">
        <v>-0.113053794</v>
      </c>
      <c r="G1286" s="4">
        <v>2.6193253E-2</v>
      </c>
      <c r="H1286" s="5">
        <v>7.8800000000000008E-6</v>
      </c>
      <c r="I1286" s="4">
        <f t="shared" si="40"/>
        <v>1.6956138094973636E-3</v>
      </c>
      <c r="J1286" s="4">
        <f t="shared" si="41"/>
        <v>18.625683000254639</v>
      </c>
    </row>
    <row r="1287" spans="1:10">
      <c r="A1287" t="s">
        <v>1217</v>
      </c>
      <c r="B1287" t="s">
        <v>1226</v>
      </c>
      <c r="C1287" s="4">
        <v>11989</v>
      </c>
      <c r="D1287" s="4" t="s">
        <v>5</v>
      </c>
      <c r="E1287" s="4" t="s">
        <v>4</v>
      </c>
      <c r="F1287" s="4">
        <v>6.6240302000000001E-2</v>
      </c>
      <c r="G1287" s="4">
        <v>1.4631484E-2</v>
      </c>
      <c r="H1287" s="5">
        <v>5.9100000000000002E-6</v>
      </c>
      <c r="I1287" s="4">
        <f t="shared" si="40"/>
        <v>1.7066445352360302E-3</v>
      </c>
      <c r="J1287" s="4">
        <f t="shared" si="41"/>
        <v>20.492521493694714</v>
      </c>
    </row>
    <row r="1288" spans="1:10">
      <c r="A1288" t="s">
        <v>1217</v>
      </c>
      <c r="B1288" t="s">
        <v>1227</v>
      </c>
      <c r="C1288" s="4">
        <v>11988</v>
      </c>
      <c r="D1288" s="4" t="s">
        <v>8</v>
      </c>
      <c r="E1288" s="4" t="s">
        <v>5</v>
      </c>
      <c r="F1288" s="4">
        <v>-6.0145359000000002E-2</v>
      </c>
      <c r="G1288" s="4">
        <v>1.3536586999999999E-2</v>
      </c>
      <c r="H1288" s="5">
        <v>9.6099999999999995E-6</v>
      </c>
      <c r="I1288" s="4">
        <f t="shared" si="40"/>
        <v>1.6440860558060793E-3</v>
      </c>
      <c r="J1288" s="4">
        <f t="shared" si="41"/>
        <v>19.738467203584065</v>
      </c>
    </row>
    <row r="1289" spans="1:10">
      <c r="A1289" t="s">
        <v>1217</v>
      </c>
      <c r="B1289" t="s">
        <v>1228</v>
      </c>
      <c r="C1289" s="4">
        <v>7176</v>
      </c>
      <c r="D1289" s="4" t="s">
        <v>8</v>
      </c>
      <c r="E1289" s="4" t="s">
        <v>7</v>
      </c>
      <c r="F1289" s="4">
        <v>-0.16129610999999999</v>
      </c>
      <c r="G1289" s="4">
        <v>3.6433211E-2</v>
      </c>
      <c r="H1289" s="5">
        <v>8.1899999999999995E-6</v>
      </c>
      <c r="I1289" s="4">
        <f t="shared" si="40"/>
        <v>2.7238669156499536E-3</v>
      </c>
      <c r="J1289" s="4">
        <f t="shared" si="41"/>
        <v>19.594393773805454</v>
      </c>
    </row>
    <row r="1290" spans="1:10">
      <c r="A1290" t="s">
        <v>1217</v>
      </c>
      <c r="B1290" t="s">
        <v>1229</v>
      </c>
      <c r="C1290" s="4">
        <v>11402</v>
      </c>
      <c r="D1290" s="4" t="s">
        <v>7</v>
      </c>
      <c r="E1290" s="4" t="s">
        <v>8</v>
      </c>
      <c r="F1290" s="4">
        <v>7.2722304000000002E-2</v>
      </c>
      <c r="G1290" s="4">
        <v>1.6450982999999999E-2</v>
      </c>
      <c r="H1290" s="5">
        <v>9.4599999999999992E-6</v>
      </c>
      <c r="I1290" s="4">
        <f t="shared" si="40"/>
        <v>1.7109087257524763E-3</v>
      </c>
      <c r="J1290" s="4">
        <f t="shared" si="41"/>
        <v>19.537786843570789</v>
      </c>
    </row>
    <row r="1291" spans="1:10">
      <c r="A1291" t="s">
        <v>1230</v>
      </c>
      <c r="B1291" t="s">
        <v>1231</v>
      </c>
      <c r="C1291" s="4">
        <v>17605</v>
      </c>
      <c r="D1291" s="4" t="s">
        <v>8</v>
      </c>
      <c r="E1291" s="4" t="s">
        <v>7</v>
      </c>
      <c r="F1291" s="4">
        <v>7.1530898999999995E-2</v>
      </c>
      <c r="G1291" s="4">
        <v>1.5087753000000001E-2</v>
      </c>
      <c r="H1291" s="5">
        <v>2.2500000000000001E-6</v>
      </c>
      <c r="I1291" s="4">
        <f t="shared" si="40"/>
        <v>1.2751112537150537E-3</v>
      </c>
      <c r="J1291" s="4">
        <f t="shared" si="41"/>
        <v>22.474440811545847</v>
      </c>
    </row>
    <row r="1292" spans="1:10">
      <c r="A1292" t="s">
        <v>1230</v>
      </c>
      <c r="B1292" t="s">
        <v>1232</v>
      </c>
      <c r="C1292" s="4">
        <v>16210</v>
      </c>
      <c r="D1292" s="4" t="s">
        <v>7</v>
      </c>
      <c r="E1292" s="4" t="s">
        <v>8</v>
      </c>
      <c r="F1292" s="4">
        <v>-9.7409129999999997E-2</v>
      </c>
      <c r="G1292" s="4">
        <v>1.9437923999999999E-2</v>
      </c>
      <c r="H1292" s="5">
        <v>7.4700000000000001E-7</v>
      </c>
      <c r="I1292" s="4">
        <f t="shared" si="40"/>
        <v>1.5468359332204142E-3</v>
      </c>
      <c r="J1292" s="4">
        <f t="shared" si="41"/>
        <v>25.10995779062867</v>
      </c>
    </row>
    <row r="1293" spans="1:10">
      <c r="A1293" t="s">
        <v>1230</v>
      </c>
      <c r="B1293" t="s">
        <v>1233</v>
      </c>
      <c r="C1293" s="4">
        <v>16086</v>
      </c>
      <c r="D1293" s="4" t="s">
        <v>8</v>
      </c>
      <c r="E1293" s="4" t="s">
        <v>4</v>
      </c>
      <c r="F1293" s="4">
        <v>8.8172221999999995E-2</v>
      </c>
      <c r="G1293" s="4">
        <v>1.9368315000000001E-2</v>
      </c>
      <c r="H1293" s="5">
        <v>5.3299999999999998E-6</v>
      </c>
      <c r="I1293" s="4">
        <f t="shared" si="40"/>
        <v>1.2866862695100777E-3</v>
      </c>
      <c r="J1293" s="4">
        <f t="shared" si="41"/>
        <v>20.721724316959293</v>
      </c>
    </row>
    <row r="1294" spans="1:10">
      <c r="A1294" t="s">
        <v>1230</v>
      </c>
      <c r="B1294" t="s">
        <v>1234</v>
      </c>
      <c r="C1294" s="4">
        <v>9596</v>
      </c>
      <c r="D1294" s="4" t="s">
        <v>4</v>
      </c>
      <c r="E1294" s="4" t="s">
        <v>5</v>
      </c>
      <c r="F1294" s="4">
        <v>-0.137450296</v>
      </c>
      <c r="G1294" s="4">
        <v>2.9998324E-2</v>
      </c>
      <c r="H1294" s="5">
        <v>3.1700000000000001E-6</v>
      </c>
      <c r="I1294" s="4">
        <f t="shared" si="40"/>
        <v>2.1830215659473075E-3</v>
      </c>
      <c r="J1294" s="4">
        <f t="shared" si="41"/>
        <v>20.989729936813941</v>
      </c>
    </row>
    <row r="1295" spans="1:10">
      <c r="A1295" t="s">
        <v>1230</v>
      </c>
      <c r="B1295" t="s">
        <v>1235</v>
      </c>
      <c r="C1295" s="4">
        <v>17600</v>
      </c>
      <c r="D1295" s="4" t="s">
        <v>4</v>
      </c>
      <c r="E1295" s="4" t="s">
        <v>5</v>
      </c>
      <c r="F1295" s="4">
        <v>5.7416514000000002E-2</v>
      </c>
      <c r="G1295" s="4">
        <v>1.2247163E-2</v>
      </c>
      <c r="H1295" s="5">
        <v>4.0099999999999997E-6</v>
      </c>
      <c r="I1295" s="4">
        <f t="shared" si="40"/>
        <v>1.2472340921614463E-3</v>
      </c>
      <c r="J1295" s="4">
        <f t="shared" si="41"/>
        <v>21.976235063445614</v>
      </c>
    </row>
    <row r="1296" spans="1:10">
      <c r="A1296" t="s">
        <v>1230</v>
      </c>
      <c r="B1296" t="s">
        <v>1236</v>
      </c>
      <c r="C1296" s="4">
        <v>17215</v>
      </c>
      <c r="D1296" s="4" t="s">
        <v>7</v>
      </c>
      <c r="E1296" s="4" t="s">
        <v>4</v>
      </c>
      <c r="F1296" s="4">
        <v>4.8825390000000003E-2</v>
      </c>
      <c r="G1296" s="4">
        <v>1.0906337E-2</v>
      </c>
      <c r="H1296" s="5">
        <v>7.0600000000000002E-6</v>
      </c>
      <c r="I1296" s="4">
        <f t="shared" si="40"/>
        <v>1.1628435236554558E-3</v>
      </c>
      <c r="J1296" s="4">
        <f t="shared" si="41"/>
        <v>20.039328175668842</v>
      </c>
    </row>
    <row r="1297" spans="1:10">
      <c r="A1297" t="s">
        <v>1230</v>
      </c>
      <c r="B1297" t="s">
        <v>1237</v>
      </c>
      <c r="C1297" s="4">
        <v>17215</v>
      </c>
      <c r="D1297" s="4" t="s">
        <v>7</v>
      </c>
      <c r="E1297" s="4" t="s">
        <v>4</v>
      </c>
      <c r="F1297" s="4">
        <v>-4.9736844000000002E-2</v>
      </c>
      <c r="G1297" s="4">
        <v>1.1262081E-2</v>
      </c>
      <c r="H1297" s="5">
        <v>8.8000000000000004E-6</v>
      </c>
      <c r="I1297" s="4">
        <f t="shared" si="40"/>
        <v>1.131671479812601E-3</v>
      </c>
      <c r="J1297" s="4">
        <f t="shared" si="41"/>
        <v>19.501530507902793</v>
      </c>
    </row>
    <row r="1298" spans="1:10">
      <c r="A1298" t="s">
        <v>1230</v>
      </c>
      <c r="B1298" t="s">
        <v>1238</v>
      </c>
      <c r="C1298" s="4">
        <v>16819</v>
      </c>
      <c r="D1298" s="4" t="s">
        <v>8</v>
      </c>
      <c r="E1298" s="4" t="s">
        <v>4</v>
      </c>
      <c r="F1298" s="4">
        <v>-6.3413594000000004E-2</v>
      </c>
      <c r="G1298" s="4">
        <v>1.4222695E-2</v>
      </c>
      <c r="H1298" s="5">
        <v>5.7799999999999997E-6</v>
      </c>
      <c r="I1298" s="4">
        <f t="shared" si="40"/>
        <v>1.1805591674630051E-3</v>
      </c>
      <c r="J1298" s="4">
        <f t="shared" si="41"/>
        <v>19.876929410461894</v>
      </c>
    </row>
    <row r="1299" spans="1:10">
      <c r="A1299" t="s">
        <v>1230</v>
      </c>
      <c r="B1299" t="s">
        <v>1048</v>
      </c>
      <c r="C1299" s="4">
        <v>17610</v>
      </c>
      <c r="D1299" s="4" t="s">
        <v>7</v>
      </c>
      <c r="E1299" s="4" t="s">
        <v>8</v>
      </c>
      <c r="F1299" s="4">
        <v>5.1612658999999998E-2</v>
      </c>
      <c r="G1299" s="4">
        <v>1.1285226000000001E-2</v>
      </c>
      <c r="H1299" s="5">
        <v>5.2900000000000002E-6</v>
      </c>
      <c r="I1299" s="4">
        <f t="shared" si="40"/>
        <v>1.1863615259656325E-3</v>
      </c>
      <c r="J1299" s="4">
        <f t="shared" si="41"/>
        <v>20.914265629289272</v>
      </c>
    </row>
    <row r="1300" spans="1:10">
      <c r="A1300" t="s">
        <v>1230</v>
      </c>
      <c r="B1300" t="s">
        <v>1239</v>
      </c>
      <c r="C1300" s="4">
        <v>17609</v>
      </c>
      <c r="D1300" s="4" t="s">
        <v>4</v>
      </c>
      <c r="E1300" s="4" t="s">
        <v>5</v>
      </c>
      <c r="F1300" s="4">
        <v>6.9721719000000001E-2</v>
      </c>
      <c r="G1300" s="4">
        <v>1.5028461999999999E-2</v>
      </c>
      <c r="H1300" s="5">
        <v>4.5700000000000003E-6</v>
      </c>
      <c r="I1300" s="4">
        <f t="shared" si="40"/>
        <v>1.2207926234569077E-3</v>
      </c>
      <c r="J1300" s="4">
        <f t="shared" si="41"/>
        <v>21.520768116173123</v>
      </c>
    </row>
    <row r="1301" spans="1:10">
      <c r="A1301" t="s">
        <v>1230</v>
      </c>
      <c r="B1301" t="s">
        <v>1240</v>
      </c>
      <c r="C1301" s="4">
        <v>5322</v>
      </c>
      <c r="D1301" s="4" t="s">
        <v>8</v>
      </c>
      <c r="E1301" s="4" t="s">
        <v>7</v>
      </c>
      <c r="F1301" s="4">
        <v>0.16384587</v>
      </c>
      <c r="G1301" s="4">
        <v>3.6607991999999999E-2</v>
      </c>
      <c r="H1301" s="5">
        <v>7.6799999999999993E-6</v>
      </c>
      <c r="I1301" s="4">
        <f t="shared" si="40"/>
        <v>3.7498398132263305E-3</v>
      </c>
      <c r="J1301" s="4">
        <f t="shared" si="41"/>
        <v>20.024235481803164</v>
      </c>
    </row>
    <row r="1302" spans="1:10">
      <c r="A1302" t="s">
        <v>1230</v>
      </c>
      <c r="B1302" t="s">
        <v>1241</v>
      </c>
      <c r="C1302" s="4">
        <v>17608</v>
      </c>
      <c r="D1302" s="4" t="s">
        <v>5</v>
      </c>
      <c r="E1302" s="4" t="s">
        <v>4</v>
      </c>
      <c r="F1302" s="4">
        <v>-5.5544007999999999E-2</v>
      </c>
      <c r="G1302" s="4">
        <v>1.2522297999999999E-2</v>
      </c>
      <c r="H1302" s="5">
        <v>9.1500000000000005E-6</v>
      </c>
      <c r="I1302" s="4">
        <f t="shared" si="40"/>
        <v>1.1161211416777037E-3</v>
      </c>
      <c r="J1302" s="4">
        <f t="shared" si="41"/>
        <v>19.67238558583724</v>
      </c>
    </row>
    <row r="1303" spans="1:10">
      <c r="A1303" t="s">
        <v>1242</v>
      </c>
      <c r="B1303" t="s">
        <v>1243</v>
      </c>
      <c r="C1303" s="4">
        <v>5147</v>
      </c>
      <c r="D1303" s="4" t="s">
        <v>7</v>
      </c>
      <c r="E1303" s="4" t="s">
        <v>4</v>
      </c>
      <c r="F1303" s="4">
        <v>-0.107774251</v>
      </c>
      <c r="G1303" s="4">
        <v>2.3652669000000001E-2</v>
      </c>
      <c r="H1303" s="5">
        <v>4.1799999999999998E-6</v>
      </c>
      <c r="I1303" s="4">
        <f t="shared" si="40"/>
        <v>4.0176047784512628E-3</v>
      </c>
      <c r="J1303" s="4">
        <f t="shared" si="41"/>
        <v>20.753957785100948</v>
      </c>
    </row>
    <row r="1304" spans="1:10">
      <c r="A1304" t="s">
        <v>1242</v>
      </c>
      <c r="B1304" t="s">
        <v>1244</v>
      </c>
      <c r="C1304" s="4">
        <v>5147</v>
      </c>
      <c r="D1304" s="4" t="s">
        <v>7</v>
      </c>
      <c r="E1304" s="4" t="s">
        <v>8</v>
      </c>
      <c r="F1304" s="4">
        <v>9.8058185000000006E-2</v>
      </c>
      <c r="G1304" s="4">
        <v>1.976528E-2</v>
      </c>
      <c r="H1304" s="5">
        <v>7.3600000000000003E-7</v>
      </c>
      <c r="I1304" s="4">
        <f t="shared" si="40"/>
        <v>4.7592196999580441E-3</v>
      </c>
      <c r="J1304" s="4">
        <f t="shared" si="41"/>
        <v>24.60327776048538</v>
      </c>
    </row>
    <row r="1305" spans="1:10">
      <c r="A1305" t="s">
        <v>1242</v>
      </c>
      <c r="B1305" t="s">
        <v>1245</v>
      </c>
      <c r="C1305" s="4">
        <v>5147</v>
      </c>
      <c r="D1305" s="4" t="s">
        <v>8</v>
      </c>
      <c r="E1305" s="4" t="s">
        <v>7</v>
      </c>
      <c r="F1305" s="4">
        <v>0.102571659</v>
      </c>
      <c r="G1305" s="4">
        <v>2.2110761999999999E-2</v>
      </c>
      <c r="H1305" s="5">
        <v>3.89E-6</v>
      </c>
      <c r="I1305" s="4">
        <f t="shared" si="40"/>
        <v>4.163716176344835E-3</v>
      </c>
      <c r="J1305" s="4">
        <f t="shared" si="41"/>
        <v>21.511889128040334</v>
      </c>
    </row>
    <row r="1306" spans="1:10">
      <c r="A1306" t="s">
        <v>1242</v>
      </c>
      <c r="B1306" t="s">
        <v>1246</v>
      </c>
      <c r="C1306" s="4">
        <v>5036</v>
      </c>
      <c r="D1306" s="4" t="s">
        <v>5</v>
      </c>
      <c r="E1306" s="4" t="s">
        <v>4</v>
      </c>
      <c r="F1306" s="4">
        <v>-0.18861792699999999</v>
      </c>
      <c r="G1306" s="4">
        <v>4.0361319E-2</v>
      </c>
      <c r="H1306" s="5">
        <v>3.3500000000000001E-6</v>
      </c>
      <c r="I1306" s="4">
        <f t="shared" si="40"/>
        <v>4.317876558684661E-3</v>
      </c>
      <c r="J1306" s="4">
        <f t="shared" si="41"/>
        <v>21.830451792478822</v>
      </c>
    </row>
    <row r="1307" spans="1:10">
      <c r="A1307" t="s">
        <v>1242</v>
      </c>
      <c r="B1307" t="s">
        <v>1247</v>
      </c>
      <c r="C1307" s="4">
        <v>4906</v>
      </c>
      <c r="D1307" s="4" t="s">
        <v>8</v>
      </c>
      <c r="E1307" s="4" t="s">
        <v>7</v>
      </c>
      <c r="F1307" s="4">
        <v>0.110522311</v>
      </c>
      <c r="G1307" s="4">
        <v>2.4765265000000002E-2</v>
      </c>
      <c r="H1307" s="5">
        <v>5.7100000000000004E-6</v>
      </c>
      <c r="I1307" s="4">
        <f t="shared" si="40"/>
        <v>4.0432156552288453E-3</v>
      </c>
      <c r="J1307" s="4">
        <f t="shared" si="41"/>
        <v>19.908423623306938</v>
      </c>
    </row>
    <row r="1308" spans="1:10">
      <c r="A1308" t="s">
        <v>1242</v>
      </c>
      <c r="B1308" t="s">
        <v>1248</v>
      </c>
      <c r="C1308" s="4">
        <v>5147</v>
      </c>
      <c r="D1308" s="4" t="s">
        <v>8</v>
      </c>
      <c r="E1308" s="4" t="s">
        <v>7</v>
      </c>
      <c r="F1308" s="4">
        <v>9.0772774000000001E-2</v>
      </c>
      <c r="G1308" s="4">
        <v>1.9809579000000001E-2</v>
      </c>
      <c r="H1308" s="5">
        <v>5.2299999999999999E-6</v>
      </c>
      <c r="I1308" s="4">
        <f t="shared" si="40"/>
        <v>4.0629217350775636E-3</v>
      </c>
      <c r="J1308" s="4">
        <f t="shared" si="41"/>
        <v>20.989009027951468</v>
      </c>
    </row>
    <row r="1309" spans="1:10">
      <c r="A1309" t="s">
        <v>1242</v>
      </c>
      <c r="B1309" t="s">
        <v>1249</v>
      </c>
      <c r="C1309" s="4">
        <v>4814</v>
      </c>
      <c r="D1309" s="4" t="s">
        <v>4</v>
      </c>
      <c r="E1309" s="4" t="s">
        <v>5</v>
      </c>
      <c r="F1309" s="4">
        <v>0.175349437</v>
      </c>
      <c r="G1309" s="4">
        <v>3.7857639999999998E-2</v>
      </c>
      <c r="H1309" s="5">
        <v>4.8300000000000003E-6</v>
      </c>
      <c r="I1309" s="4">
        <f t="shared" si="40"/>
        <v>4.4367448165809368E-3</v>
      </c>
      <c r="J1309" s="4">
        <f t="shared" si="41"/>
        <v>21.444760989550677</v>
      </c>
    </row>
    <row r="1310" spans="1:10">
      <c r="A1310" t="s">
        <v>1242</v>
      </c>
      <c r="B1310" t="s">
        <v>1250</v>
      </c>
      <c r="C1310" s="4">
        <v>5147</v>
      </c>
      <c r="D1310" s="4" t="s">
        <v>4</v>
      </c>
      <c r="E1310" s="4" t="s">
        <v>5</v>
      </c>
      <c r="F1310" s="4">
        <v>8.7973640000000006E-2</v>
      </c>
      <c r="G1310" s="4">
        <v>1.9712747999999999E-2</v>
      </c>
      <c r="H1310" s="5">
        <v>8.3699999999999995E-6</v>
      </c>
      <c r="I1310" s="4">
        <f t="shared" si="40"/>
        <v>3.8546002807335706E-3</v>
      </c>
      <c r="J1310" s="4">
        <f t="shared" si="41"/>
        <v>19.908658364495032</v>
      </c>
    </row>
    <row r="1311" spans="1:10">
      <c r="A1311" t="s">
        <v>1242</v>
      </c>
      <c r="B1311" t="s">
        <v>1251</v>
      </c>
      <c r="C1311" s="4">
        <v>5083</v>
      </c>
      <c r="D1311" s="4" t="s">
        <v>8</v>
      </c>
      <c r="E1311" s="4" t="s">
        <v>7</v>
      </c>
      <c r="F1311" s="4">
        <v>-9.3486043000000005E-2</v>
      </c>
      <c r="G1311" s="4">
        <v>2.1020752E-2</v>
      </c>
      <c r="H1311" s="5">
        <v>9.0299999999999999E-6</v>
      </c>
      <c r="I1311" s="4">
        <f t="shared" si="40"/>
        <v>3.8760585354730057E-3</v>
      </c>
      <c r="J1311" s="4">
        <f t="shared" si="41"/>
        <v>19.77088653223548</v>
      </c>
    </row>
    <row r="1312" spans="1:10">
      <c r="A1312" t="s">
        <v>1242</v>
      </c>
      <c r="B1312" t="s">
        <v>1252</v>
      </c>
      <c r="C1312" s="4">
        <v>5147</v>
      </c>
      <c r="D1312" s="4" t="s">
        <v>5</v>
      </c>
      <c r="E1312" s="4" t="s">
        <v>8</v>
      </c>
      <c r="F1312" s="4">
        <v>-0.12133107</v>
      </c>
      <c r="G1312" s="4">
        <v>2.7202382000000001E-2</v>
      </c>
      <c r="H1312" s="5">
        <v>7.6199999999999999E-6</v>
      </c>
      <c r="I1312" s="4">
        <f t="shared" si="40"/>
        <v>3.8503534837842782E-3</v>
      </c>
      <c r="J1312" s="4">
        <f t="shared" si="41"/>
        <v>19.886639264844266</v>
      </c>
    </row>
    <row r="1313" spans="1:10">
      <c r="A1313" t="s">
        <v>1242</v>
      </c>
      <c r="B1313" t="s">
        <v>1253</v>
      </c>
      <c r="C1313" s="4">
        <v>5083</v>
      </c>
      <c r="D1313" s="4" t="s">
        <v>5</v>
      </c>
      <c r="E1313" s="4" t="s">
        <v>4</v>
      </c>
      <c r="F1313" s="4">
        <v>0.10849484600000001</v>
      </c>
      <c r="G1313" s="4">
        <v>2.4545740999999999E-2</v>
      </c>
      <c r="H1313" s="5">
        <v>8.9400000000000008E-6</v>
      </c>
      <c r="I1313" s="4">
        <f t="shared" si="40"/>
        <v>3.8289502832562837E-3</v>
      </c>
      <c r="J1313" s="4">
        <f t="shared" si="41"/>
        <v>19.529674542095034</v>
      </c>
    </row>
    <row r="1314" spans="1:10">
      <c r="A1314" t="s">
        <v>1254</v>
      </c>
      <c r="B1314" t="s">
        <v>1255</v>
      </c>
      <c r="C1314" s="4">
        <v>5583</v>
      </c>
      <c r="D1314" s="4" t="s">
        <v>8</v>
      </c>
      <c r="E1314" s="4" t="s">
        <v>7</v>
      </c>
      <c r="F1314" s="4">
        <v>0.106447316</v>
      </c>
      <c r="G1314" s="4">
        <v>2.2415899999999999E-2</v>
      </c>
      <c r="H1314" s="5">
        <v>2.7199999999999998E-6</v>
      </c>
      <c r="I1314" s="4">
        <f t="shared" si="40"/>
        <v>4.0228959215524197E-3</v>
      </c>
      <c r="J1314" s="4">
        <f t="shared" si="41"/>
        <v>22.542468141331547</v>
      </c>
    </row>
    <row r="1315" spans="1:10">
      <c r="A1315" t="s">
        <v>1254</v>
      </c>
      <c r="B1315" t="s">
        <v>1256</v>
      </c>
      <c r="C1315" s="4">
        <v>5580</v>
      </c>
      <c r="D1315" s="4" t="s">
        <v>5</v>
      </c>
      <c r="E1315" s="4" t="s">
        <v>8</v>
      </c>
      <c r="F1315" s="4">
        <v>9.1545960999999995E-2</v>
      </c>
      <c r="G1315" s="4">
        <v>1.9578651999999998E-2</v>
      </c>
      <c r="H1315" s="5">
        <v>3.23E-6</v>
      </c>
      <c r="I1315" s="4">
        <f t="shared" si="40"/>
        <v>3.902836037815707E-3</v>
      </c>
      <c r="J1315" s="4">
        <f t="shared" si="41"/>
        <v>21.85531713828119</v>
      </c>
    </row>
    <row r="1316" spans="1:10">
      <c r="A1316" t="s">
        <v>1254</v>
      </c>
      <c r="B1316" t="s">
        <v>1257</v>
      </c>
      <c r="C1316" s="4">
        <v>5582</v>
      </c>
      <c r="D1316" s="4" t="s">
        <v>8</v>
      </c>
      <c r="E1316" s="4" t="s">
        <v>4</v>
      </c>
      <c r="F1316" s="4">
        <v>-0.12106470599999999</v>
      </c>
      <c r="G1316" s="4">
        <v>2.5165804E-2</v>
      </c>
      <c r="H1316" s="5">
        <v>1.6500000000000001E-6</v>
      </c>
      <c r="I1316" s="4">
        <f t="shared" si="40"/>
        <v>4.1288281996710585E-3</v>
      </c>
      <c r="J1316" s="4">
        <f t="shared" si="41"/>
        <v>23.134379231517482</v>
      </c>
    </row>
    <row r="1317" spans="1:10">
      <c r="A1317" t="s">
        <v>1254</v>
      </c>
      <c r="B1317" t="s">
        <v>1258</v>
      </c>
      <c r="C1317" s="4">
        <v>5582</v>
      </c>
      <c r="D1317" s="4" t="s">
        <v>4</v>
      </c>
      <c r="E1317" s="4" t="s">
        <v>5</v>
      </c>
      <c r="F1317" s="4">
        <v>0.107318939</v>
      </c>
      <c r="G1317" s="4">
        <v>2.2515028999999999E-2</v>
      </c>
      <c r="H1317" s="5">
        <v>2.2400000000000002E-6</v>
      </c>
      <c r="I1317" s="4">
        <f t="shared" si="40"/>
        <v>4.0537204967581097E-3</v>
      </c>
      <c r="J1317" s="4">
        <f t="shared" si="41"/>
        <v>22.711827773675243</v>
      </c>
    </row>
    <row r="1318" spans="1:10">
      <c r="A1318" t="s">
        <v>1254</v>
      </c>
      <c r="B1318" t="s">
        <v>1259</v>
      </c>
      <c r="C1318" s="4">
        <v>5582</v>
      </c>
      <c r="D1318" s="4" t="s">
        <v>5</v>
      </c>
      <c r="E1318" s="4" t="s">
        <v>4</v>
      </c>
      <c r="F1318" s="4">
        <v>0.100626785</v>
      </c>
      <c r="G1318" s="4">
        <v>2.2546032000000001E-2</v>
      </c>
      <c r="H1318" s="5">
        <v>7.3499999999999999E-6</v>
      </c>
      <c r="I1318" s="4">
        <f t="shared" si="40"/>
        <v>3.5559042852672498E-3</v>
      </c>
      <c r="J1318" s="4">
        <f t="shared" si="41"/>
        <v>19.912753758211547</v>
      </c>
    </row>
    <row r="1319" spans="1:10">
      <c r="A1319" t="s">
        <v>1254</v>
      </c>
      <c r="B1319" t="s">
        <v>1260</v>
      </c>
      <c r="C1319" s="4">
        <v>5583</v>
      </c>
      <c r="D1319" s="4" t="s">
        <v>7</v>
      </c>
      <c r="E1319" s="4" t="s">
        <v>8</v>
      </c>
      <c r="F1319" s="4">
        <v>0.137001443</v>
      </c>
      <c r="G1319" s="4">
        <v>3.0212434E-2</v>
      </c>
      <c r="H1319" s="5">
        <v>7.7500000000000003E-6</v>
      </c>
      <c r="I1319" s="4">
        <f t="shared" si="40"/>
        <v>3.6695653184732136E-3</v>
      </c>
      <c r="J1319" s="4">
        <f t="shared" si="41"/>
        <v>20.555272959161695</v>
      </c>
    </row>
    <row r="1320" spans="1:10">
      <c r="A1320" t="s">
        <v>1254</v>
      </c>
      <c r="B1320" t="s">
        <v>1261</v>
      </c>
      <c r="C1320" s="4">
        <v>5583</v>
      </c>
      <c r="D1320" s="4" t="s">
        <v>8</v>
      </c>
      <c r="E1320" s="4" t="s">
        <v>5</v>
      </c>
      <c r="F1320" s="4">
        <v>8.9338392000000003E-2</v>
      </c>
      <c r="G1320" s="4">
        <v>1.9906928000000001E-2</v>
      </c>
      <c r="H1320" s="5">
        <v>9.8400000000000007E-6</v>
      </c>
      <c r="I1320" s="4">
        <f t="shared" si="40"/>
        <v>3.5944816229922386E-3</v>
      </c>
      <c r="J1320" s="4">
        <f t="shared" si="41"/>
        <v>20.133170248390098</v>
      </c>
    </row>
    <row r="1321" spans="1:10">
      <c r="A1321" t="s">
        <v>1254</v>
      </c>
      <c r="B1321" t="s">
        <v>1262</v>
      </c>
      <c r="C1321" s="4">
        <v>5582</v>
      </c>
      <c r="D1321" s="4" t="s">
        <v>5</v>
      </c>
      <c r="E1321" s="4" t="s">
        <v>8</v>
      </c>
      <c r="F1321" s="4">
        <v>-9.5274182999999998E-2</v>
      </c>
      <c r="G1321" s="4">
        <v>2.1156892E-2</v>
      </c>
      <c r="H1321" s="5">
        <v>8.85E-6</v>
      </c>
      <c r="I1321" s="4">
        <f t="shared" si="40"/>
        <v>3.6197784838323671E-3</v>
      </c>
      <c r="J1321" s="4">
        <f t="shared" si="41"/>
        <v>20.271743159503153</v>
      </c>
    </row>
    <row r="1322" spans="1:10">
      <c r="A1322" t="s">
        <v>1254</v>
      </c>
      <c r="B1322" t="s">
        <v>1263</v>
      </c>
      <c r="C1322" s="4">
        <v>5460</v>
      </c>
      <c r="D1322" s="4" t="s">
        <v>8</v>
      </c>
      <c r="E1322" s="4" t="s">
        <v>7</v>
      </c>
      <c r="F1322" s="4">
        <v>9.3907091999999998E-2</v>
      </c>
      <c r="G1322" s="4">
        <v>2.0110428999999999E-2</v>
      </c>
      <c r="H1322" s="5">
        <v>4.16E-6</v>
      </c>
      <c r="I1322" s="4">
        <f t="shared" si="40"/>
        <v>3.9776863867309799E-3</v>
      </c>
      <c r="J1322" s="4">
        <f t="shared" si="41"/>
        <v>21.796913585218363</v>
      </c>
    </row>
    <row r="1323" spans="1:10">
      <c r="A1323" t="s">
        <v>1254</v>
      </c>
      <c r="B1323" t="s">
        <v>1264</v>
      </c>
      <c r="C1323" s="4">
        <v>5583</v>
      </c>
      <c r="D1323" s="4" t="s">
        <v>4</v>
      </c>
      <c r="E1323" s="4" t="s">
        <v>5</v>
      </c>
      <c r="F1323" s="4">
        <v>0.129005538</v>
      </c>
      <c r="G1323" s="4">
        <v>2.8484392000000001E-2</v>
      </c>
      <c r="H1323" s="5">
        <v>4.9200000000000003E-6</v>
      </c>
      <c r="I1323" s="4">
        <f t="shared" si="40"/>
        <v>3.6605177198965836E-3</v>
      </c>
      <c r="J1323" s="4">
        <f t="shared" si="41"/>
        <v>20.504406136742336</v>
      </c>
    </row>
    <row r="1324" spans="1:10">
      <c r="A1324" t="s">
        <v>1254</v>
      </c>
      <c r="B1324" t="s">
        <v>1265</v>
      </c>
      <c r="C1324" s="4">
        <v>5583</v>
      </c>
      <c r="D1324" s="4" t="s">
        <v>5</v>
      </c>
      <c r="E1324" s="4" t="s">
        <v>4</v>
      </c>
      <c r="F1324" s="4">
        <v>9.7812524999999997E-2</v>
      </c>
      <c r="G1324" s="4">
        <v>2.1663562000000001E-2</v>
      </c>
      <c r="H1324" s="5">
        <v>8.2199999999999992E-6</v>
      </c>
      <c r="I1324" s="4">
        <f t="shared" si="40"/>
        <v>3.638133884258057E-3</v>
      </c>
      <c r="J1324" s="4">
        <f t="shared" si="41"/>
        <v>20.378565156452467</v>
      </c>
    </row>
    <row r="1325" spans="1:10">
      <c r="A1325" t="s">
        <v>1254</v>
      </c>
      <c r="B1325" t="s">
        <v>1266</v>
      </c>
      <c r="C1325" s="4">
        <v>5583</v>
      </c>
      <c r="D1325" s="4" t="s">
        <v>7</v>
      </c>
      <c r="E1325" s="4" t="s">
        <v>4</v>
      </c>
      <c r="F1325" s="4">
        <v>0.120964524</v>
      </c>
      <c r="G1325" s="4">
        <v>2.6305423000000001E-2</v>
      </c>
      <c r="H1325" s="5">
        <v>5.2700000000000004E-6</v>
      </c>
      <c r="I1325" s="4">
        <f t="shared" si="40"/>
        <v>3.773253915790145E-3</v>
      </c>
      <c r="J1325" s="4">
        <f t="shared" si="41"/>
        <v>21.138290240447677</v>
      </c>
    </row>
    <row r="1326" spans="1:10">
      <c r="A1326" t="s">
        <v>1267</v>
      </c>
      <c r="B1326" t="s">
        <v>1268</v>
      </c>
      <c r="C1326" s="4">
        <v>7524</v>
      </c>
      <c r="D1326" s="4" t="s">
        <v>8</v>
      </c>
      <c r="E1326" s="4" t="s">
        <v>4</v>
      </c>
      <c r="F1326" s="4">
        <v>-9.6600830999999998E-2</v>
      </c>
      <c r="G1326" s="4">
        <v>1.6267700999999999E-2</v>
      </c>
      <c r="H1326" s="5">
        <v>3.0600000000000002E-9</v>
      </c>
      <c r="I1326" s="4">
        <f t="shared" si="40"/>
        <v>4.6647669619314554E-3</v>
      </c>
      <c r="J1326" s="4">
        <f t="shared" si="41"/>
        <v>35.252823293060686</v>
      </c>
    </row>
    <row r="1327" spans="1:10">
      <c r="A1327" t="s">
        <v>1267</v>
      </c>
      <c r="B1327" t="s">
        <v>1269</v>
      </c>
      <c r="C1327" s="4">
        <v>7524</v>
      </c>
      <c r="D1327" s="4" t="s">
        <v>4</v>
      </c>
      <c r="E1327" s="4" t="s">
        <v>8</v>
      </c>
      <c r="F1327" s="4">
        <v>8.6001907000000002E-2</v>
      </c>
      <c r="G1327" s="4">
        <v>1.6914834E-2</v>
      </c>
      <c r="H1327" s="5">
        <v>5.2399999999999998E-7</v>
      </c>
      <c r="I1327" s="4">
        <f t="shared" si="40"/>
        <v>3.4240672873730956E-3</v>
      </c>
      <c r="J1327" s="4">
        <f t="shared" si="41"/>
        <v>25.844326849750836</v>
      </c>
    </row>
    <row r="1328" spans="1:10">
      <c r="A1328" t="s">
        <v>1267</v>
      </c>
      <c r="B1328" t="s">
        <v>1270</v>
      </c>
      <c r="C1328" s="4">
        <v>5956</v>
      </c>
      <c r="D1328" s="4" t="s">
        <v>7</v>
      </c>
      <c r="E1328" s="4" t="s">
        <v>4</v>
      </c>
      <c r="F1328" s="4">
        <v>0.182308046</v>
      </c>
      <c r="G1328" s="4">
        <v>3.8229783000000003E-2</v>
      </c>
      <c r="H1328" s="5">
        <v>2.17E-6</v>
      </c>
      <c r="I1328" s="4">
        <f t="shared" si="40"/>
        <v>3.8036300739729577E-3</v>
      </c>
      <c r="J1328" s="4">
        <f t="shared" si="41"/>
        <v>22.733282457269585</v>
      </c>
    </row>
    <row r="1329" spans="1:10">
      <c r="A1329" t="s">
        <v>1267</v>
      </c>
      <c r="B1329" t="s">
        <v>1271</v>
      </c>
      <c r="C1329" s="4">
        <v>7524</v>
      </c>
      <c r="D1329" s="4" t="s">
        <v>7</v>
      </c>
      <c r="E1329" s="4" t="s">
        <v>8</v>
      </c>
      <c r="F1329" s="4">
        <v>9.8089701000000001E-2</v>
      </c>
      <c r="G1329" s="4">
        <v>2.0899456E-2</v>
      </c>
      <c r="H1329" s="5">
        <v>2.9399999999999998E-6</v>
      </c>
      <c r="I1329" s="4">
        <f t="shared" si="40"/>
        <v>2.9191636345018489E-3</v>
      </c>
      <c r="J1329" s="4">
        <f t="shared" si="41"/>
        <v>22.022235367357737</v>
      </c>
    </row>
    <row r="1330" spans="1:10">
      <c r="A1330" t="s">
        <v>1267</v>
      </c>
      <c r="B1330" t="s">
        <v>1272</v>
      </c>
      <c r="C1330" s="4">
        <v>3109</v>
      </c>
      <c r="D1330" s="4" t="s">
        <v>5</v>
      </c>
      <c r="E1330" s="4" t="s">
        <v>4</v>
      </c>
      <c r="F1330" s="4">
        <v>0.26198951199999998</v>
      </c>
      <c r="G1330" s="4">
        <v>5.5123019000000002E-2</v>
      </c>
      <c r="H1330" s="5">
        <v>4.8500000000000002E-6</v>
      </c>
      <c r="I1330" s="4">
        <f t="shared" si="40"/>
        <v>7.2133503774367254E-3</v>
      </c>
      <c r="J1330" s="4">
        <f t="shared" si="41"/>
        <v>22.574718980373511</v>
      </c>
    </row>
    <row r="1331" spans="1:10">
      <c r="A1331" t="s">
        <v>1267</v>
      </c>
      <c r="B1331" t="s">
        <v>1273</v>
      </c>
      <c r="C1331" s="4">
        <v>7494</v>
      </c>
      <c r="D1331" s="4" t="s">
        <v>8</v>
      </c>
      <c r="E1331" s="4" t="s">
        <v>7</v>
      </c>
      <c r="F1331" s="4">
        <v>0.13298764099999999</v>
      </c>
      <c r="G1331" s="4">
        <v>2.9830551E-2</v>
      </c>
      <c r="H1331" s="5">
        <v>5.8799999999999996E-6</v>
      </c>
      <c r="I1331" s="4">
        <f t="shared" si="40"/>
        <v>2.6450632836264197E-3</v>
      </c>
      <c r="J1331" s="4">
        <f t="shared" si="41"/>
        <v>19.8693698616189</v>
      </c>
    </row>
    <row r="1332" spans="1:10">
      <c r="A1332" t="s">
        <v>1267</v>
      </c>
      <c r="B1332" t="s">
        <v>1274</v>
      </c>
      <c r="C1332" s="4">
        <v>7524</v>
      </c>
      <c r="D1332" s="4" t="s">
        <v>4</v>
      </c>
      <c r="E1332" s="4" t="s">
        <v>8</v>
      </c>
      <c r="F1332" s="4">
        <v>-7.5551295000000004E-2</v>
      </c>
      <c r="G1332" s="4">
        <v>1.6626295999999999E-2</v>
      </c>
      <c r="H1332" s="5">
        <v>5.6999999999999996E-6</v>
      </c>
      <c r="I1332" s="4">
        <f t="shared" si="40"/>
        <v>2.7368675902559132E-3</v>
      </c>
      <c r="J1332" s="4">
        <f t="shared" si="41"/>
        <v>20.643215762082882</v>
      </c>
    </row>
    <row r="1333" spans="1:10">
      <c r="A1333" t="s">
        <v>1267</v>
      </c>
      <c r="B1333" t="s">
        <v>1275</v>
      </c>
      <c r="C1333" s="4">
        <v>7524</v>
      </c>
      <c r="D1333" s="4" t="s">
        <v>5</v>
      </c>
      <c r="E1333" s="4" t="s">
        <v>4</v>
      </c>
      <c r="F1333" s="4">
        <v>8.1874253999999994E-2</v>
      </c>
      <c r="G1333" s="4">
        <v>1.7485462E-2</v>
      </c>
      <c r="H1333" s="5">
        <v>4.4100000000000001E-6</v>
      </c>
      <c r="I1333" s="4">
        <f t="shared" si="40"/>
        <v>2.9055476458925075E-3</v>
      </c>
      <c r="J1333" s="4">
        <f t="shared" si="41"/>
        <v>21.919216720946796</v>
      </c>
    </row>
    <row r="1334" spans="1:10">
      <c r="A1334" t="s">
        <v>1267</v>
      </c>
      <c r="B1334" t="s">
        <v>1276</v>
      </c>
      <c r="C1334" s="4">
        <v>7361</v>
      </c>
      <c r="D1334" s="4" t="s">
        <v>5</v>
      </c>
      <c r="E1334" s="4" t="s">
        <v>4</v>
      </c>
      <c r="F1334" s="4">
        <v>0.132323148</v>
      </c>
      <c r="G1334" s="4">
        <v>2.9368841999999999E-2</v>
      </c>
      <c r="H1334" s="5">
        <v>6.4099999999999996E-6</v>
      </c>
      <c r="I1334" s="4">
        <f t="shared" si="40"/>
        <v>2.750205464935214E-3</v>
      </c>
      <c r="J1334" s="4">
        <f t="shared" si="41"/>
        <v>20.294576271027363</v>
      </c>
    </row>
    <row r="1335" spans="1:10">
      <c r="A1335" t="s">
        <v>1267</v>
      </c>
      <c r="B1335" t="s">
        <v>1277</v>
      </c>
      <c r="C1335" s="4">
        <v>7524</v>
      </c>
      <c r="D1335" s="4" t="s">
        <v>4</v>
      </c>
      <c r="E1335" s="4" t="s">
        <v>5</v>
      </c>
      <c r="F1335" s="4">
        <v>8.4329061999999996E-2</v>
      </c>
      <c r="G1335" s="4">
        <v>1.8986405000000001E-2</v>
      </c>
      <c r="H1335" s="5">
        <v>8.8999999999999995E-6</v>
      </c>
      <c r="I1335" s="4">
        <f t="shared" si="40"/>
        <v>2.615068526671838E-3</v>
      </c>
      <c r="J1335" s="4">
        <f t="shared" si="41"/>
        <v>19.722120153317746</v>
      </c>
    </row>
    <row r="1336" spans="1:10">
      <c r="A1336" t="s">
        <v>1278</v>
      </c>
      <c r="B1336" t="s">
        <v>1279</v>
      </c>
      <c r="C1336" s="4">
        <v>9781</v>
      </c>
      <c r="D1336" s="4" t="s">
        <v>7</v>
      </c>
      <c r="E1336" s="4" t="s">
        <v>8</v>
      </c>
      <c r="F1336" s="4">
        <v>8.3986052000000005E-2</v>
      </c>
      <c r="G1336" s="4">
        <v>1.4274139999999999E-2</v>
      </c>
      <c r="H1336" s="5">
        <v>4.3100000000000002E-9</v>
      </c>
      <c r="I1336" s="4">
        <f t="shared" si="40"/>
        <v>3.5269291601649952E-3</v>
      </c>
      <c r="J1336" s="4">
        <f t="shared" si="41"/>
        <v>34.61191402612134</v>
      </c>
    </row>
    <row r="1337" spans="1:10">
      <c r="A1337" t="s">
        <v>1278</v>
      </c>
      <c r="B1337" t="s">
        <v>1280</v>
      </c>
      <c r="C1337" s="4">
        <v>9016</v>
      </c>
      <c r="D1337" s="4" t="s">
        <v>5</v>
      </c>
      <c r="E1337" s="4" t="s">
        <v>4</v>
      </c>
      <c r="F1337" s="4">
        <v>0.143381274</v>
      </c>
      <c r="G1337" s="4">
        <v>2.8151387999999999E-2</v>
      </c>
      <c r="H1337" s="5">
        <v>6.3300000000000002E-7</v>
      </c>
      <c r="I1337" s="4">
        <f t="shared" si="40"/>
        <v>2.8689539683598437E-3</v>
      </c>
      <c r="J1337" s="4">
        <f t="shared" si="41"/>
        <v>25.935157844814555</v>
      </c>
    </row>
    <row r="1338" spans="1:10">
      <c r="A1338" t="s">
        <v>1278</v>
      </c>
      <c r="B1338" t="s">
        <v>1281</v>
      </c>
      <c r="C1338" s="4">
        <v>9779</v>
      </c>
      <c r="D1338" s="4" t="s">
        <v>7</v>
      </c>
      <c r="E1338" s="4" t="s">
        <v>8</v>
      </c>
      <c r="F1338" s="4">
        <v>-8.1063643000000005E-2</v>
      </c>
      <c r="G1338" s="4">
        <v>1.6330821999999998E-2</v>
      </c>
      <c r="H1338" s="5">
        <v>7.5899999999999995E-7</v>
      </c>
      <c r="I1338" s="4">
        <f t="shared" si="40"/>
        <v>2.5133258615319047E-3</v>
      </c>
      <c r="J1338" s="4">
        <f t="shared" si="41"/>
        <v>24.634701981779369</v>
      </c>
    </row>
    <row r="1339" spans="1:10">
      <c r="A1339" t="s">
        <v>1278</v>
      </c>
      <c r="B1339" t="s">
        <v>1282</v>
      </c>
      <c r="C1339" s="4">
        <v>9368</v>
      </c>
      <c r="D1339" s="4" t="s">
        <v>4</v>
      </c>
      <c r="E1339" s="4" t="s">
        <v>7</v>
      </c>
      <c r="F1339" s="4">
        <v>-0.11115688</v>
      </c>
      <c r="G1339" s="4">
        <v>2.3442571999999998E-2</v>
      </c>
      <c r="H1339" s="5">
        <v>2.1600000000000001E-6</v>
      </c>
      <c r="I1339" s="4">
        <f t="shared" si="40"/>
        <v>2.3942760967078816E-3</v>
      </c>
      <c r="J1339" s="4">
        <f t="shared" si="41"/>
        <v>22.478609920185136</v>
      </c>
    </row>
    <row r="1340" spans="1:10">
      <c r="A1340" t="s">
        <v>1278</v>
      </c>
      <c r="B1340" t="s">
        <v>1283</v>
      </c>
      <c r="C1340" s="4">
        <v>9783</v>
      </c>
      <c r="D1340" s="4" t="s">
        <v>7</v>
      </c>
      <c r="E1340" s="4" t="s">
        <v>8</v>
      </c>
      <c r="F1340" s="4">
        <v>-6.6805108000000002E-2</v>
      </c>
      <c r="G1340" s="4">
        <v>1.4322448999999999E-2</v>
      </c>
      <c r="H1340" s="5">
        <v>3.6799999999999999E-6</v>
      </c>
      <c r="I1340" s="4">
        <f t="shared" si="40"/>
        <v>2.2189523123883606E-3</v>
      </c>
      <c r="J1340" s="4">
        <f t="shared" si="41"/>
        <v>21.751838860609002</v>
      </c>
    </row>
    <row r="1341" spans="1:10">
      <c r="A1341" t="s">
        <v>1278</v>
      </c>
      <c r="B1341" t="s">
        <v>1284</v>
      </c>
      <c r="C1341" s="4">
        <v>9783</v>
      </c>
      <c r="D1341" s="4" t="s">
        <v>5</v>
      </c>
      <c r="E1341" s="4" t="s">
        <v>4</v>
      </c>
      <c r="F1341" s="4">
        <v>-6.6291401E-2</v>
      </c>
      <c r="G1341" s="4">
        <v>1.4420318999999999E-2</v>
      </c>
      <c r="H1341" s="5">
        <v>4.5900000000000001E-6</v>
      </c>
      <c r="I1341" s="4">
        <f t="shared" si="40"/>
        <v>2.15553687978998E-3</v>
      </c>
      <c r="J1341" s="4">
        <f t="shared" si="41"/>
        <v>21.12885023713951</v>
      </c>
    </row>
    <row r="1342" spans="1:10">
      <c r="A1342" t="s">
        <v>1278</v>
      </c>
      <c r="B1342" t="s">
        <v>1285</v>
      </c>
      <c r="C1342" s="4">
        <v>9662</v>
      </c>
      <c r="D1342" s="4" t="s">
        <v>8</v>
      </c>
      <c r="E1342" s="4" t="s">
        <v>7</v>
      </c>
      <c r="F1342" s="4">
        <v>-6.8452639999999995E-2</v>
      </c>
      <c r="G1342" s="4">
        <v>1.524432E-2</v>
      </c>
      <c r="H1342" s="5">
        <v>6.8499999999999996E-6</v>
      </c>
      <c r="I1342" s="4">
        <f t="shared" si="40"/>
        <v>2.0825329529753898E-3</v>
      </c>
      <c r="J1342" s="4">
        <f t="shared" si="41"/>
        <v>20.159250629485459</v>
      </c>
    </row>
    <row r="1343" spans="1:10">
      <c r="A1343" t="s">
        <v>1278</v>
      </c>
      <c r="B1343" t="s">
        <v>1286</v>
      </c>
      <c r="C1343" s="4">
        <v>9781</v>
      </c>
      <c r="D1343" s="4" t="s">
        <v>7</v>
      </c>
      <c r="E1343" s="4" t="s">
        <v>8</v>
      </c>
      <c r="F1343" s="4">
        <v>-7.4048187000000001E-2</v>
      </c>
      <c r="G1343" s="4">
        <v>1.5889138000000001E-2</v>
      </c>
      <c r="H1343" s="5">
        <v>3.7500000000000001E-6</v>
      </c>
      <c r="I1343" s="4">
        <f t="shared" si="40"/>
        <v>2.2155505211074972E-3</v>
      </c>
      <c r="J1343" s="4">
        <f t="shared" si="41"/>
        <v>21.713976958876771</v>
      </c>
    </row>
    <row r="1344" spans="1:10">
      <c r="A1344" t="s">
        <v>1278</v>
      </c>
      <c r="B1344" t="s">
        <v>1287</v>
      </c>
      <c r="C1344" s="4">
        <v>9783</v>
      </c>
      <c r="D1344" s="4" t="s">
        <v>5</v>
      </c>
      <c r="E1344" s="4" t="s">
        <v>8</v>
      </c>
      <c r="F1344" s="4">
        <v>6.7014994999999994E-2</v>
      </c>
      <c r="G1344" s="4">
        <v>1.4320143E-2</v>
      </c>
      <c r="H1344" s="5">
        <v>3.0199999999999999E-6</v>
      </c>
      <c r="I1344" s="4">
        <f t="shared" si="40"/>
        <v>2.2336035397990716E-3</v>
      </c>
      <c r="J1344" s="4">
        <f t="shared" si="41"/>
        <v>21.895782720566046</v>
      </c>
    </row>
    <row r="1345" spans="1:10">
      <c r="A1345" t="s">
        <v>1278</v>
      </c>
      <c r="B1345" t="s">
        <v>1288</v>
      </c>
      <c r="C1345" s="4">
        <v>9782</v>
      </c>
      <c r="D1345" s="4" t="s">
        <v>8</v>
      </c>
      <c r="E1345" s="4" t="s">
        <v>7</v>
      </c>
      <c r="F1345" s="4">
        <v>-6.4600301999999998E-2</v>
      </c>
      <c r="G1345" s="4">
        <v>1.4347949E-2</v>
      </c>
      <c r="H1345" s="5">
        <v>6.3899999999999998E-6</v>
      </c>
      <c r="I1345" s="4">
        <f t="shared" si="40"/>
        <v>2.0680579936048554E-3</v>
      </c>
      <c r="J1345" s="4">
        <f t="shared" si="41"/>
        <v>20.267521587485042</v>
      </c>
    </row>
    <row r="1346" spans="1:10">
      <c r="A1346" t="s">
        <v>1278</v>
      </c>
      <c r="B1346" t="s">
        <v>1289</v>
      </c>
      <c r="C1346" s="4">
        <v>8644</v>
      </c>
      <c r="D1346" s="4" t="s">
        <v>4</v>
      </c>
      <c r="E1346" s="4" t="s">
        <v>5</v>
      </c>
      <c r="F1346" s="4">
        <v>0.14254799800000001</v>
      </c>
      <c r="G1346" s="4">
        <v>3.2068815000000001E-2</v>
      </c>
      <c r="H1346" s="5">
        <v>9.0899999999999994E-6</v>
      </c>
      <c r="I1346" s="4">
        <f t="shared" si="40"/>
        <v>2.2806050229772059E-3</v>
      </c>
      <c r="J1346" s="4">
        <f t="shared" si="41"/>
        <v>19.754039770894607</v>
      </c>
    </row>
    <row r="1347" spans="1:10">
      <c r="A1347" t="s">
        <v>1278</v>
      </c>
      <c r="B1347" t="s">
        <v>118</v>
      </c>
      <c r="C1347" s="4">
        <v>9604</v>
      </c>
      <c r="D1347" s="4" t="s">
        <v>7</v>
      </c>
      <c r="E1347" s="4" t="s">
        <v>4</v>
      </c>
      <c r="F1347" s="4">
        <v>-6.8713442999999999E-2</v>
      </c>
      <c r="G1347" s="4">
        <v>1.5183535E-2</v>
      </c>
      <c r="H1347" s="5">
        <v>7.6599999999999995E-6</v>
      </c>
      <c r="I1347" s="4">
        <f t="shared" ref="I1347:I1410" si="42">F1347*F1347/(F1347*F1347+G1347*G1347*C1347)</f>
        <v>2.1279447108709E-3</v>
      </c>
      <c r="J1347" s="4">
        <f t="shared" ref="J1347:J1410" si="43">I1347/(1-I1347)*(C1347-2)</f>
        <v>20.476097116340377</v>
      </c>
    </row>
    <row r="1348" spans="1:10">
      <c r="A1348" t="s">
        <v>1278</v>
      </c>
      <c r="B1348" t="s">
        <v>1290</v>
      </c>
      <c r="C1348" s="4">
        <v>9662</v>
      </c>
      <c r="D1348" s="4" t="s">
        <v>8</v>
      </c>
      <c r="E1348" s="4" t="s">
        <v>5</v>
      </c>
      <c r="F1348" s="4">
        <v>6.4133864999999998E-2</v>
      </c>
      <c r="G1348" s="4">
        <v>1.4429456E-2</v>
      </c>
      <c r="H1348" s="5">
        <v>8.7900000000000005E-6</v>
      </c>
      <c r="I1348" s="4">
        <f t="shared" si="42"/>
        <v>2.0404258924907725E-3</v>
      </c>
      <c r="J1348" s="4">
        <f t="shared" si="43"/>
        <v>19.750814194140361</v>
      </c>
    </row>
    <row r="1349" spans="1:10">
      <c r="A1349" t="s">
        <v>1278</v>
      </c>
      <c r="B1349" t="s">
        <v>1291</v>
      </c>
      <c r="C1349" s="4">
        <v>9604</v>
      </c>
      <c r="D1349" s="4" t="s">
        <v>7</v>
      </c>
      <c r="E1349" s="4" t="s">
        <v>5</v>
      </c>
      <c r="F1349" s="4">
        <v>-8.7555072999999997E-2</v>
      </c>
      <c r="G1349" s="4">
        <v>1.9555626999999999E-2</v>
      </c>
      <c r="H1349" s="5">
        <v>6.1299999999999998E-6</v>
      </c>
      <c r="I1349" s="4">
        <f t="shared" si="42"/>
        <v>2.0828666516262955E-3</v>
      </c>
      <c r="J1349" s="4">
        <f t="shared" si="43"/>
        <v>20.041429213475364</v>
      </c>
    </row>
    <row r="1350" spans="1:10">
      <c r="A1350" t="s">
        <v>1278</v>
      </c>
      <c r="B1350" t="s">
        <v>1292</v>
      </c>
      <c r="C1350" s="4">
        <v>9488</v>
      </c>
      <c r="D1350" s="4" t="s">
        <v>4</v>
      </c>
      <c r="E1350" s="4" t="s">
        <v>5</v>
      </c>
      <c r="F1350" s="4">
        <v>-9.6802555999999998E-2</v>
      </c>
      <c r="G1350" s="4">
        <v>2.1788273E-2</v>
      </c>
      <c r="H1350" s="5">
        <v>6.0399999999999998E-6</v>
      </c>
      <c r="I1350" s="4">
        <f t="shared" si="42"/>
        <v>2.0761119857419211E-3</v>
      </c>
      <c r="J1350" s="4">
        <f t="shared" si="43"/>
        <v>19.734970305136617</v>
      </c>
    </row>
    <row r="1351" spans="1:10">
      <c r="A1351" t="s">
        <v>1278</v>
      </c>
      <c r="B1351" t="s">
        <v>1293</v>
      </c>
      <c r="C1351" s="4">
        <v>7028</v>
      </c>
      <c r="D1351" s="4" t="s">
        <v>7</v>
      </c>
      <c r="E1351" s="4" t="s">
        <v>8</v>
      </c>
      <c r="F1351" s="4">
        <v>0.14146983799999999</v>
      </c>
      <c r="G1351" s="4">
        <v>3.3635154E-2</v>
      </c>
      <c r="H1351" s="5">
        <v>9.8500000000000006E-6</v>
      </c>
      <c r="I1351" s="4">
        <f t="shared" si="42"/>
        <v>2.5108299927929395E-3</v>
      </c>
      <c r="J1351" s="4">
        <f t="shared" si="43"/>
        <v>17.685496805179078</v>
      </c>
    </row>
    <row r="1352" spans="1:10">
      <c r="A1352" t="s">
        <v>1294</v>
      </c>
      <c r="B1352" t="s">
        <v>1295</v>
      </c>
      <c r="C1352" s="4">
        <v>14544</v>
      </c>
      <c r="D1352" s="4" t="s">
        <v>7</v>
      </c>
      <c r="E1352" s="4" t="s">
        <v>8</v>
      </c>
      <c r="F1352" s="4">
        <v>-5.8391080999999997E-2</v>
      </c>
      <c r="G1352" s="4">
        <v>1.1874052E-2</v>
      </c>
      <c r="H1352" s="5">
        <v>6.4199999999999995E-7</v>
      </c>
      <c r="I1352" s="4">
        <f t="shared" si="42"/>
        <v>1.6599300022805909E-3</v>
      </c>
      <c r="J1352" s="4">
        <f t="shared" si="43"/>
        <v>24.178837270570032</v>
      </c>
    </row>
    <row r="1353" spans="1:10">
      <c r="A1353" t="s">
        <v>1294</v>
      </c>
      <c r="B1353" t="s">
        <v>1296</v>
      </c>
      <c r="C1353" s="4">
        <v>13558</v>
      </c>
      <c r="D1353" s="4" t="s">
        <v>4</v>
      </c>
      <c r="E1353" s="4" t="s">
        <v>5</v>
      </c>
      <c r="F1353" s="4">
        <v>0.115417413</v>
      </c>
      <c r="G1353" s="4">
        <v>2.4250252E-2</v>
      </c>
      <c r="H1353" s="5">
        <v>1.33E-6</v>
      </c>
      <c r="I1353" s="4">
        <f t="shared" si="42"/>
        <v>1.667974983132257E-3</v>
      </c>
      <c r="J1353" s="4">
        <f t="shared" si="43"/>
        <v>22.648846580834508</v>
      </c>
    </row>
    <row r="1354" spans="1:10">
      <c r="A1354" t="s">
        <v>1294</v>
      </c>
      <c r="B1354" t="s">
        <v>1297</v>
      </c>
      <c r="C1354" s="4">
        <v>10740</v>
      </c>
      <c r="D1354" s="4" t="s">
        <v>5</v>
      </c>
      <c r="E1354" s="4" t="s">
        <v>4</v>
      </c>
      <c r="F1354" s="4">
        <v>0.14484375999999999</v>
      </c>
      <c r="G1354" s="4">
        <v>2.8992912999999999E-2</v>
      </c>
      <c r="H1354" s="5">
        <v>6.4099999999999998E-7</v>
      </c>
      <c r="I1354" s="4">
        <f t="shared" si="42"/>
        <v>2.318480896089715E-3</v>
      </c>
      <c r="J1354" s="4">
        <f t="shared" si="43"/>
        <v>24.953702544848298</v>
      </c>
    </row>
    <row r="1355" spans="1:10">
      <c r="A1355" t="s">
        <v>1294</v>
      </c>
      <c r="B1355" t="s">
        <v>1298</v>
      </c>
      <c r="C1355" s="4">
        <v>14897</v>
      </c>
      <c r="D1355" s="4" t="s">
        <v>5</v>
      </c>
      <c r="E1355" s="4" t="s">
        <v>4</v>
      </c>
      <c r="F1355" s="4">
        <v>-8.7196550999999997E-2</v>
      </c>
      <c r="G1355" s="4">
        <v>1.7687036E-2</v>
      </c>
      <c r="H1355" s="5">
        <v>1.2899999999999999E-6</v>
      </c>
      <c r="I1355" s="4">
        <f t="shared" si="42"/>
        <v>1.6288522739263051E-3</v>
      </c>
      <c r="J1355" s="4">
        <f t="shared" si="43"/>
        <v>24.301337909645891</v>
      </c>
    </row>
    <row r="1356" spans="1:10">
      <c r="A1356" t="s">
        <v>1294</v>
      </c>
      <c r="B1356" t="s">
        <v>1299</v>
      </c>
      <c r="C1356" s="4">
        <v>14427</v>
      </c>
      <c r="D1356" s="4" t="s">
        <v>7</v>
      </c>
      <c r="E1356" s="4" t="s">
        <v>4</v>
      </c>
      <c r="F1356" s="4">
        <v>-0.103260131</v>
      </c>
      <c r="G1356" s="4">
        <v>2.1240502000000001E-2</v>
      </c>
      <c r="H1356" s="5">
        <v>1.13E-6</v>
      </c>
      <c r="I1356" s="4">
        <f t="shared" si="42"/>
        <v>1.6354937574662295E-3</v>
      </c>
      <c r="J1356" s="4">
        <f t="shared" si="43"/>
        <v>23.630645224199437</v>
      </c>
    </row>
    <row r="1357" spans="1:10">
      <c r="A1357" t="s">
        <v>1294</v>
      </c>
      <c r="B1357" t="s">
        <v>1300</v>
      </c>
      <c r="C1357" s="4">
        <v>13813</v>
      </c>
      <c r="D1357" s="4" t="s">
        <v>7</v>
      </c>
      <c r="E1357" s="4" t="s">
        <v>8</v>
      </c>
      <c r="F1357" s="4">
        <v>-8.3821185000000006E-2</v>
      </c>
      <c r="G1357" s="4">
        <v>1.8650911999999999E-2</v>
      </c>
      <c r="H1357" s="5">
        <v>5.8300000000000001E-6</v>
      </c>
      <c r="I1357" s="4">
        <f t="shared" si="42"/>
        <v>1.4601075771436922E-3</v>
      </c>
      <c r="J1357" s="4">
        <f t="shared" si="43"/>
        <v>20.195032668150965</v>
      </c>
    </row>
    <row r="1358" spans="1:10">
      <c r="A1358" t="s">
        <v>1294</v>
      </c>
      <c r="B1358" t="s">
        <v>1301</v>
      </c>
      <c r="C1358" s="4">
        <v>7421</v>
      </c>
      <c r="D1358" s="4" t="s">
        <v>8</v>
      </c>
      <c r="E1358" s="4" t="s">
        <v>7</v>
      </c>
      <c r="F1358" s="4">
        <v>0.15881755</v>
      </c>
      <c r="G1358" s="4">
        <v>3.4767431000000001E-2</v>
      </c>
      <c r="H1358" s="5">
        <v>3.2399999999999999E-6</v>
      </c>
      <c r="I1358" s="4">
        <f t="shared" si="42"/>
        <v>2.8039476453638416E-3</v>
      </c>
      <c r="J1358" s="4">
        <f t="shared" si="43"/>
        <v>20.860980678608104</v>
      </c>
    </row>
    <row r="1359" spans="1:10">
      <c r="A1359" t="s">
        <v>1294</v>
      </c>
      <c r="B1359" t="s">
        <v>1302</v>
      </c>
      <c r="C1359" s="4">
        <v>13813</v>
      </c>
      <c r="D1359" s="4" t="s">
        <v>7</v>
      </c>
      <c r="E1359" s="4" t="s">
        <v>8</v>
      </c>
      <c r="F1359" s="4">
        <v>-7.1918709999999997E-2</v>
      </c>
      <c r="G1359" s="4">
        <v>1.6137057999999999E-2</v>
      </c>
      <c r="H1359" s="5">
        <v>7.9000000000000006E-6</v>
      </c>
      <c r="I1359" s="4">
        <f t="shared" si="42"/>
        <v>1.4358960347686976E-3</v>
      </c>
      <c r="J1359" s="4">
        <f t="shared" si="43"/>
        <v>19.859676567024863</v>
      </c>
    </row>
    <row r="1360" spans="1:10">
      <c r="A1360" t="s">
        <v>1294</v>
      </c>
      <c r="B1360" t="s">
        <v>1303</v>
      </c>
      <c r="C1360" s="4">
        <v>14899</v>
      </c>
      <c r="D1360" s="4" t="s">
        <v>5</v>
      </c>
      <c r="E1360" s="4" t="s">
        <v>4</v>
      </c>
      <c r="F1360" s="4">
        <v>-7.3174325999999998E-2</v>
      </c>
      <c r="G1360" s="4">
        <v>1.5651571999999999E-2</v>
      </c>
      <c r="H1360" s="5">
        <v>3.4400000000000001E-6</v>
      </c>
      <c r="I1360" s="4">
        <f t="shared" si="42"/>
        <v>1.4648992300842021E-3</v>
      </c>
      <c r="J1360" s="4">
        <f t="shared" si="43"/>
        <v>21.854618644590602</v>
      </c>
    </row>
    <row r="1361" spans="1:10">
      <c r="A1361" t="s">
        <v>1294</v>
      </c>
      <c r="B1361" t="s">
        <v>1304</v>
      </c>
      <c r="C1361" s="4">
        <v>14544</v>
      </c>
      <c r="D1361" s="4" t="s">
        <v>7</v>
      </c>
      <c r="E1361" s="4" t="s">
        <v>4</v>
      </c>
      <c r="F1361" s="4">
        <v>5.6477243000000003E-2</v>
      </c>
      <c r="G1361" s="4">
        <v>1.2022387000000001E-2</v>
      </c>
      <c r="H1361" s="5">
        <v>3.1200000000000002E-6</v>
      </c>
      <c r="I1361" s="4">
        <f t="shared" si="42"/>
        <v>1.5150369727324354E-3</v>
      </c>
      <c r="J1361" s="4">
        <f t="shared" si="43"/>
        <v>22.06509709538151</v>
      </c>
    </row>
    <row r="1362" spans="1:10">
      <c r="A1362" t="s">
        <v>1294</v>
      </c>
      <c r="B1362" t="s">
        <v>1305</v>
      </c>
      <c r="C1362" s="4">
        <v>14217</v>
      </c>
      <c r="D1362" s="4" t="s">
        <v>4</v>
      </c>
      <c r="E1362" s="4" t="s">
        <v>5</v>
      </c>
      <c r="F1362" s="4">
        <v>7.2153998999999996E-2</v>
      </c>
      <c r="G1362" s="4">
        <v>1.6437785E-2</v>
      </c>
      <c r="H1362" s="5">
        <v>9.9899999999999992E-6</v>
      </c>
      <c r="I1362" s="4">
        <f t="shared" si="42"/>
        <v>1.3534370743430448E-3</v>
      </c>
      <c r="J1362" s="4">
        <f t="shared" si="43"/>
        <v>19.265182223651848</v>
      </c>
    </row>
    <row r="1363" spans="1:10">
      <c r="A1363" t="s">
        <v>1294</v>
      </c>
      <c r="B1363" t="s">
        <v>1306</v>
      </c>
      <c r="C1363" s="4">
        <v>13505</v>
      </c>
      <c r="D1363" s="4" t="s">
        <v>5</v>
      </c>
      <c r="E1363" s="4" t="s">
        <v>4</v>
      </c>
      <c r="F1363" s="4">
        <v>-0.1064546</v>
      </c>
      <c r="G1363" s="4">
        <v>2.4038035999999999E-2</v>
      </c>
      <c r="H1363" s="5">
        <v>8.4999999999999999E-6</v>
      </c>
      <c r="I1363" s="4">
        <f t="shared" si="42"/>
        <v>1.4501271195298763E-3</v>
      </c>
      <c r="J1363" s="4">
        <f t="shared" si="43"/>
        <v>19.609502766774515</v>
      </c>
    </row>
    <row r="1364" spans="1:10">
      <c r="A1364" t="s">
        <v>1294</v>
      </c>
      <c r="B1364" t="s">
        <v>1307</v>
      </c>
      <c r="C1364" s="4">
        <v>14890</v>
      </c>
      <c r="D1364" s="4" t="s">
        <v>4</v>
      </c>
      <c r="E1364" s="4" t="s">
        <v>7</v>
      </c>
      <c r="F1364" s="4">
        <v>-5.5175439999999999E-2</v>
      </c>
      <c r="G1364" s="4">
        <v>1.2204675E-2</v>
      </c>
      <c r="H1364" s="5">
        <v>6.55E-6</v>
      </c>
      <c r="I1364" s="4">
        <f t="shared" si="42"/>
        <v>1.3707200645135368E-3</v>
      </c>
      <c r="J1364" s="4">
        <f t="shared" si="43"/>
        <v>20.435291384402319</v>
      </c>
    </row>
    <row r="1365" spans="1:10">
      <c r="A1365" t="s">
        <v>1294</v>
      </c>
      <c r="B1365" t="s">
        <v>1308</v>
      </c>
      <c r="C1365" s="4">
        <v>5944</v>
      </c>
      <c r="D1365" s="4" t="s">
        <v>8</v>
      </c>
      <c r="E1365" s="4" t="s">
        <v>7</v>
      </c>
      <c r="F1365" s="4">
        <v>-0.13314140599999999</v>
      </c>
      <c r="G1365" s="4">
        <v>3.4857438999999997E-2</v>
      </c>
      <c r="H1365" s="5">
        <v>8.6400000000000003E-6</v>
      </c>
      <c r="I1365" s="4">
        <f t="shared" si="42"/>
        <v>2.448453560112189E-3</v>
      </c>
      <c r="J1365" s="4">
        <f t="shared" si="43"/>
        <v>14.584420330065949</v>
      </c>
    </row>
    <row r="1366" spans="1:10">
      <c r="A1366" t="s">
        <v>1294</v>
      </c>
      <c r="B1366" t="s">
        <v>1309</v>
      </c>
      <c r="C1366" s="4">
        <v>6721</v>
      </c>
      <c r="D1366" s="4" t="s">
        <v>5</v>
      </c>
      <c r="E1366" s="4" t="s">
        <v>4</v>
      </c>
      <c r="F1366" s="4">
        <v>-0.16966706000000001</v>
      </c>
      <c r="G1366" s="4">
        <v>3.7423792999999997E-2</v>
      </c>
      <c r="H1366" s="5">
        <v>3.58E-6</v>
      </c>
      <c r="I1366" s="4">
        <f t="shared" si="42"/>
        <v>3.0488737223891538E-3</v>
      </c>
      <c r="J1366" s="4">
        <f t="shared" si="43"/>
        <v>20.548030892166693</v>
      </c>
    </row>
    <row r="1367" spans="1:10">
      <c r="A1367" t="s">
        <v>1294</v>
      </c>
      <c r="B1367" t="s">
        <v>1310</v>
      </c>
      <c r="C1367" s="4">
        <v>7034</v>
      </c>
      <c r="D1367" s="4" t="s">
        <v>4</v>
      </c>
      <c r="E1367" s="4" t="s">
        <v>5</v>
      </c>
      <c r="F1367" s="4">
        <v>0.165673441</v>
      </c>
      <c r="G1367" s="4">
        <v>3.5383115999999999E-2</v>
      </c>
      <c r="H1367" s="5">
        <v>6.7000000000000002E-6</v>
      </c>
      <c r="I1367" s="4">
        <f t="shared" si="42"/>
        <v>3.1071323841814972E-3</v>
      </c>
      <c r="J1367" s="4">
        <f t="shared" si="43"/>
        <v>21.917455360894976</v>
      </c>
    </row>
    <row r="1368" spans="1:10">
      <c r="A1368" t="s">
        <v>1294</v>
      </c>
      <c r="B1368" t="s">
        <v>1311</v>
      </c>
      <c r="C1368" s="4">
        <v>13750</v>
      </c>
      <c r="D1368" s="4" t="s">
        <v>7</v>
      </c>
      <c r="E1368" s="4" t="s">
        <v>5</v>
      </c>
      <c r="F1368" s="4">
        <v>8.4814751999999993E-2</v>
      </c>
      <c r="G1368" s="4">
        <v>1.9114638E-2</v>
      </c>
      <c r="H1368" s="5">
        <v>8.6300000000000004E-6</v>
      </c>
      <c r="I1368" s="4">
        <f t="shared" si="42"/>
        <v>1.4298369798313967E-3</v>
      </c>
      <c r="J1368" s="4">
        <f t="shared" si="43"/>
        <v>19.685545920246977</v>
      </c>
    </row>
    <row r="1369" spans="1:10">
      <c r="A1369" t="s">
        <v>1294</v>
      </c>
      <c r="B1369" t="s">
        <v>1312</v>
      </c>
      <c r="C1369" s="4">
        <v>14211</v>
      </c>
      <c r="D1369" s="4" t="s">
        <v>7</v>
      </c>
      <c r="E1369" s="4" t="s">
        <v>8</v>
      </c>
      <c r="F1369" s="4">
        <v>-7.0539949000000005E-2</v>
      </c>
      <c r="G1369" s="4">
        <v>1.5876597999999999E-2</v>
      </c>
      <c r="H1369" s="5">
        <v>9.5200000000000003E-6</v>
      </c>
      <c r="I1369" s="4">
        <f t="shared" si="42"/>
        <v>1.3871642584918781E-3</v>
      </c>
      <c r="J1369" s="4">
        <f t="shared" si="43"/>
        <v>19.737596236959551</v>
      </c>
    </row>
    <row r="1370" spans="1:10">
      <c r="A1370" t="s">
        <v>1313</v>
      </c>
      <c r="B1370" t="s">
        <v>1314</v>
      </c>
      <c r="C1370" s="4">
        <v>11853</v>
      </c>
      <c r="D1370" s="4" t="s">
        <v>5</v>
      </c>
      <c r="E1370" s="4" t="s">
        <v>7</v>
      </c>
      <c r="F1370" s="4">
        <v>0.115505392</v>
      </c>
      <c r="G1370" s="4">
        <v>2.3762769999999999E-2</v>
      </c>
      <c r="H1370" s="5">
        <v>1.42E-6</v>
      </c>
      <c r="I1370" s="4">
        <f t="shared" si="42"/>
        <v>1.9893777989277725E-3</v>
      </c>
      <c r="J1370" s="4">
        <f t="shared" si="43"/>
        <v>23.623111588829442</v>
      </c>
    </row>
    <row r="1371" spans="1:10">
      <c r="A1371" t="s">
        <v>1313</v>
      </c>
      <c r="B1371" t="s">
        <v>1315</v>
      </c>
      <c r="C1371" s="4">
        <v>12002</v>
      </c>
      <c r="D1371" s="4" t="s">
        <v>7</v>
      </c>
      <c r="E1371" s="4" t="s">
        <v>8</v>
      </c>
      <c r="F1371" s="4">
        <v>-6.1337640999999998E-2</v>
      </c>
      <c r="G1371" s="4">
        <v>1.306443E-2</v>
      </c>
      <c r="H1371" s="5">
        <v>3.0400000000000001E-6</v>
      </c>
      <c r="I1371" s="4">
        <f t="shared" si="42"/>
        <v>1.8332541672259242E-3</v>
      </c>
      <c r="J1371" s="4">
        <f t="shared" si="43"/>
        <v>22.039453927467001</v>
      </c>
    </row>
    <row r="1372" spans="1:10">
      <c r="A1372" t="s">
        <v>1313</v>
      </c>
      <c r="B1372" t="s">
        <v>1316</v>
      </c>
      <c r="C1372" s="4">
        <v>11073</v>
      </c>
      <c r="D1372" s="4" t="s">
        <v>7</v>
      </c>
      <c r="E1372" s="4" t="s">
        <v>8</v>
      </c>
      <c r="F1372" s="4">
        <v>-0.119295648</v>
      </c>
      <c r="G1372" s="4">
        <v>2.4838994E-2</v>
      </c>
      <c r="H1372" s="5">
        <v>2.1900000000000002E-6</v>
      </c>
      <c r="I1372" s="4">
        <f t="shared" si="42"/>
        <v>2.0787973099782239E-3</v>
      </c>
      <c r="J1372" s="4">
        <f t="shared" si="43"/>
        <v>23.062306880273521</v>
      </c>
    </row>
    <row r="1373" spans="1:10">
      <c r="A1373" t="s">
        <v>1313</v>
      </c>
      <c r="B1373" t="s">
        <v>1317</v>
      </c>
      <c r="C1373" s="4">
        <v>6280</v>
      </c>
      <c r="D1373" s="4" t="s">
        <v>7</v>
      </c>
      <c r="E1373" s="4" t="s">
        <v>8</v>
      </c>
      <c r="F1373" s="4">
        <v>0.172283306</v>
      </c>
      <c r="G1373" s="4">
        <v>3.8041024E-2</v>
      </c>
      <c r="H1373" s="5">
        <v>5.2800000000000003E-6</v>
      </c>
      <c r="I1373" s="4">
        <f t="shared" si="42"/>
        <v>3.2554140821257427E-3</v>
      </c>
      <c r="J1373" s="4">
        <f t="shared" si="43"/>
        <v>20.504239397262538</v>
      </c>
    </row>
    <row r="1374" spans="1:10">
      <c r="A1374" t="s">
        <v>1313</v>
      </c>
      <c r="B1374" t="s">
        <v>1318</v>
      </c>
      <c r="C1374" s="4">
        <v>9990</v>
      </c>
      <c r="D1374" s="4" t="s">
        <v>5</v>
      </c>
      <c r="E1374" s="4" t="s">
        <v>7</v>
      </c>
      <c r="F1374" s="4">
        <v>-0.136383738</v>
      </c>
      <c r="G1374" s="4">
        <v>3.0257643000000001E-2</v>
      </c>
      <c r="H1374" s="5">
        <v>5.9000000000000003E-6</v>
      </c>
      <c r="I1374" s="4">
        <f t="shared" si="42"/>
        <v>2.029584644933777E-3</v>
      </c>
      <c r="J1374" s="4">
        <f t="shared" si="43"/>
        <v>20.312717813770266</v>
      </c>
    </row>
    <row r="1375" spans="1:10">
      <c r="A1375" t="s">
        <v>1313</v>
      </c>
      <c r="B1375" t="s">
        <v>1319</v>
      </c>
      <c r="C1375" s="4">
        <v>11853</v>
      </c>
      <c r="D1375" s="4" t="s">
        <v>5</v>
      </c>
      <c r="E1375" s="4" t="s">
        <v>4</v>
      </c>
      <c r="F1375" s="4">
        <v>6.2617236000000007E-2</v>
      </c>
      <c r="G1375" s="4">
        <v>1.3991866E-2</v>
      </c>
      <c r="H1375" s="5">
        <v>9.7000000000000003E-6</v>
      </c>
      <c r="I1375" s="4">
        <f t="shared" si="42"/>
        <v>1.686844393952984E-3</v>
      </c>
      <c r="J1375" s="4">
        <f t="shared" si="43"/>
        <v>20.024571248488638</v>
      </c>
    </row>
    <row r="1376" spans="1:10">
      <c r="A1376" t="s">
        <v>1313</v>
      </c>
      <c r="B1376" t="s">
        <v>1320</v>
      </c>
      <c r="C1376" s="4">
        <v>8433</v>
      </c>
      <c r="D1376" s="4" t="s">
        <v>7</v>
      </c>
      <c r="E1376" s="4" t="s">
        <v>8</v>
      </c>
      <c r="F1376" s="4">
        <v>0.15100939499999999</v>
      </c>
      <c r="G1376" s="4">
        <v>3.2343436000000003E-2</v>
      </c>
      <c r="H1376" s="5">
        <v>3.3299999999999999E-6</v>
      </c>
      <c r="I1376" s="4">
        <f t="shared" si="42"/>
        <v>2.5782934176262562E-3</v>
      </c>
      <c r="J1376" s="4">
        <f t="shared" si="43"/>
        <v>21.793782570152768</v>
      </c>
    </row>
    <row r="1377" spans="1:10">
      <c r="A1377" t="s">
        <v>1313</v>
      </c>
      <c r="B1377" t="s">
        <v>1321</v>
      </c>
      <c r="C1377" s="4">
        <v>10304</v>
      </c>
      <c r="D1377" s="4" t="s">
        <v>4</v>
      </c>
      <c r="E1377" s="4" t="s">
        <v>8</v>
      </c>
      <c r="F1377" s="4">
        <v>0.11736182000000001</v>
      </c>
      <c r="G1377" s="4">
        <v>2.6453289000000001E-2</v>
      </c>
      <c r="H1377" s="5">
        <v>9.6500000000000008E-6</v>
      </c>
      <c r="I1377" s="4">
        <f t="shared" si="42"/>
        <v>1.9066002778192995E-3</v>
      </c>
      <c r="J1377" s="4">
        <f t="shared" si="43"/>
        <v>19.679316652691739</v>
      </c>
    </row>
    <row r="1378" spans="1:10">
      <c r="A1378" t="s">
        <v>1313</v>
      </c>
      <c r="B1378" t="s">
        <v>1322</v>
      </c>
      <c r="C1378" s="4">
        <v>11771</v>
      </c>
      <c r="D1378" s="4" t="s">
        <v>5</v>
      </c>
      <c r="E1378" s="4" t="s">
        <v>4</v>
      </c>
      <c r="F1378" s="4">
        <v>7.3296333000000005E-2</v>
      </c>
      <c r="G1378" s="4">
        <v>1.6358859999999999E-2</v>
      </c>
      <c r="H1378" s="5">
        <v>8.2099999999999993E-6</v>
      </c>
      <c r="I1378" s="4">
        <f t="shared" si="42"/>
        <v>1.7025701578483497E-3</v>
      </c>
      <c r="J1378" s="4">
        <f t="shared" si="43"/>
        <v>20.071721702103869</v>
      </c>
    </row>
    <row r="1379" spans="1:10">
      <c r="A1379" t="s">
        <v>1313</v>
      </c>
      <c r="B1379" t="s">
        <v>1323</v>
      </c>
      <c r="C1379" s="4">
        <v>12001</v>
      </c>
      <c r="D1379" s="4" t="s">
        <v>8</v>
      </c>
      <c r="E1379" s="4" t="s">
        <v>4</v>
      </c>
      <c r="F1379" s="4">
        <v>7.5656950000000001E-2</v>
      </c>
      <c r="G1379" s="4">
        <v>1.6415508999999998E-2</v>
      </c>
      <c r="H1379" s="5">
        <v>5.8699999999999997E-6</v>
      </c>
      <c r="I1379" s="4">
        <f t="shared" si="42"/>
        <v>1.7668655263206098E-3</v>
      </c>
      <c r="J1379" s="4">
        <f t="shared" si="43"/>
        <v>21.23814439549642</v>
      </c>
    </row>
    <row r="1380" spans="1:10">
      <c r="A1380" t="s">
        <v>1313</v>
      </c>
      <c r="B1380" t="s">
        <v>1324</v>
      </c>
      <c r="C1380" s="4">
        <v>11995</v>
      </c>
      <c r="D1380" s="4" t="s">
        <v>5</v>
      </c>
      <c r="E1380" s="4" t="s">
        <v>4</v>
      </c>
      <c r="F1380" s="4">
        <v>-5.9200432999999997E-2</v>
      </c>
      <c r="G1380" s="4">
        <v>1.2948642999999999E-2</v>
      </c>
      <c r="H1380" s="5">
        <v>4.7700000000000001E-6</v>
      </c>
      <c r="I1380" s="4">
        <f t="shared" si="42"/>
        <v>1.7395817820300946E-3</v>
      </c>
      <c r="J1380" s="4">
        <f t="shared" si="43"/>
        <v>20.899160110074138</v>
      </c>
    </row>
    <row r="1381" spans="1:10">
      <c r="A1381" t="s">
        <v>1313</v>
      </c>
      <c r="B1381" t="s">
        <v>1325</v>
      </c>
      <c r="C1381" s="4">
        <v>12001</v>
      </c>
      <c r="D1381" s="4" t="s">
        <v>8</v>
      </c>
      <c r="E1381" s="4" t="s">
        <v>7</v>
      </c>
      <c r="F1381" s="4">
        <v>-6.0988546999999997E-2</v>
      </c>
      <c r="G1381" s="4">
        <v>1.3515708E-2</v>
      </c>
      <c r="H1381" s="5">
        <v>7.4699999999999996E-6</v>
      </c>
      <c r="I1381" s="4">
        <f t="shared" si="42"/>
        <v>1.6938123682764803E-3</v>
      </c>
      <c r="J1381" s="4">
        <f t="shared" si="43"/>
        <v>20.358538150669119</v>
      </c>
    </row>
    <row r="1382" spans="1:10">
      <c r="A1382" t="s">
        <v>1313</v>
      </c>
      <c r="B1382" t="s">
        <v>1326</v>
      </c>
      <c r="C1382" s="4">
        <v>12002</v>
      </c>
      <c r="D1382" s="4" t="s">
        <v>7</v>
      </c>
      <c r="E1382" s="4" t="s">
        <v>5</v>
      </c>
      <c r="F1382" s="4">
        <v>0.101975959</v>
      </c>
      <c r="G1382" s="4">
        <v>2.2288306000000001E-2</v>
      </c>
      <c r="H1382" s="5">
        <v>4.9200000000000003E-6</v>
      </c>
      <c r="I1382" s="4">
        <f t="shared" si="42"/>
        <v>1.7411293193909827E-3</v>
      </c>
      <c r="J1382" s="4">
        <f t="shared" si="43"/>
        <v>20.929993658304934</v>
      </c>
    </row>
    <row r="1383" spans="1:10">
      <c r="A1383" t="s">
        <v>1313</v>
      </c>
      <c r="B1383" t="s">
        <v>1327</v>
      </c>
      <c r="C1383" s="4">
        <v>11853</v>
      </c>
      <c r="D1383" s="4" t="s">
        <v>8</v>
      </c>
      <c r="E1383" s="4" t="s">
        <v>5</v>
      </c>
      <c r="F1383" s="4">
        <v>-5.9440114000000002E-2</v>
      </c>
      <c r="G1383" s="4">
        <v>1.3598005E-2</v>
      </c>
      <c r="H1383" s="5">
        <v>7.9999999999999996E-6</v>
      </c>
      <c r="I1383" s="4">
        <f t="shared" si="42"/>
        <v>1.6094631805231717E-3</v>
      </c>
      <c r="J1383" s="4">
        <f t="shared" si="43"/>
        <v>19.104496135492628</v>
      </c>
    </row>
    <row r="1384" spans="1:10">
      <c r="A1384" t="s">
        <v>1313</v>
      </c>
      <c r="B1384" t="s">
        <v>1328</v>
      </c>
      <c r="C1384" s="4">
        <v>11296</v>
      </c>
      <c r="D1384" s="4" t="s">
        <v>7</v>
      </c>
      <c r="E1384" s="4" t="s">
        <v>8</v>
      </c>
      <c r="F1384" s="4">
        <v>-0.10085068899999999</v>
      </c>
      <c r="G1384" s="4">
        <v>2.2204479999999999E-2</v>
      </c>
      <c r="H1384" s="5">
        <v>8.2500000000000006E-6</v>
      </c>
      <c r="I1384" s="4">
        <f t="shared" si="42"/>
        <v>1.8228857494151324E-3</v>
      </c>
      <c r="J1384" s="4">
        <f t="shared" si="43"/>
        <v>20.625269163129826</v>
      </c>
    </row>
    <row r="1385" spans="1:10">
      <c r="A1385" t="s">
        <v>1329</v>
      </c>
      <c r="B1385" t="s">
        <v>1330</v>
      </c>
      <c r="C1385" s="4">
        <v>17638</v>
      </c>
      <c r="D1385" s="4" t="s">
        <v>7</v>
      </c>
      <c r="E1385" s="4" t="s">
        <v>5</v>
      </c>
      <c r="F1385" s="4">
        <v>9.4832957999999995E-2</v>
      </c>
      <c r="G1385" s="4">
        <v>1.6396224000000001E-2</v>
      </c>
      <c r="H1385" s="5">
        <v>7.5699999999999993E-9</v>
      </c>
      <c r="I1385" s="4">
        <f t="shared" si="42"/>
        <v>1.8930350558450863E-3</v>
      </c>
      <c r="J1385" s="4">
        <f t="shared" si="43"/>
        <v>33.448886158961827</v>
      </c>
    </row>
    <row r="1386" spans="1:10">
      <c r="A1386" t="s">
        <v>1329</v>
      </c>
      <c r="B1386" t="s">
        <v>1331</v>
      </c>
      <c r="C1386" s="4">
        <v>12640</v>
      </c>
      <c r="D1386" s="4" t="s">
        <v>7</v>
      </c>
      <c r="E1386" s="4" t="s">
        <v>8</v>
      </c>
      <c r="F1386" s="4">
        <v>0.134863869</v>
      </c>
      <c r="G1386" s="4">
        <v>2.7703162999999999E-2</v>
      </c>
      <c r="H1386" s="5">
        <v>1.3799999999999999E-6</v>
      </c>
      <c r="I1386" s="4">
        <f t="shared" si="42"/>
        <v>1.8714228616708178E-3</v>
      </c>
      <c r="J1386" s="4">
        <f t="shared" si="43"/>
        <v>23.69538621327143</v>
      </c>
    </row>
    <row r="1387" spans="1:10">
      <c r="A1387" t="s">
        <v>1329</v>
      </c>
      <c r="B1387" t="s">
        <v>1332</v>
      </c>
      <c r="C1387" s="4">
        <v>17638</v>
      </c>
      <c r="D1387" s="4" t="s">
        <v>4</v>
      </c>
      <c r="E1387" s="4" t="s">
        <v>5</v>
      </c>
      <c r="F1387" s="4">
        <v>-5.7625116999999997E-2</v>
      </c>
      <c r="G1387" s="4">
        <v>1.1964928E-2</v>
      </c>
      <c r="H1387" s="5">
        <v>1.3E-6</v>
      </c>
      <c r="I1387" s="4">
        <f t="shared" si="42"/>
        <v>1.3133587252247092E-3</v>
      </c>
      <c r="J1387" s="4">
        <f t="shared" si="43"/>
        <v>23.192855016561847</v>
      </c>
    </row>
    <row r="1388" spans="1:10">
      <c r="A1388" t="s">
        <v>1329</v>
      </c>
      <c r="B1388" t="s">
        <v>1333</v>
      </c>
      <c r="C1388" s="4">
        <v>4526</v>
      </c>
      <c r="D1388" s="4" t="s">
        <v>4</v>
      </c>
      <c r="E1388" s="4" t="s">
        <v>5</v>
      </c>
      <c r="F1388" s="4">
        <v>0.227584711</v>
      </c>
      <c r="G1388" s="4">
        <v>4.6552213000000002E-2</v>
      </c>
      <c r="H1388" s="5">
        <v>1.7600000000000001E-6</v>
      </c>
      <c r="I1388" s="4">
        <f t="shared" si="42"/>
        <v>5.2529541724199418E-3</v>
      </c>
      <c r="J1388" s="4">
        <f t="shared" si="43"/>
        <v>23.889857000034663</v>
      </c>
    </row>
    <row r="1389" spans="1:10">
      <c r="A1389" t="s">
        <v>1329</v>
      </c>
      <c r="B1389" t="s">
        <v>1334</v>
      </c>
      <c r="C1389" s="4">
        <v>18082</v>
      </c>
      <c r="D1389" s="4" t="s">
        <v>5</v>
      </c>
      <c r="E1389" s="4" t="s">
        <v>4</v>
      </c>
      <c r="F1389" s="4">
        <v>-4.8317038999999999E-2</v>
      </c>
      <c r="G1389" s="4">
        <v>1.0797019999999999E-2</v>
      </c>
      <c r="H1389" s="5">
        <v>5.3299999999999998E-6</v>
      </c>
      <c r="I1389" s="4">
        <f t="shared" si="42"/>
        <v>1.1062814464979091E-3</v>
      </c>
      <c r="J1389" s="4">
        <f t="shared" si="43"/>
        <v>20.023720423076107</v>
      </c>
    </row>
    <row r="1390" spans="1:10">
      <c r="A1390" t="s">
        <v>1329</v>
      </c>
      <c r="B1390" t="s">
        <v>1335</v>
      </c>
      <c r="C1390" s="4">
        <v>18087</v>
      </c>
      <c r="D1390" s="4" t="s">
        <v>7</v>
      </c>
      <c r="E1390" s="4" t="s">
        <v>5</v>
      </c>
      <c r="F1390" s="4">
        <v>5.0481730000000002E-2</v>
      </c>
      <c r="G1390" s="4">
        <v>1.0936797E-2</v>
      </c>
      <c r="H1390" s="5">
        <v>3.6600000000000001E-6</v>
      </c>
      <c r="I1390" s="4">
        <f t="shared" si="42"/>
        <v>1.1765498925312709E-3</v>
      </c>
      <c r="J1390" s="4">
        <f t="shared" si="43"/>
        <v>21.302968812094502</v>
      </c>
    </row>
    <row r="1391" spans="1:10">
      <c r="A1391" t="s">
        <v>1329</v>
      </c>
      <c r="B1391" t="s">
        <v>1336</v>
      </c>
      <c r="C1391" s="4">
        <v>3495</v>
      </c>
      <c r="D1391" s="4" t="s">
        <v>4</v>
      </c>
      <c r="E1391" s="4" t="s">
        <v>7</v>
      </c>
      <c r="F1391" s="4">
        <v>-0.232262107</v>
      </c>
      <c r="G1391" s="4">
        <v>5.1236431999999998E-2</v>
      </c>
      <c r="H1391" s="5">
        <v>7.0199999999999997E-6</v>
      </c>
      <c r="I1391" s="4">
        <f t="shared" si="42"/>
        <v>5.8452859496187183E-3</v>
      </c>
      <c r="J1391" s="4">
        <f t="shared" si="43"/>
        <v>20.537632154690435</v>
      </c>
    </row>
    <row r="1392" spans="1:10">
      <c r="A1392" t="s">
        <v>1329</v>
      </c>
      <c r="B1392" t="s">
        <v>1337</v>
      </c>
      <c r="C1392" s="4">
        <v>15673</v>
      </c>
      <c r="D1392" s="4" t="s">
        <v>4</v>
      </c>
      <c r="E1392" s="4" t="s">
        <v>5</v>
      </c>
      <c r="F1392" s="4">
        <v>-8.6156498999999998E-2</v>
      </c>
      <c r="G1392" s="4">
        <v>1.8960042999999999E-2</v>
      </c>
      <c r="H1392" s="5">
        <v>5.6999999999999996E-6</v>
      </c>
      <c r="I1392" s="4">
        <f t="shared" si="42"/>
        <v>1.3157504189609381E-3</v>
      </c>
      <c r="J1392" s="4">
        <f t="shared" si="43"/>
        <v>20.646290180491832</v>
      </c>
    </row>
    <row r="1393" spans="1:10">
      <c r="A1393" t="s">
        <v>1329</v>
      </c>
      <c r="B1393" t="s">
        <v>1338</v>
      </c>
      <c r="C1393" s="4">
        <v>9080</v>
      </c>
      <c r="D1393" s="4" t="s">
        <v>5</v>
      </c>
      <c r="E1393" s="4" t="s">
        <v>4</v>
      </c>
      <c r="F1393" s="4">
        <v>0.145630704</v>
      </c>
      <c r="G1393" s="4">
        <v>3.2301873000000002E-2</v>
      </c>
      <c r="H1393" s="5">
        <v>8.14E-6</v>
      </c>
      <c r="I1393" s="4">
        <f t="shared" si="42"/>
        <v>2.2335390005645069E-3</v>
      </c>
      <c r="J1393" s="4">
        <f t="shared" si="43"/>
        <v>20.321455811227221</v>
      </c>
    </row>
    <row r="1394" spans="1:10">
      <c r="A1394" t="s">
        <v>1329</v>
      </c>
      <c r="B1394" t="s">
        <v>1339</v>
      </c>
      <c r="C1394" s="4">
        <v>16718</v>
      </c>
      <c r="D1394" s="4" t="s">
        <v>7</v>
      </c>
      <c r="E1394" s="4" t="s">
        <v>5</v>
      </c>
      <c r="F1394" s="4">
        <v>8.1795263000000007E-2</v>
      </c>
      <c r="G1394" s="4">
        <v>1.8369023000000002E-2</v>
      </c>
      <c r="H1394" s="5">
        <v>9.1800000000000002E-6</v>
      </c>
      <c r="I1394" s="4">
        <f t="shared" si="42"/>
        <v>1.1846364287215116E-3</v>
      </c>
      <c r="J1394" s="4">
        <f t="shared" si="43"/>
        <v>19.825868989144389</v>
      </c>
    </row>
    <row r="1395" spans="1:10">
      <c r="A1395" t="s">
        <v>1329</v>
      </c>
      <c r="B1395" t="s">
        <v>1340</v>
      </c>
      <c r="C1395" s="4">
        <v>17525</v>
      </c>
      <c r="D1395" s="4" t="s">
        <v>5</v>
      </c>
      <c r="E1395" s="4" t="s">
        <v>8</v>
      </c>
      <c r="F1395" s="4">
        <v>6.4130474000000007E-2</v>
      </c>
      <c r="G1395" s="4">
        <v>1.4993332999999999E-2</v>
      </c>
      <c r="H1395" s="5">
        <v>8.8000000000000004E-6</v>
      </c>
      <c r="I1395" s="4">
        <f t="shared" si="42"/>
        <v>1.0428488339043981E-3</v>
      </c>
      <c r="J1395" s="4">
        <f t="shared" si="43"/>
        <v>18.292916863526607</v>
      </c>
    </row>
    <row r="1396" spans="1:10">
      <c r="A1396" t="s">
        <v>1329</v>
      </c>
      <c r="B1396" t="s">
        <v>1341</v>
      </c>
      <c r="C1396" s="4">
        <v>17567</v>
      </c>
      <c r="D1396" s="4" t="s">
        <v>5</v>
      </c>
      <c r="E1396" s="4" t="s">
        <v>4</v>
      </c>
      <c r="F1396" s="4">
        <v>-8.6635636000000002E-2</v>
      </c>
      <c r="G1396" s="4">
        <v>1.9649580999999999E-2</v>
      </c>
      <c r="H1396" s="5">
        <v>7.5399999999999998E-6</v>
      </c>
      <c r="I1396" s="4">
        <f t="shared" si="42"/>
        <v>1.1053724184615242E-3</v>
      </c>
      <c r="J1396" s="4">
        <f t="shared" si="43"/>
        <v>19.437352043113059</v>
      </c>
    </row>
    <row r="1397" spans="1:10">
      <c r="A1397" t="s">
        <v>1329</v>
      </c>
      <c r="B1397" t="s">
        <v>1342</v>
      </c>
      <c r="C1397" s="4">
        <v>16718</v>
      </c>
      <c r="D1397" s="4" t="s">
        <v>5</v>
      </c>
      <c r="E1397" s="4" t="s">
        <v>4</v>
      </c>
      <c r="F1397" s="4">
        <v>-7.8353970999999994E-2</v>
      </c>
      <c r="G1397" s="4">
        <v>1.7183046E-2</v>
      </c>
      <c r="H1397" s="5">
        <v>6.3999999999999997E-6</v>
      </c>
      <c r="I1397" s="4">
        <f t="shared" si="42"/>
        <v>1.2422172999165654E-3</v>
      </c>
      <c r="J1397" s="4">
        <f t="shared" si="43"/>
        <v>20.790730991120387</v>
      </c>
    </row>
    <row r="1398" spans="1:10">
      <c r="A1398" t="s">
        <v>1343</v>
      </c>
      <c r="B1398" t="s">
        <v>1344</v>
      </c>
      <c r="C1398" s="4">
        <v>14184</v>
      </c>
      <c r="D1398" s="4" t="s">
        <v>7</v>
      </c>
      <c r="E1398" s="4" t="s">
        <v>5</v>
      </c>
      <c r="F1398" s="4">
        <v>6.5783418999999996E-2</v>
      </c>
      <c r="G1398" s="4">
        <v>1.2905622E-2</v>
      </c>
      <c r="H1398" s="5">
        <v>3.8799999999999998E-7</v>
      </c>
      <c r="I1398" s="4">
        <f t="shared" si="42"/>
        <v>1.8284431828440228E-3</v>
      </c>
      <c r="J1398" s="4">
        <f t="shared" si="43"/>
        <v>25.978481396303643</v>
      </c>
    </row>
    <row r="1399" spans="1:10">
      <c r="A1399" t="s">
        <v>1343</v>
      </c>
      <c r="B1399" t="s">
        <v>1345</v>
      </c>
      <c r="C1399" s="4">
        <v>13661</v>
      </c>
      <c r="D1399" s="4" t="s">
        <v>4</v>
      </c>
      <c r="E1399" s="4" t="s">
        <v>5</v>
      </c>
      <c r="F1399" s="4">
        <v>-8.0085132000000003E-2</v>
      </c>
      <c r="G1399" s="4">
        <v>1.6383437000000001E-2</v>
      </c>
      <c r="H1399" s="5">
        <v>5.7999999999999995E-7</v>
      </c>
      <c r="I1399" s="4">
        <f t="shared" si="42"/>
        <v>1.7460324635230342E-3</v>
      </c>
      <c r="J1399" s="4">
        <f t="shared" si="43"/>
        <v>23.89077148184704</v>
      </c>
    </row>
    <row r="1400" spans="1:10">
      <c r="A1400" t="s">
        <v>1343</v>
      </c>
      <c r="B1400" t="s">
        <v>1346</v>
      </c>
      <c r="C1400" s="4">
        <v>14201</v>
      </c>
      <c r="D1400" s="4" t="s">
        <v>7</v>
      </c>
      <c r="E1400" s="4" t="s">
        <v>8</v>
      </c>
      <c r="F1400" s="4">
        <v>-6.0805194999999999E-2</v>
      </c>
      <c r="G1400" s="4">
        <v>1.2214901E-2</v>
      </c>
      <c r="H1400" s="5">
        <v>6.75E-7</v>
      </c>
      <c r="I1400" s="4">
        <f t="shared" si="42"/>
        <v>1.7419086665120696E-3</v>
      </c>
      <c r="J1400" s="4">
        <f t="shared" si="43"/>
        <v>24.77651959000471</v>
      </c>
    </row>
    <row r="1401" spans="1:10">
      <c r="A1401" t="s">
        <v>1343</v>
      </c>
      <c r="B1401" t="s">
        <v>1347</v>
      </c>
      <c r="C1401" s="4">
        <v>13102</v>
      </c>
      <c r="D1401" s="4" t="s">
        <v>8</v>
      </c>
      <c r="E1401" s="4" t="s">
        <v>5</v>
      </c>
      <c r="F1401" s="4">
        <v>-8.9955865999999995E-2</v>
      </c>
      <c r="G1401" s="4">
        <v>1.7710652E-2</v>
      </c>
      <c r="H1401" s="5">
        <v>6.8899999999999999E-7</v>
      </c>
      <c r="I1401" s="4">
        <f t="shared" si="42"/>
        <v>1.9651603155569665E-3</v>
      </c>
      <c r="J1401" s="4">
        <f t="shared" si="43"/>
        <v>25.79429004896846</v>
      </c>
    </row>
    <row r="1402" spans="1:10">
      <c r="A1402" t="s">
        <v>1343</v>
      </c>
      <c r="B1402" t="s">
        <v>1348</v>
      </c>
      <c r="C1402" s="4">
        <v>14201</v>
      </c>
      <c r="D1402" s="4" t="s">
        <v>4</v>
      </c>
      <c r="E1402" s="4" t="s">
        <v>5</v>
      </c>
      <c r="F1402" s="4">
        <v>7.3255157000000001E-2</v>
      </c>
      <c r="G1402" s="4">
        <v>1.5989797E-2</v>
      </c>
      <c r="H1402" s="5">
        <v>3.9099999999999998E-6</v>
      </c>
      <c r="I1402" s="4">
        <f t="shared" si="42"/>
        <v>1.4758090528813625E-3</v>
      </c>
      <c r="J1402" s="4">
        <f t="shared" si="43"/>
        <v>20.985984047102804</v>
      </c>
    </row>
    <row r="1403" spans="1:10">
      <c r="A1403" t="s">
        <v>1343</v>
      </c>
      <c r="B1403" t="s">
        <v>1349</v>
      </c>
      <c r="C1403" s="4">
        <v>13352</v>
      </c>
      <c r="D1403" s="4" t="s">
        <v>8</v>
      </c>
      <c r="E1403" s="4" t="s">
        <v>7</v>
      </c>
      <c r="F1403" s="4">
        <v>-0.11289092100000001</v>
      </c>
      <c r="G1403" s="4">
        <v>2.4529235999999999E-2</v>
      </c>
      <c r="H1403" s="5">
        <v>4.1899999999999997E-6</v>
      </c>
      <c r="I1403" s="4">
        <f t="shared" si="42"/>
        <v>1.5838544195959118E-3</v>
      </c>
      <c r="J1403" s="4">
        <f t="shared" si="43"/>
        <v>21.177999369505013</v>
      </c>
    </row>
    <row r="1404" spans="1:10">
      <c r="A1404" t="s">
        <v>1343</v>
      </c>
      <c r="B1404" t="s">
        <v>1350</v>
      </c>
      <c r="C1404" s="4">
        <v>9655</v>
      </c>
      <c r="D1404" s="4" t="s">
        <v>7</v>
      </c>
      <c r="E1404" s="4" t="s">
        <v>8</v>
      </c>
      <c r="F1404" s="4">
        <v>0.12875272500000001</v>
      </c>
      <c r="G1404" s="4">
        <v>2.7600153999999998E-2</v>
      </c>
      <c r="H1404" s="5">
        <v>3.89E-6</v>
      </c>
      <c r="I1404" s="4">
        <f t="shared" si="42"/>
        <v>2.2488464797544546E-3</v>
      </c>
      <c r="J1404" s="4">
        <f t="shared" si="43"/>
        <v>21.757043319348334</v>
      </c>
    </row>
    <row r="1405" spans="1:10">
      <c r="A1405" t="s">
        <v>1343</v>
      </c>
      <c r="B1405" t="s">
        <v>1351</v>
      </c>
      <c r="C1405" s="4">
        <v>13778</v>
      </c>
      <c r="D1405" s="4" t="s">
        <v>8</v>
      </c>
      <c r="E1405" s="4" t="s">
        <v>7</v>
      </c>
      <c r="F1405" s="4">
        <v>-7.5949337000000006E-2</v>
      </c>
      <c r="G1405" s="4">
        <v>1.7210080999999999E-2</v>
      </c>
      <c r="H1405" s="5">
        <v>9.02E-6</v>
      </c>
      <c r="I1405" s="4">
        <f t="shared" si="42"/>
        <v>1.4115053316268462E-3</v>
      </c>
      <c r="J1405" s="4">
        <f t="shared" si="43"/>
        <v>19.472382820662276</v>
      </c>
    </row>
    <row r="1406" spans="1:10">
      <c r="A1406" t="s">
        <v>1343</v>
      </c>
      <c r="B1406" t="s">
        <v>1352</v>
      </c>
      <c r="C1406" s="4">
        <v>13565</v>
      </c>
      <c r="D1406" s="4" t="s">
        <v>5</v>
      </c>
      <c r="E1406" s="4" t="s">
        <v>4</v>
      </c>
      <c r="F1406" s="4">
        <v>-9.6065015000000004E-2</v>
      </c>
      <c r="G1406" s="4">
        <v>2.0828023000000001E-2</v>
      </c>
      <c r="H1406" s="5">
        <v>2.5600000000000001E-6</v>
      </c>
      <c r="I1406" s="4">
        <f t="shared" si="42"/>
        <v>1.5657919890203376E-3</v>
      </c>
      <c r="J1406" s="4">
        <f t="shared" si="43"/>
        <v>21.270141364035975</v>
      </c>
    </row>
    <row r="1407" spans="1:10">
      <c r="A1407" t="s">
        <v>1343</v>
      </c>
      <c r="B1407" t="s">
        <v>1353</v>
      </c>
      <c r="C1407" s="4">
        <v>13566</v>
      </c>
      <c r="D1407" s="4" t="s">
        <v>7</v>
      </c>
      <c r="E1407" s="4" t="s">
        <v>8</v>
      </c>
      <c r="F1407" s="4">
        <v>-8.1138392000000004E-2</v>
      </c>
      <c r="G1407" s="4">
        <v>1.8566861E-2</v>
      </c>
      <c r="H1407" s="5">
        <v>8.9299999999999992E-6</v>
      </c>
      <c r="I1407" s="4">
        <f t="shared" si="42"/>
        <v>1.4057660877116944E-3</v>
      </c>
      <c r="J1407" s="4">
        <f t="shared" si="43"/>
        <v>19.09465383053298</v>
      </c>
    </row>
    <row r="1408" spans="1:10">
      <c r="A1408" t="s">
        <v>1343</v>
      </c>
      <c r="B1408" t="s">
        <v>1354</v>
      </c>
      <c r="C1408" s="4">
        <v>14125</v>
      </c>
      <c r="D1408" s="4" t="s">
        <v>4</v>
      </c>
      <c r="E1408" s="4" t="s">
        <v>8</v>
      </c>
      <c r="F1408" s="4">
        <v>-8.1197635000000004E-2</v>
      </c>
      <c r="G1408" s="4">
        <v>1.8333544E-2</v>
      </c>
      <c r="H1408" s="5">
        <v>6.9099999999999999E-6</v>
      </c>
      <c r="I1408" s="4">
        <f t="shared" si="42"/>
        <v>1.3867646765109609E-3</v>
      </c>
      <c r="J1408" s="4">
        <f t="shared" si="43"/>
        <v>19.612475414488053</v>
      </c>
    </row>
    <row r="1409" spans="1:10">
      <c r="A1409" t="s">
        <v>1343</v>
      </c>
      <c r="B1409" t="s">
        <v>1355</v>
      </c>
      <c r="C1409" s="4">
        <v>14192</v>
      </c>
      <c r="D1409" s="4" t="s">
        <v>5</v>
      </c>
      <c r="E1409" s="4" t="s">
        <v>4</v>
      </c>
      <c r="F1409" s="4">
        <v>-6.4563538000000004E-2</v>
      </c>
      <c r="G1409" s="4">
        <v>1.4322494999999999E-2</v>
      </c>
      <c r="H1409" s="5">
        <v>7.4800000000000004E-6</v>
      </c>
      <c r="I1409" s="4">
        <f t="shared" si="42"/>
        <v>1.4297901041650251E-3</v>
      </c>
      <c r="J1409" s="4">
        <f t="shared" si="43"/>
        <v>20.317771727055735</v>
      </c>
    </row>
    <row r="1410" spans="1:10">
      <c r="A1410" t="s">
        <v>1343</v>
      </c>
      <c r="B1410" t="s">
        <v>1356</v>
      </c>
      <c r="C1410" s="4">
        <v>13527</v>
      </c>
      <c r="D1410" s="4" t="s">
        <v>7</v>
      </c>
      <c r="E1410" s="4" t="s">
        <v>8</v>
      </c>
      <c r="F1410" s="4">
        <v>0.10752022</v>
      </c>
      <c r="G1410" s="4">
        <v>2.4048177E-2</v>
      </c>
      <c r="H1410" s="5">
        <v>8.7099999999999996E-6</v>
      </c>
      <c r="I1410" s="4">
        <f t="shared" si="42"/>
        <v>1.4756153158125009E-3</v>
      </c>
      <c r="J1410" s="4">
        <f t="shared" si="43"/>
        <v>19.987190550860991</v>
      </c>
    </row>
    <row r="1411" spans="1:10">
      <c r="A1411" t="s">
        <v>1343</v>
      </c>
      <c r="B1411" t="s">
        <v>1357</v>
      </c>
      <c r="C1411" s="4">
        <v>14197</v>
      </c>
      <c r="D1411" s="4" t="s">
        <v>4</v>
      </c>
      <c r="E1411" s="4" t="s">
        <v>5</v>
      </c>
      <c r="F1411" s="4">
        <v>6.4958894000000003E-2</v>
      </c>
      <c r="G1411" s="4">
        <v>1.4753413999999999E-2</v>
      </c>
      <c r="H1411" s="5">
        <v>7.8800000000000008E-6</v>
      </c>
      <c r="I1411" s="4">
        <f t="shared" ref="I1411:I1474" si="44">F1411*F1411/(F1411*F1411+G1411*G1411*C1411)</f>
        <v>1.3636501755065296E-3</v>
      </c>
      <c r="J1411" s="4">
        <f t="shared" ref="J1411:J1474" si="45">I1411/(1-I1411)*(C1411-2)</f>
        <v>19.383446481511623</v>
      </c>
    </row>
    <row r="1412" spans="1:10">
      <c r="A1412" t="s">
        <v>1343</v>
      </c>
      <c r="B1412" t="s">
        <v>1358</v>
      </c>
      <c r="C1412" s="4">
        <v>13735</v>
      </c>
      <c r="D1412" s="4" t="s">
        <v>4</v>
      </c>
      <c r="E1412" s="4" t="s">
        <v>5</v>
      </c>
      <c r="F1412" s="4">
        <v>9.0439882999999999E-2</v>
      </c>
      <c r="G1412" s="4">
        <v>1.9630134E-2</v>
      </c>
      <c r="H1412" s="5">
        <v>5.9100000000000002E-6</v>
      </c>
      <c r="I1412" s="4">
        <f t="shared" si="44"/>
        <v>1.5430292008410664E-3</v>
      </c>
      <c r="J1412" s="4">
        <f t="shared" si="45"/>
        <v>21.223167983082615</v>
      </c>
    </row>
    <row r="1413" spans="1:10">
      <c r="A1413" t="s">
        <v>1359</v>
      </c>
      <c r="B1413" t="s">
        <v>1360</v>
      </c>
      <c r="C1413" s="4">
        <v>12751</v>
      </c>
      <c r="D1413" s="4" t="s">
        <v>5</v>
      </c>
      <c r="E1413" s="4" t="s">
        <v>4</v>
      </c>
      <c r="F1413" s="4">
        <v>-6.6552113999999996E-2</v>
      </c>
      <c r="G1413" s="4">
        <v>1.3715073E-2</v>
      </c>
      <c r="H1413" s="5">
        <v>1.2500000000000001E-6</v>
      </c>
      <c r="I1413" s="4">
        <f t="shared" si="44"/>
        <v>1.8432403539702582E-3</v>
      </c>
      <c r="J1413" s="4">
        <f t="shared" si="45"/>
        <v>23.542866434226518</v>
      </c>
    </row>
    <row r="1414" spans="1:10">
      <c r="A1414" t="s">
        <v>1359</v>
      </c>
      <c r="B1414" t="s">
        <v>1361</v>
      </c>
      <c r="C1414" s="4">
        <v>12748</v>
      </c>
      <c r="D1414" s="4" t="s">
        <v>5</v>
      </c>
      <c r="E1414" s="4" t="s">
        <v>4</v>
      </c>
      <c r="F1414" s="4">
        <v>-6.4729775000000003E-2</v>
      </c>
      <c r="G1414" s="4">
        <v>1.3406537E-2</v>
      </c>
      <c r="H1414" s="5">
        <v>1.17E-6</v>
      </c>
      <c r="I1414" s="4">
        <f t="shared" si="44"/>
        <v>1.8253219074190372E-3</v>
      </c>
      <c r="J1414" s="4">
        <f t="shared" si="45"/>
        <v>23.308097813522338</v>
      </c>
    </row>
    <row r="1415" spans="1:10">
      <c r="A1415" t="s">
        <v>1359</v>
      </c>
      <c r="B1415" t="s">
        <v>1362</v>
      </c>
      <c r="C1415" s="4">
        <v>12407</v>
      </c>
      <c r="D1415" s="4" t="s">
        <v>8</v>
      </c>
      <c r="E1415" s="4" t="s">
        <v>7</v>
      </c>
      <c r="F1415" s="4">
        <v>-0.112639326</v>
      </c>
      <c r="G1415" s="4">
        <v>2.4275095999999999E-2</v>
      </c>
      <c r="H1415" s="5">
        <v>5.2000000000000002E-6</v>
      </c>
      <c r="I1415" s="4">
        <f t="shared" si="44"/>
        <v>1.7323609464363393E-3</v>
      </c>
      <c r="J1415" s="4">
        <f t="shared" si="45"/>
        <v>21.527230473900708</v>
      </c>
    </row>
    <row r="1416" spans="1:10">
      <c r="A1416" t="s">
        <v>1359</v>
      </c>
      <c r="B1416" t="s">
        <v>1363</v>
      </c>
      <c r="C1416" s="4">
        <v>11989</v>
      </c>
      <c r="D1416" s="4" t="s">
        <v>8</v>
      </c>
      <c r="E1416" s="4" t="s">
        <v>4</v>
      </c>
      <c r="F1416" s="4">
        <v>-0.121678937</v>
      </c>
      <c r="G1416" s="4">
        <v>2.6082069999999999E-2</v>
      </c>
      <c r="H1416" s="5">
        <v>3.05E-6</v>
      </c>
      <c r="I1416" s="4">
        <f t="shared" si="44"/>
        <v>1.812074519959417E-3</v>
      </c>
      <c r="J1416" s="4">
        <f t="shared" si="45"/>
        <v>21.760769406529818</v>
      </c>
    </row>
    <row r="1417" spans="1:10">
      <c r="A1417" t="s">
        <v>1359</v>
      </c>
      <c r="B1417" t="s">
        <v>1364</v>
      </c>
      <c r="C1417" s="4">
        <v>12750</v>
      </c>
      <c r="D1417" s="4" t="s">
        <v>4</v>
      </c>
      <c r="E1417" s="4" t="s">
        <v>5</v>
      </c>
      <c r="F1417" s="4">
        <v>-6.1190402999999997E-2</v>
      </c>
      <c r="G1417" s="4">
        <v>1.3456987E-2</v>
      </c>
      <c r="H1417" s="5">
        <v>4.2899999999999996E-6</v>
      </c>
      <c r="I1417" s="4">
        <f t="shared" si="44"/>
        <v>1.619038094064299E-3</v>
      </c>
      <c r="J1417" s="4">
        <f t="shared" si="45"/>
        <v>20.672967945753228</v>
      </c>
    </row>
    <row r="1418" spans="1:10">
      <c r="A1418" t="s">
        <v>1359</v>
      </c>
      <c r="B1418" t="s">
        <v>1365</v>
      </c>
      <c r="C1418" s="4">
        <v>12748</v>
      </c>
      <c r="D1418" s="4" t="s">
        <v>7</v>
      </c>
      <c r="E1418" s="4" t="s">
        <v>5</v>
      </c>
      <c r="F1418" s="4">
        <v>-7.5940604999999994E-2</v>
      </c>
      <c r="G1418" s="4">
        <v>1.6509926000000001E-2</v>
      </c>
      <c r="H1418" s="5">
        <v>5.3600000000000004E-6</v>
      </c>
      <c r="I1418" s="4">
        <f t="shared" si="44"/>
        <v>1.6568974100434365E-3</v>
      </c>
      <c r="J1418" s="4">
        <f t="shared" si="45"/>
        <v>21.153864171171268</v>
      </c>
    </row>
    <row r="1419" spans="1:10">
      <c r="A1419" t="s">
        <v>1359</v>
      </c>
      <c r="B1419" t="s">
        <v>1366</v>
      </c>
      <c r="C1419" s="4">
        <v>8579</v>
      </c>
      <c r="D1419" s="4" t="s">
        <v>7</v>
      </c>
      <c r="E1419" s="4" t="s">
        <v>8</v>
      </c>
      <c r="F1419" s="4">
        <v>-0.14904704799999999</v>
      </c>
      <c r="G1419" s="4">
        <v>3.3327140999999998E-2</v>
      </c>
      <c r="H1419" s="5">
        <v>7.8800000000000008E-6</v>
      </c>
      <c r="I1419" s="4">
        <f t="shared" si="44"/>
        <v>2.325962148784146E-3</v>
      </c>
      <c r="J1419" s="4">
        <f t="shared" si="45"/>
        <v>19.996287959030514</v>
      </c>
    </row>
    <row r="1420" spans="1:10">
      <c r="A1420" t="s">
        <v>1359</v>
      </c>
      <c r="B1420" t="s">
        <v>1367</v>
      </c>
      <c r="C1420" s="4">
        <v>12265</v>
      </c>
      <c r="D1420" s="4" t="s">
        <v>7</v>
      </c>
      <c r="E1420" s="4" t="s">
        <v>8</v>
      </c>
      <c r="F1420" s="4">
        <v>8.8655004999999995E-2</v>
      </c>
      <c r="G1420" s="4">
        <v>1.9809410999999999E-2</v>
      </c>
      <c r="H1420" s="5">
        <v>8.0199999999999994E-6</v>
      </c>
      <c r="I1420" s="4">
        <f t="shared" si="44"/>
        <v>1.6303738431300888E-3</v>
      </c>
      <c r="J1420" s="4">
        <f t="shared" si="45"/>
        <v>20.025924181273936</v>
      </c>
    </row>
    <row r="1421" spans="1:10">
      <c r="A1421" t="s">
        <v>1359</v>
      </c>
      <c r="B1421" t="s">
        <v>1368</v>
      </c>
      <c r="C1421" s="4">
        <v>12445</v>
      </c>
      <c r="D1421" s="4" t="s">
        <v>8</v>
      </c>
      <c r="E1421" s="4" t="s">
        <v>7</v>
      </c>
      <c r="F1421" s="4">
        <v>-8.0908464999999999E-2</v>
      </c>
      <c r="G1421" s="4">
        <v>1.7478204000000001E-2</v>
      </c>
      <c r="H1421" s="5">
        <v>3.5200000000000002E-6</v>
      </c>
      <c r="I1421" s="4">
        <f t="shared" si="44"/>
        <v>1.7189065271322576E-3</v>
      </c>
      <c r="J1421" s="4">
        <f t="shared" si="45"/>
        <v>21.425181801951052</v>
      </c>
    </row>
    <row r="1422" spans="1:10">
      <c r="A1422" t="s">
        <v>1359</v>
      </c>
      <c r="B1422" t="s">
        <v>1369</v>
      </c>
      <c r="C1422" s="4">
        <v>5651</v>
      </c>
      <c r="D1422" s="4" t="s">
        <v>7</v>
      </c>
      <c r="E1422" s="4" t="s">
        <v>8</v>
      </c>
      <c r="F1422" s="4">
        <v>0.19312968699999999</v>
      </c>
      <c r="G1422" s="4">
        <v>4.1986589999999997E-2</v>
      </c>
      <c r="H1422" s="5">
        <v>3.7699999999999999E-6</v>
      </c>
      <c r="I1422" s="4">
        <f t="shared" si="44"/>
        <v>3.7301692416887989E-3</v>
      </c>
      <c r="J1422" s="4">
        <f t="shared" si="45"/>
        <v>21.150621443852486</v>
      </c>
    </row>
    <row r="1423" spans="1:10">
      <c r="A1423" t="s">
        <v>1370</v>
      </c>
      <c r="B1423" t="s">
        <v>1371</v>
      </c>
      <c r="C1423" s="4">
        <v>10805</v>
      </c>
      <c r="D1423" s="4" t="s">
        <v>7</v>
      </c>
      <c r="E1423" s="4" t="s">
        <v>8</v>
      </c>
      <c r="F1423" s="4">
        <v>-6.9227581999999996E-2</v>
      </c>
      <c r="G1423" s="4">
        <v>1.3746695E-2</v>
      </c>
      <c r="H1423" s="5">
        <v>5.6100000000000001E-7</v>
      </c>
      <c r="I1423" s="4">
        <f t="shared" si="44"/>
        <v>2.3416328897079381E-3</v>
      </c>
      <c r="J1423" s="4">
        <f t="shared" si="45"/>
        <v>25.3560346321621</v>
      </c>
    </row>
    <row r="1424" spans="1:10">
      <c r="A1424" t="s">
        <v>1370</v>
      </c>
      <c r="B1424" t="s">
        <v>1372</v>
      </c>
      <c r="C1424" s="4">
        <v>10801</v>
      </c>
      <c r="D1424" s="4" t="s">
        <v>5</v>
      </c>
      <c r="E1424" s="4" t="s">
        <v>4</v>
      </c>
      <c r="F1424" s="4">
        <v>6.67272E-2</v>
      </c>
      <c r="G1424" s="4">
        <v>1.3655748000000001E-2</v>
      </c>
      <c r="H1424" s="5">
        <v>1.1799999999999999E-6</v>
      </c>
      <c r="I1424" s="4">
        <f t="shared" si="44"/>
        <v>2.2057274899039102E-3</v>
      </c>
      <c r="J1424" s="4">
        <f t="shared" si="45"/>
        <v>23.872306967197297</v>
      </c>
    </row>
    <row r="1425" spans="1:10">
      <c r="A1425" t="s">
        <v>1370</v>
      </c>
      <c r="B1425" t="s">
        <v>1373</v>
      </c>
      <c r="C1425" s="4">
        <v>10705</v>
      </c>
      <c r="D1425" s="4" t="s">
        <v>7</v>
      </c>
      <c r="E1425" s="4" t="s">
        <v>8</v>
      </c>
      <c r="F1425" s="4">
        <v>7.6429405000000006E-2</v>
      </c>
      <c r="G1425" s="4">
        <v>1.5978927E-2</v>
      </c>
      <c r="H1425" s="5">
        <v>1.5200000000000001E-6</v>
      </c>
      <c r="I1425" s="4">
        <f t="shared" si="44"/>
        <v>2.132612201161612E-3</v>
      </c>
      <c r="J1425" s="4">
        <f t="shared" si="45"/>
        <v>22.874130037842392</v>
      </c>
    </row>
    <row r="1426" spans="1:10">
      <c r="A1426" t="s">
        <v>1370</v>
      </c>
      <c r="B1426" t="s">
        <v>1374</v>
      </c>
      <c r="C1426" s="4">
        <v>10221</v>
      </c>
      <c r="D1426" s="4" t="s">
        <v>5</v>
      </c>
      <c r="E1426" s="4" t="s">
        <v>4</v>
      </c>
      <c r="F1426" s="4">
        <v>-0.116062715</v>
      </c>
      <c r="G1426" s="4">
        <v>2.4101172000000001E-2</v>
      </c>
      <c r="H1426" s="5">
        <v>2.0700000000000001E-6</v>
      </c>
      <c r="I1426" s="4">
        <f t="shared" si="44"/>
        <v>2.2637657412412737E-3</v>
      </c>
      <c r="J1426" s="4">
        <f t="shared" si="45"/>
        <v>23.185909577525699</v>
      </c>
    </row>
    <row r="1427" spans="1:10">
      <c r="A1427" t="s">
        <v>1370</v>
      </c>
      <c r="B1427" t="s">
        <v>1375</v>
      </c>
      <c r="C1427" s="4">
        <v>8151</v>
      </c>
      <c r="D1427" s="4" t="s">
        <v>5</v>
      </c>
      <c r="E1427" s="4" t="s">
        <v>7</v>
      </c>
      <c r="F1427" s="4">
        <v>0.146860461</v>
      </c>
      <c r="G1427" s="4">
        <v>3.2519093999999998E-2</v>
      </c>
      <c r="H1427" s="5">
        <v>6.6499999999999999E-6</v>
      </c>
      <c r="I1427" s="4">
        <f t="shared" si="44"/>
        <v>2.4959545453759335E-3</v>
      </c>
      <c r="J1427" s="4">
        <f t="shared" si="45"/>
        <v>20.390427169644713</v>
      </c>
    </row>
    <row r="1428" spans="1:10">
      <c r="A1428" t="s">
        <v>1370</v>
      </c>
      <c r="B1428" t="s">
        <v>1376</v>
      </c>
      <c r="C1428" s="4">
        <v>9156</v>
      </c>
      <c r="D1428" s="4" t="s">
        <v>4</v>
      </c>
      <c r="E1428" s="4" t="s">
        <v>5</v>
      </c>
      <c r="F1428" s="4">
        <v>-0.130066614</v>
      </c>
      <c r="G1428" s="4">
        <v>2.9408684000000001E-2</v>
      </c>
      <c r="H1428" s="5">
        <v>7.1300000000000003E-6</v>
      </c>
      <c r="I1428" s="4">
        <f t="shared" si="44"/>
        <v>2.1318069956127532E-3</v>
      </c>
      <c r="J1428" s="4">
        <f t="shared" si="45"/>
        <v>19.556251391363212</v>
      </c>
    </row>
    <row r="1429" spans="1:10">
      <c r="A1429" t="s">
        <v>1370</v>
      </c>
      <c r="B1429" t="s">
        <v>1377</v>
      </c>
      <c r="C1429" s="4">
        <v>10805</v>
      </c>
      <c r="D1429" s="4" t="s">
        <v>5</v>
      </c>
      <c r="E1429" s="4" t="s">
        <v>7</v>
      </c>
      <c r="F1429" s="4">
        <v>-8.3391953000000005E-2</v>
      </c>
      <c r="G1429" s="4">
        <v>1.8459614999999999E-2</v>
      </c>
      <c r="H1429" s="5">
        <v>8.1100000000000003E-6</v>
      </c>
      <c r="I1429" s="4">
        <f t="shared" si="44"/>
        <v>1.8852056536784627E-3</v>
      </c>
      <c r="J1429" s="4">
        <f t="shared" si="45"/>
        <v>20.404343059583955</v>
      </c>
    </row>
    <row r="1430" spans="1:10">
      <c r="A1430" t="s">
        <v>1370</v>
      </c>
      <c r="B1430" t="s">
        <v>1378</v>
      </c>
      <c r="C1430" s="4">
        <v>10583</v>
      </c>
      <c r="D1430" s="4" t="s">
        <v>5</v>
      </c>
      <c r="E1430" s="4" t="s">
        <v>7</v>
      </c>
      <c r="F1430" s="4">
        <v>6.3712527000000005E-2</v>
      </c>
      <c r="G1430" s="4">
        <v>1.4160814000000001E-2</v>
      </c>
      <c r="H1430" s="5">
        <v>7.0199999999999997E-6</v>
      </c>
      <c r="I1430" s="4">
        <f t="shared" si="44"/>
        <v>1.9091256520354699E-3</v>
      </c>
      <c r="J1430" s="4">
        <f t="shared" si="45"/>
        <v>20.239097504407017</v>
      </c>
    </row>
    <row r="1431" spans="1:10">
      <c r="A1431" t="s">
        <v>1370</v>
      </c>
      <c r="B1431" t="s">
        <v>1379</v>
      </c>
      <c r="C1431" s="4">
        <v>10583</v>
      </c>
      <c r="D1431" s="4" t="s">
        <v>7</v>
      </c>
      <c r="E1431" s="4" t="s">
        <v>5</v>
      </c>
      <c r="F1431" s="4">
        <v>9.4271903000000004E-2</v>
      </c>
      <c r="G1431" s="4">
        <v>2.1164605999999999E-2</v>
      </c>
      <c r="H1431" s="5">
        <v>9.3700000000000001E-6</v>
      </c>
      <c r="I1431" s="4">
        <f t="shared" si="44"/>
        <v>1.8712075421591934E-3</v>
      </c>
      <c r="J1431" s="4">
        <f t="shared" si="45"/>
        <v>19.836364959307303</v>
      </c>
    </row>
    <row r="1432" spans="1:10">
      <c r="A1432" t="s">
        <v>1380</v>
      </c>
      <c r="B1432" t="s">
        <v>1381</v>
      </c>
      <c r="C1432" s="4">
        <v>17384</v>
      </c>
      <c r="D1432" s="4" t="s">
        <v>5</v>
      </c>
      <c r="E1432" s="4" t="s">
        <v>8</v>
      </c>
      <c r="F1432" s="4">
        <v>-6.1669056E-2</v>
      </c>
      <c r="G1432" s="4">
        <v>1.2525883999999999E-2</v>
      </c>
      <c r="H1432" s="5">
        <v>7.1999999999999999E-7</v>
      </c>
      <c r="I1432" s="4">
        <f t="shared" si="44"/>
        <v>1.3923966995590081E-3</v>
      </c>
      <c r="J1432" s="4">
        <f t="shared" si="45"/>
        <v>24.236386095743629</v>
      </c>
    </row>
    <row r="1433" spans="1:10">
      <c r="A1433" t="s">
        <v>1380</v>
      </c>
      <c r="B1433" t="s">
        <v>1382</v>
      </c>
      <c r="C1433" s="4">
        <v>16119</v>
      </c>
      <c r="D1433" s="4" t="s">
        <v>7</v>
      </c>
      <c r="E1433" s="4" t="s">
        <v>8</v>
      </c>
      <c r="F1433" s="4">
        <v>-7.0139694000000002E-2</v>
      </c>
      <c r="G1433" s="4">
        <v>1.4558883999999999E-2</v>
      </c>
      <c r="H1433" s="5">
        <v>1.57E-6</v>
      </c>
      <c r="I1433" s="4">
        <f t="shared" si="44"/>
        <v>1.4378334219939156E-3</v>
      </c>
      <c r="J1433" s="4">
        <f t="shared" si="45"/>
        <v>23.206928960356976</v>
      </c>
    </row>
    <row r="1434" spans="1:10">
      <c r="A1434" t="s">
        <v>1380</v>
      </c>
      <c r="B1434" t="s">
        <v>1383</v>
      </c>
      <c r="C1434" s="4">
        <v>16626</v>
      </c>
      <c r="D1434" s="4" t="s">
        <v>5</v>
      </c>
      <c r="E1434" s="4" t="s">
        <v>4</v>
      </c>
      <c r="F1434" s="4">
        <v>7.3912422000000005E-2</v>
      </c>
      <c r="G1434" s="4">
        <v>1.5107283000000001E-2</v>
      </c>
      <c r="H1434" s="5">
        <v>7.7700000000000004E-7</v>
      </c>
      <c r="I1434" s="4">
        <f t="shared" si="44"/>
        <v>1.4376380348238987E-3</v>
      </c>
      <c r="J1434" s="4">
        <f t="shared" si="45"/>
        <v>23.933702692216993</v>
      </c>
    </row>
    <row r="1435" spans="1:10">
      <c r="A1435" t="s">
        <v>1380</v>
      </c>
      <c r="B1435" t="s">
        <v>1384</v>
      </c>
      <c r="C1435" s="4">
        <v>17370</v>
      </c>
      <c r="D1435" s="4" t="s">
        <v>8</v>
      </c>
      <c r="E1435" s="4" t="s">
        <v>7</v>
      </c>
      <c r="F1435" s="4">
        <v>-7.7191389999999999E-2</v>
      </c>
      <c r="G1435" s="4">
        <v>1.6034448E-2</v>
      </c>
      <c r="H1435" s="5">
        <v>1.08E-6</v>
      </c>
      <c r="I1435" s="4">
        <f t="shared" si="44"/>
        <v>1.3324496769899323E-3</v>
      </c>
      <c r="J1435" s="4">
        <f t="shared" si="45"/>
        <v>23.172862663331834</v>
      </c>
    </row>
    <row r="1436" spans="1:10">
      <c r="A1436" t="s">
        <v>1380</v>
      </c>
      <c r="B1436" t="s">
        <v>1385</v>
      </c>
      <c r="C1436" s="4">
        <v>17384</v>
      </c>
      <c r="D1436" s="4" t="s">
        <v>7</v>
      </c>
      <c r="E1436" s="4" t="s">
        <v>8</v>
      </c>
      <c r="F1436" s="4">
        <v>-5.6833856000000002E-2</v>
      </c>
      <c r="G1436" s="4">
        <v>1.2789396999999999E-2</v>
      </c>
      <c r="H1436" s="5">
        <v>8.9600000000000006E-6</v>
      </c>
      <c r="I1436" s="4">
        <f t="shared" si="44"/>
        <v>1.1346745964500304E-3</v>
      </c>
      <c r="J1436" s="4">
        <f t="shared" si="45"/>
        <v>19.745318346621158</v>
      </c>
    </row>
    <row r="1437" spans="1:10">
      <c r="A1437" t="s">
        <v>1380</v>
      </c>
      <c r="B1437" t="s">
        <v>1386</v>
      </c>
      <c r="C1437" s="4">
        <v>16522</v>
      </c>
      <c r="D1437" s="4" t="s">
        <v>5</v>
      </c>
      <c r="E1437" s="4" t="s">
        <v>4</v>
      </c>
      <c r="F1437" s="4">
        <v>-7.1057110000000007E-2</v>
      </c>
      <c r="G1437" s="4">
        <v>1.5924014E-2</v>
      </c>
      <c r="H1437" s="5">
        <v>4.5499999999999996E-6</v>
      </c>
      <c r="I1437" s="4">
        <f t="shared" si="44"/>
        <v>1.2037166796887832E-3</v>
      </c>
      <c r="J1437" s="4">
        <f t="shared" si="45"/>
        <v>19.909364782929917</v>
      </c>
    </row>
    <row r="1438" spans="1:10">
      <c r="A1438" t="s">
        <v>1380</v>
      </c>
      <c r="B1438" t="s">
        <v>1387</v>
      </c>
      <c r="C1438" s="4">
        <v>15626</v>
      </c>
      <c r="D1438" s="4" t="s">
        <v>8</v>
      </c>
      <c r="E1438" s="4" t="s">
        <v>7</v>
      </c>
      <c r="F1438" s="4">
        <v>-9.6729790999999996E-2</v>
      </c>
      <c r="G1438" s="4">
        <v>2.0542556999999999E-2</v>
      </c>
      <c r="H1438" s="5">
        <v>2.9900000000000002E-6</v>
      </c>
      <c r="I1438" s="4">
        <f t="shared" si="44"/>
        <v>1.4169283081103333E-3</v>
      </c>
      <c r="J1438" s="4">
        <f t="shared" si="45"/>
        <v>22.169500478720813</v>
      </c>
    </row>
    <row r="1439" spans="1:10">
      <c r="A1439" t="s">
        <v>1380</v>
      </c>
      <c r="B1439" t="s">
        <v>1388</v>
      </c>
      <c r="C1439" s="4">
        <v>17384</v>
      </c>
      <c r="D1439" s="4" t="s">
        <v>5</v>
      </c>
      <c r="E1439" s="4" t="s">
        <v>4</v>
      </c>
      <c r="F1439" s="4">
        <v>5.0901437000000001E-2</v>
      </c>
      <c r="G1439" s="4">
        <v>1.1138083999999999E-2</v>
      </c>
      <c r="H1439" s="5">
        <v>5.4199999999999998E-6</v>
      </c>
      <c r="I1439" s="4">
        <f t="shared" si="44"/>
        <v>1.1999632477619393E-3</v>
      </c>
      <c r="J1439" s="4">
        <f t="shared" si="45"/>
        <v>20.882819788854288</v>
      </c>
    </row>
    <row r="1440" spans="1:10">
      <c r="A1440" t="s">
        <v>1380</v>
      </c>
      <c r="B1440" t="s">
        <v>1389</v>
      </c>
      <c r="C1440" s="4">
        <v>16877</v>
      </c>
      <c r="D1440" s="4" t="s">
        <v>5</v>
      </c>
      <c r="E1440" s="4" t="s">
        <v>4</v>
      </c>
      <c r="F1440" s="4">
        <v>-9.5365713000000005E-2</v>
      </c>
      <c r="G1440" s="4">
        <v>2.0406991999999999E-2</v>
      </c>
      <c r="H1440" s="5">
        <v>3.9400000000000004E-6</v>
      </c>
      <c r="I1440" s="4">
        <f t="shared" si="44"/>
        <v>1.292318827438687E-3</v>
      </c>
      <c r="J1440" s="4">
        <f t="shared" si="45"/>
        <v>21.836099415420211</v>
      </c>
    </row>
    <row r="1441" spans="1:10">
      <c r="A1441" t="s">
        <v>1380</v>
      </c>
      <c r="B1441" t="s">
        <v>1390</v>
      </c>
      <c r="C1441" s="4">
        <v>17383</v>
      </c>
      <c r="D1441" s="4" t="s">
        <v>8</v>
      </c>
      <c r="E1441" s="4" t="s">
        <v>4</v>
      </c>
      <c r="F1441" s="4">
        <v>-4.974145E-2</v>
      </c>
      <c r="G1441" s="4">
        <v>1.0794137000000001E-2</v>
      </c>
      <c r="H1441" s="5">
        <v>3.9400000000000004E-6</v>
      </c>
      <c r="I1441" s="4">
        <f t="shared" si="44"/>
        <v>1.2201299315405705E-3</v>
      </c>
      <c r="J1441" s="4">
        <f t="shared" si="45"/>
        <v>21.232985341057244</v>
      </c>
    </row>
    <row r="1442" spans="1:10">
      <c r="A1442" t="s">
        <v>1380</v>
      </c>
      <c r="B1442" t="s">
        <v>1391</v>
      </c>
      <c r="C1442" s="4">
        <v>16522</v>
      </c>
      <c r="D1442" s="4" t="s">
        <v>7</v>
      </c>
      <c r="E1442" s="4" t="s">
        <v>8</v>
      </c>
      <c r="F1442" s="4">
        <v>-7.9214582000000006E-2</v>
      </c>
      <c r="G1442" s="4">
        <v>1.8050473000000001E-2</v>
      </c>
      <c r="H1442" s="5">
        <v>8.0600000000000008E-6</v>
      </c>
      <c r="I1442" s="4">
        <f t="shared" si="44"/>
        <v>1.1642990285941578E-3</v>
      </c>
      <c r="J1442" s="4">
        <f t="shared" si="45"/>
        <v>19.256640440133921</v>
      </c>
    </row>
    <row r="1443" spans="1:10">
      <c r="A1443" t="s">
        <v>1380</v>
      </c>
      <c r="B1443" t="s">
        <v>1392</v>
      </c>
      <c r="C1443" s="4">
        <v>17374</v>
      </c>
      <c r="D1443" s="4" t="s">
        <v>5</v>
      </c>
      <c r="E1443" s="4" t="s">
        <v>8</v>
      </c>
      <c r="F1443" s="4">
        <v>-4.9479927999999999E-2</v>
      </c>
      <c r="G1443" s="4">
        <v>1.0810494E-2</v>
      </c>
      <c r="H1443" s="5">
        <v>4.9599999999999999E-6</v>
      </c>
      <c r="I1443" s="4">
        <f t="shared" si="44"/>
        <v>1.2043254764288554E-3</v>
      </c>
      <c r="J1443" s="4">
        <f t="shared" si="45"/>
        <v>20.946768903961985</v>
      </c>
    </row>
    <row r="1444" spans="1:10">
      <c r="A1444" t="s">
        <v>1380</v>
      </c>
      <c r="B1444" t="s">
        <v>1393</v>
      </c>
      <c r="C1444" s="4">
        <v>16978</v>
      </c>
      <c r="D1444" s="4" t="s">
        <v>5</v>
      </c>
      <c r="E1444" s="4" t="s">
        <v>4</v>
      </c>
      <c r="F1444" s="4">
        <v>-5.0834518000000002E-2</v>
      </c>
      <c r="G1444" s="4">
        <v>1.1384326E-2</v>
      </c>
      <c r="H1444" s="5">
        <v>8.4999999999999999E-6</v>
      </c>
      <c r="I1444" s="4">
        <f t="shared" si="44"/>
        <v>1.1730229446543119E-3</v>
      </c>
      <c r="J1444" s="4">
        <f t="shared" si="45"/>
        <v>19.936623625403136</v>
      </c>
    </row>
    <row r="1445" spans="1:10">
      <c r="A1445" t="s">
        <v>1380</v>
      </c>
      <c r="B1445" t="s">
        <v>754</v>
      </c>
      <c r="C1445" s="4">
        <v>16978</v>
      </c>
      <c r="D1445" s="4" t="s">
        <v>7</v>
      </c>
      <c r="E1445" s="4" t="s">
        <v>8</v>
      </c>
      <c r="F1445" s="4">
        <v>-4.9242701E-2</v>
      </c>
      <c r="G1445" s="4">
        <v>1.0936491E-2</v>
      </c>
      <c r="H1445" s="5">
        <v>5.4700000000000001E-6</v>
      </c>
      <c r="I1445" s="4">
        <f t="shared" si="44"/>
        <v>1.1926772115894632E-3</v>
      </c>
      <c r="J1445" s="4">
        <f t="shared" si="45"/>
        <v>20.271065181439273</v>
      </c>
    </row>
    <row r="1446" spans="1:10">
      <c r="A1446" t="s">
        <v>1380</v>
      </c>
      <c r="B1446" t="s">
        <v>1394</v>
      </c>
      <c r="C1446" s="4">
        <v>17384</v>
      </c>
      <c r="D1446" s="4" t="s">
        <v>8</v>
      </c>
      <c r="E1446" s="4" t="s">
        <v>7</v>
      </c>
      <c r="F1446" s="4">
        <v>-6.1617030000000003E-2</v>
      </c>
      <c r="G1446" s="4">
        <v>1.3657585E-2</v>
      </c>
      <c r="H1446" s="5">
        <v>7.3100000000000003E-6</v>
      </c>
      <c r="I1446" s="4">
        <f t="shared" si="44"/>
        <v>1.1694880412313439E-3</v>
      </c>
      <c r="J1446" s="4">
        <f t="shared" si="45"/>
        <v>20.351842368950731</v>
      </c>
    </row>
    <row r="1447" spans="1:10">
      <c r="A1447" t="s">
        <v>1380</v>
      </c>
      <c r="B1447" t="s">
        <v>1395</v>
      </c>
      <c r="C1447" s="4">
        <v>15552</v>
      </c>
      <c r="D1447" s="4" t="s">
        <v>5</v>
      </c>
      <c r="E1447" s="4" t="s">
        <v>4</v>
      </c>
      <c r="F1447" s="4">
        <v>-0.104026455</v>
      </c>
      <c r="G1447" s="4">
        <v>2.2216952000000002E-2</v>
      </c>
      <c r="H1447" s="5">
        <v>4.9300000000000002E-6</v>
      </c>
      <c r="I1447" s="4">
        <f t="shared" si="44"/>
        <v>1.4077339838016994E-3</v>
      </c>
      <c r="J1447" s="4">
        <f t="shared" si="45"/>
        <v>21.921122557303423</v>
      </c>
    </row>
    <row r="1448" spans="1:10">
      <c r="A1448" t="s">
        <v>1380</v>
      </c>
      <c r="B1448" t="s">
        <v>1396</v>
      </c>
      <c r="C1448" s="4">
        <v>7796</v>
      </c>
      <c r="D1448" s="4" t="s">
        <v>8</v>
      </c>
      <c r="E1448" s="4" t="s">
        <v>7</v>
      </c>
      <c r="F1448" s="4">
        <v>0.14157502799999999</v>
      </c>
      <c r="G1448" s="4">
        <v>3.1355872E-2</v>
      </c>
      <c r="H1448" s="5">
        <v>7.2899999999999997E-6</v>
      </c>
      <c r="I1448" s="4">
        <f t="shared" si="44"/>
        <v>2.6081318288133761E-3</v>
      </c>
      <c r="J1448" s="4">
        <f t="shared" si="45"/>
        <v>20.380935640717002</v>
      </c>
    </row>
    <row r="1449" spans="1:10">
      <c r="A1449" t="s">
        <v>1380</v>
      </c>
      <c r="B1449" t="s">
        <v>1397</v>
      </c>
      <c r="C1449" s="4">
        <v>17381</v>
      </c>
      <c r="D1449" s="4" t="s">
        <v>7</v>
      </c>
      <c r="E1449" s="4" t="s">
        <v>8</v>
      </c>
      <c r="F1449" s="4">
        <v>-5.7212907E-2</v>
      </c>
      <c r="G1449" s="4">
        <v>1.3000675E-2</v>
      </c>
      <c r="H1449" s="5">
        <v>7.6799999999999993E-6</v>
      </c>
      <c r="I1449" s="4">
        <f t="shared" si="44"/>
        <v>1.11300681897361E-3</v>
      </c>
      <c r="J1449" s="4">
        <f t="shared" si="45"/>
        <v>19.36449832562479</v>
      </c>
    </row>
    <row r="1450" spans="1:10">
      <c r="A1450" t="s">
        <v>1380</v>
      </c>
      <c r="B1450" t="s">
        <v>1398</v>
      </c>
      <c r="C1450" s="4">
        <v>16542</v>
      </c>
      <c r="D1450" s="4" t="s">
        <v>4</v>
      </c>
      <c r="E1450" s="4" t="s">
        <v>5</v>
      </c>
      <c r="F1450" s="4">
        <v>-6.5954323999999995E-2</v>
      </c>
      <c r="G1450" s="4">
        <v>1.4876261E-2</v>
      </c>
      <c r="H1450" s="5">
        <v>5.8699999999999997E-6</v>
      </c>
      <c r="I1450" s="4">
        <f t="shared" si="44"/>
        <v>1.1868482775515832E-3</v>
      </c>
      <c r="J1450" s="4">
        <f t="shared" si="45"/>
        <v>19.653796585327832</v>
      </c>
    </row>
    <row r="1451" spans="1:10">
      <c r="A1451" t="s">
        <v>1380</v>
      </c>
      <c r="B1451" t="s">
        <v>1399</v>
      </c>
      <c r="C1451" s="4">
        <v>17384</v>
      </c>
      <c r="D1451" s="4" t="s">
        <v>7</v>
      </c>
      <c r="E1451" s="4" t="s">
        <v>8</v>
      </c>
      <c r="F1451" s="4">
        <v>-5.9732423999999999E-2</v>
      </c>
      <c r="G1451" s="4">
        <v>1.3445772999999999E-2</v>
      </c>
      <c r="H1451" s="5">
        <v>8.3000000000000002E-6</v>
      </c>
      <c r="I1451" s="4">
        <f t="shared" si="44"/>
        <v>1.1339822417206808E-3</v>
      </c>
      <c r="J1451" s="4">
        <f t="shared" si="45"/>
        <v>19.733256488017606</v>
      </c>
    </row>
    <row r="1452" spans="1:10">
      <c r="A1452" t="s">
        <v>1400</v>
      </c>
      <c r="B1452" t="s">
        <v>1401</v>
      </c>
      <c r="C1452" s="4">
        <v>3483</v>
      </c>
      <c r="D1452" s="4" t="s">
        <v>4</v>
      </c>
      <c r="E1452" s="4" t="s">
        <v>8</v>
      </c>
      <c r="F1452" s="4">
        <v>-0.242964921</v>
      </c>
      <c r="G1452" s="4">
        <v>4.6617731000000003E-2</v>
      </c>
      <c r="H1452" s="5">
        <v>1.67E-7</v>
      </c>
      <c r="I1452" s="4">
        <f t="shared" si="44"/>
        <v>7.7385135590793356E-3</v>
      </c>
      <c r="J1452" s="4">
        <f t="shared" si="45"/>
        <v>27.147849702175296</v>
      </c>
    </row>
    <row r="1453" spans="1:10">
      <c r="A1453" t="s">
        <v>1400</v>
      </c>
      <c r="B1453" t="s">
        <v>1402</v>
      </c>
      <c r="C1453" s="4">
        <v>3723</v>
      </c>
      <c r="D1453" s="4" t="s">
        <v>4</v>
      </c>
      <c r="E1453" s="4" t="s">
        <v>5</v>
      </c>
      <c r="F1453" s="4">
        <v>0.12867003399999999</v>
      </c>
      <c r="G1453" s="4">
        <v>2.4994637E-2</v>
      </c>
      <c r="H1453" s="5">
        <v>3.4400000000000001E-7</v>
      </c>
      <c r="I1453" s="4">
        <f t="shared" si="44"/>
        <v>7.0678560837106287E-3</v>
      </c>
      <c r="J1453" s="4">
        <f t="shared" si="45"/>
        <v>26.486696647524855</v>
      </c>
    </row>
    <row r="1454" spans="1:10">
      <c r="A1454" t="s">
        <v>1400</v>
      </c>
      <c r="B1454" t="s">
        <v>1403</v>
      </c>
      <c r="C1454" s="4">
        <v>3723</v>
      </c>
      <c r="D1454" s="4" t="s">
        <v>4</v>
      </c>
      <c r="E1454" s="4" t="s">
        <v>8</v>
      </c>
      <c r="F1454" s="4">
        <v>0.116884144</v>
      </c>
      <c r="G1454" s="4">
        <v>2.348337E-2</v>
      </c>
      <c r="H1454" s="5">
        <v>6.7100000000000001E-7</v>
      </c>
      <c r="I1454" s="4">
        <f t="shared" si="44"/>
        <v>6.6102365901060632E-3</v>
      </c>
      <c r="J1454" s="4">
        <f t="shared" si="45"/>
        <v>24.760362204009887</v>
      </c>
    </row>
    <row r="1455" spans="1:10">
      <c r="A1455" t="s">
        <v>1400</v>
      </c>
      <c r="B1455" t="s">
        <v>1404</v>
      </c>
      <c r="C1455" s="4">
        <v>3556</v>
      </c>
      <c r="D1455" s="4" t="s">
        <v>7</v>
      </c>
      <c r="E1455" s="4" t="s">
        <v>8</v>
      </c>
      <c r="F1455" s="4">
        <v>-0.153972004</v>
      </c>
      <c r="G1455" s="4">
        <v>3.3891756000000002E-2</v>
      </c>
      <c r="H1455" s="5">
        <v>7.0400000000000004E-6</v>
      </c>
      <c r="I1455" s="4">
        <f t="shared" si="44"/>
        <v>5.7705902252100684E-3</v>
      </c>
      <c r="J1455" s="4">
        <f t="shared" si="45"/>
        <v>20.627711732086212</v>
      </c>
    </row>
    <row r="1456" spans="1:10">
      <c r="A1456" t="s">
        <v>1400</v>
      </c>
      <c r="B1456" t="s">
        <v>1405</v>
      </c>
      <c r="C1456" s="4">
        <v>3595</v>
      </c>
      <c r="D1456" s="4" t="s">
        <v>8</v>
      </c>
      <c r="E1456" s="4" t="s">
        <v>5</v>
      </c>
      <c r="F1456" s="4">
        <v>-0.18029267700000001</v>
      </c>
      <c r="G1456" s="4">
        <v>4.0329634000000003E-2</v>
      </c>
      <c r="H1456" s="5">
        <v>8.1100000000000003E-6</v>
      </c>
      <c r="I1456" s="4">
        <f t="shared" si="44"/>
        <v>5.5284208257313098E-3</v>
      </c>
      <c r="J1456" s="4">
        <f t="shared" si="45"/>
        <v>19.974040930707933</v>
      </c>
    </row>
    <row r="1457" spans="1:10">
      <c r="A1457" t="s">
        <v>1400</v>
      </c>
      <c r="B1457" t="s">
        <v>1406</v>
      </c>
      <c r="C1457" s="4">
        <v>3723</v>
      </c>
      <c r="D1457" s="4" t="s">
        <v>8</v>
      </c>
      <c r="E1457" s="4" t="s">
        <v>5</v>
      </c>
      <c r="F1457" s="4">
        <v>0.18140477899999999</v>
      </c>
      <c r="G1457" s="4">
        <v>3.7710172E-2</v>
      </c>
      <c r="H1457" s="5">
        <v>1.4300000000000001E-6</v>
      </c>
      <c r="I1457" s="4">
        <f t="shared" si="44"/>
        <v>6.1772661362197506E-3</v>
      </c>
      <c r="J1457" s="4">
        <f t="shared" si="45"/>
        <v>23.128478057158478</v>
      </c>
    </row>
    <row r="1458" spans="1:10">
      <c r="A1458" t="s">
        <v>1400</v>
      </c>
      <c r="B1458" t="s">
        <v>1407</v>
      </c>
      <c r="C1458" s="4">
        <v>3595</v>
      </c>
      <c r="D1458" s="4" t="s">
        <v>8</v>
      </c>
      <c r="E1458" s="4" t="s">
        <v>7</v>
      </c>
      <c r="F1458" s="4">
        <v>0.17868952799999999</v>
      </c>
      <c r="G1458" s="4">
        <v>3.7721957E-2</v>
      </c>
      <c r="H1458" s="5">
        <v>4.0199999999999996E-6</v>
      </c>
      <c r="I1458" s="4">
        <f t="shared" si="44"/>
        <v>6.2030962028263642E-3</v>
      </c>
      <c r="J1458" s="4">
        <f t="shared" si="45"/>
        <v>22.426840505938909</v>
      </c>
    </row>
    <row r="1459" spans="1:10">
      <c r="A1459" t="s">
        <v>1400</v>
      </c>
      <c r="B1459" t="s">
        <v>1408</v>
      </c>
      <c r="C1459" s="4">
        <v>3435</v>
      </c>
      <c r="D1459" s="4" t="s">
        <v>7</v>
      </c>
      <c r="E1459" s="4" t="s">
        <v>8</v>
      </c>
      <c r="F1459" s="4">
        <v>-0.21398963900000001</v>
      </c>
      <c r="G1459" s="4">
        <v>4.9059194E-2</v>
      </c>
      <c r="H1459" s="5">
        <v>7.9799999999999998E-6</v>
      </c>
      <c r="I1459" s="4">
        <f t="shared" si="44"/>
        <v>5.508319054259826E-3</v>
      </c>
      <c r="J1459" s="4">
        <f t="shared" si="45"/>
        <v>19.014798892325498</v>
      </c>
    </row>
    <row r="1460" spans="1:10">
      <c r="A1460" t="s">
        <v>1400</v>
      </c>
      <c r="B1460" t="s">
        <v>1409</v>
      </c>
      <c r="C1460" s="4">
        <v>3556</v>
      </c>
      <c r="D1460" s="4" t="s">
        <v>7</v>
      </c>
      <c r="E1460" s="4" t="s">
        <v>4</v>
      </c>
      <c r="F1460" s="4">
        <v>-0.19072851699999999</v>
      </c>
      <c r="G1460" s="4">
        <v>4.3360843000000003E-2</v>
      </c>
      <c r="H1460" s="5">
        <v>7.17E-6</v>
      </c>
      <c r="I1460" s="4">
        <f t="shared" si="44"/>
        <v>5.4114981198780804E-3</v>
      </c>
      <c r="J1460" s="4">
        <f t="shared" si="45"/>
        <v>19.337107036418153</v>
      </c>
    </row>
    <row r="1461" spans="1:10">
      <c r="A1461" t="s">
        <v>1400</v>
      </c>
      <c r="B1461" t="s">
        <v>1410</v>
      </c>
      <c r="C1461" s="4">
        <v>3723</v>
      </c>
      <c r="D1461" s="4" t="s">
        <v>5</v>
      </c>
      <c r="E1461" s="4" t="s">
        <v>8</v>
      </c>
      <c r="F1461" s="4">
        <v>0.107597447</v>
      </c>
      <c r="G1461" s="4">
        <v>2.3922776E-2</v>
      </c>
      <c r="H1461" s="5">
        <v>8.6100000000000006E-6</v>
      </c>
      <c r="I1461" s="4">
        <f t="shared" si="44"/>
        <v>5.4042366049125157E-3</v>
      </c>
      <c r="J1461" s="4">
        <f t="shared" si="45"/>
        <v>20.218429584131883</v>
      </c>
    </row>
    <row r="1462" spans="1:10">
      <c r="A1462" t="s">
        <v>1400</v>
      </c>
      <c r="B1462" t="s">
        <v>1411</v>
      </c>
      <c r="C1462" s="4">
        <v>3684</v>
      </c>
      <c r="D1462" s="4" t="s">
        <v>5</v>
      </c>
      <c r="E1462" s="4" t="s">
        <v>7</v>
      </c>
      <c r="F1462" s="4">
        <v>-0.12826100800000001</v>
      </c>
      <c r="G1462" s="4">
        <v>2.8512263999999999E-2</v>
      </c>
      <c r="H1462" s="5">
        <v>9.1700000000000003E-6</v>
      </c>
      <c r="I1462" s="4">
        <f t="shared" si="44"/>
        <v>5.4629501232131847E-3</v>
      </c>
      <c r="J1462" s="4">
        <f t="shared" si="45"/>
        <v>20.225070907275843</v>
      </c>
    </row>
    <row r="1463" spans="1:10">
      <c r="A1463" t="s">
        <v>1400</v>
      </c>
      <c r="B1463" t="s">
        <v>1412</v>
      </c>
      <c r="C1463" s="4">
        <v>3572</v>
      </c>
      <c r="D1463" s="4" t="s">
        <v>8</v>
      </c>
      <c r="E1463" s="4" t="s">
        <v>7</v>
      </c>
      <c r="F1463" s="4">
        <v>-0.196422874</v>
      </c>
      <c r="G1463" s="4">
        <v>4.3353770999999999E-2</v>
      </c>
      <c r="H1463" s="5">
        <v>6.37E-6</v>
      </c>
      <c r="I1463" s="4">
        <f t="shared" si="44"/>
        <v>5.7138692098011781E-3</v>
      </c>
      <c r="J1463" s="4">
        <f t="shared" si="45"/>
        <v>20.51573731877231</v>
      </c>
    </row>
    <row r="1464" spans="1:10">
      <c r="A1464" t="s">
        <v>1400</v>
      </c>
      <c r="B1464" t="s">
        <v>1413</v>
      </c>
      <c r="C1464" s="4">
        <v>3723</v>
      </c>
      <c r="D1464" s="4" t="s">
        <v>7</v>
      </c>
      <c r="E1464" s="4" t="s">
        <v>8</v>
      </c>
      <c r="F1464" s="4">
        <v>0.10290827399999999</v>
      </c>
      <c r="G1464" s="4">
        <v>2.3157102999999998E-2</v>
      </c>
      <c r="H1464" s="5">
        <v>9.0599999999999997E-6</v>
      </c>
      <c r="I1464" s="4">
        <f t="shared" si="44"/>
        <v>5.2764460156302243E-3</v>
      </c>
      <c r="J1464" s="4">
        <f t="shared" si="45"/>
        <v>19.737801065951807</v>
      </c>
    </row>
    <row r="1465" spans="1:10">
      <c r="A1465" t="s">
        <v>1400</v>
      </c>
      <c r="B1465" t="s">
        <v>1414</v>
      </c>
      <c r="C1465" s="4">
        <v>3723</v>
      </c>
      <c r="D1465" s="4" t="s">
        <v>8</v>
      </c>
      <c r="E1465" s="4" t="s">
        <v>7</v>
      </c>
      <c r="F1465" s="4">
        <v>0.14985240699999999</v>
      </c>
      <c r="G1465" s="4">
        <v>3.3331454000000003E-2</v>
      </c>
      <c r="H1465" s="5">
        <v>7.7600000000000002E-6</v>
      </c>
      <c r="I1465" s="4">
        <f t="shared" si="44"/>
        <v>5.3997599293111407E-3</v>
      </c>
      <c r="J1465" s="4">
        <f t="shared" si="45"/>
        <v>20.20159043550877</v>
      </c>
    </row>
    <row r="1466" spans="1:10">
      <c r="A1466" t="s">
        <v>1400</v>
      </c>
      <c r="B1466" t="s">
        <v>1415</v>
      </c>
      <c r="C1466" s="4">
        <v>3684</v>
      </c>
      <c r="D1466" s="4" t="s">
        <v>4</v>
      </c>
      <c r="E1466" s="4" t="s">
        <v>5</v>
      </c>
      <c r="F1466" s="4">
        <v>-0.17249453300000001</v>
      </c>
      <c r="G1466" s="4">
        <v>3.8856680999999997E-2</v>
      </c>
      <c r="H1466" s="5">
        <v>8.3699999999999995E-6</v>
      </c>
      <c r="I1466" s="4">
        <f t="shared" si="44"/>
        <v>5.3208700301391413E-3</v>
      </c>
      <c r="J1466" s="4">
        <f t="shared" si="45"/>
        <v>19.696244608616595</v>
      </c>
    </row>
    <row r="1467" spans="1:10">
      <c r="A1467" t="s">
        <v>1416</v>
      </c>
      <c r="B1467" t="s">
        <v>472</v>
      </c>
      <c r="C1467" s="4">
        <v>9115</v>
      </c>
      <c r="D1467" s="4" t="s">
        <v>7</v>
      </c>
      <c r="E1467" s="4" t="s">
        <v>5</v>
      </c>
      <c r="F1467" s="4">
        <v>0.10654433200000001</v>
      </c>
      <c r="G1467" s="4">
        <v>2.0032320999999999E-2</v>
      </c>
      <c r="H1467" s="5">
        <v>1.4700000000000001E-7</v>
      </c>
      <c r="I1467" s="4">
        <f t="shared" si="44"/>
        <v>3.0938252042597555E-3</v>
      </c>
      <c r="J1467" s="4">
        <f t="shared" si="45"/>
        <v>28.281527188048493</v>
      </c>
    </row>
    <row r="1468" spans="1:10">
      <c r="A1468" t="s">
        <v>1416</v>
      </c>
      <c r="B1468" t="s">
        <v>473</v>
      </c>
      <c r="C1468" s="4">
        <v>9117</v>
      </c>
      <c r="D1468" s="4" t="s">
        <v>4</v>
      </c>
      <c r="E1468" s="4" t="s">
        <v>5</v>
      </c>
      <c r="F1468" s="4">
        <v>-9.3521045999999997E-2</v>
      </c>
      <c r="G1468" s="4">
        <v>1.7264852000000001E-2</v>
      </c>
      <c r="H1468" s="5">
        <v>7.1200000000000002E-8</v>
      </c>
      <c r="I1468" s="4">
        <f t="shared" si="44"/>
        <v>3.2080826214774287E-3</v>
      </c>
      <c r="J1468" s="4">
        <f t="shared" si="45"/>
        <v>29.335784715901248</v>
      </c>
    </row>
    <row r="1469" spans="1:10">
      <c r="A1469" t="s">
        <v>1416</v>
      </c>
      <c r="B1469" t="s">
        <v>1417</v>
      </c>
      <c r="C1469" s="4">
        <v>9118</v>
      </c>
      <c r="D1469" s="4" t="s">
        <v>4</v>
      </c>
      <c r="E1469" s="4" t="s">
        <v>8</v>
      </c>
      <c r="F1469" s="4">
        <v>-7.3637528999999993E-2</v>
      </c>
      <c r="G1469" s="4">
        <v>1.5522726000000001E-2</v>
      </c>
      <c r="H1469" s="5">
        <v>2.1799999999999999E-6</v>
      </c>
      <c r="I1469" s="4">
        <f t="shared" si="44"/>
        <v>2.4620239915807713E-3</v>
      </c>
      <c r="J1469" s="4">
        <f t="shared" si="45"/>
        <v>22.49920428799884</v>
      </c>
    </row>
    <row r="1470" spans="1:10">
      <c r="A1470" t="s">
        <v>1416</v>
      </c>
      <c r="B1470" t="s">
        <v>475</v>
      </c>
      <c r="C1470" s="4">
        <v>3618</v>
      </c>
      <c r="D1470" s="4" t="s">
        <v>4</v>
      </c>
      <c r="E1470" s="4" t="s">
        <v>5</v>
      </c>
      <c r="F1470" s="4">
        <v>0.244637568</v>
      </c>
      <c r="G1470" s="4">
        <v>5.0550436999999997E-2</v>
      </c>
      <c r="H1470" s="5">
        <v>1.8300000000000001E-6</v>
      </c>
      <c r="I1470" s="4">
        <f t="shared" si="44"/>
        <v>6.431697909382094E-3</v>
      </c>
      <c r="J1470" s="4">
        <f t="shared" si="45"/>
        <v>23.407570059742614</v>
      </c>
    </row>
    <row r="1471" spans="1:10">
      <c r="A1471" t="s">
        <v>1416</v>
      </c>
      <c r="B1471" t="s">
        <v>487</v>
      </c>
      <c r="C1471" s="4">
        <v>8370</v>
      </c>
      <c r="D1471" s="4" t="s">
        <v>8</v>
      </c>
      <c r="E1471" s="4" t="s">
        <v>7</v>
      </c>
      <c r="F1471" s="4">
        <v>-0.12426540799999999</v>
      </c>
      <c r="G1471" s="4">
        <v>2.6016015999999999E-2</v>
      </c>
      <c r="H1471" s="5">
        <v>1.2699999999999999E-6</v>
      </c>
      <c r="I1471" s="4">
        <f t="shared" si="44"/>
        <v>2.7183869219405969E-3</v>
      </c>
      <c r="J1471" s="4">
        <f t="shared" si="45"/>
        <v>22.809466718823806</v>
      </c>
    </row>
    <row r="1472" spans="1:10">
      <c r="A1472" t="s">
        <v>1416</v>
      </c>
      <c r="B1472" t="s">
        <v>486</v>
      </c>
      <c r="C1472" s="4">
        <v>4592</v>
      </c>
      <c r="D1472" s="4" t="s">
        <v>5</v>
      </c>
      <c r="E1472" s="4" t="s">
        <v>4</v>
      </c>
      <c r="F1472" s="4">
        <v>-0.192956876</v>
      </c>
      <c r="G1472" s="4">
        <v>4.1675519000000001E-2</v>
      </c>
      <c r="H1472" s="5">
        <v>2.1399999999999998E-6</v>
      </c>
      <c r="I1472" s="4">
        <f t="shared" si="44"/>
        <v>4.6465853180703799E-3</v>
      </c>
      <c r="J1472" s="4">
        <f t="shared" si="45"/>
        <v>21.42739080948294</v>
      </c>
    </row>
    <row r="1473" spans="1:10">
      <c r="A1473" t="s">
        <v>1416</v>
      </c>
      <c r="B1473" t="s">
        <v>1418</v>
      </c>
      <c r="C1473" s="4">
        <v>8430</v>
      </c>
      <c r="D1473" s="4" t="s">
        <v>8</v>
      </c>
      <c r="E1473" s="4" t="s">
        <v>7</v>
      </c>
      <c r="F1473" s="4">
        <v>0.128248955</v>
      </c>
      <c r="G1473" s="4">
        <v>2.6877911000000001E-2</v>
      </c>
      <c r="H1473" s="5">
        <v>2.0099999999999998E-6</v>
      </c>
      <c r="I1473" s="4">
        <f t="shared" si="44"/>
        <v>2.6935045904383282E-3</v>
      </c>
      <c r="J1473" s="4">
        <f t="shared" si="45"/>
        <v>22.762166688678509</v>
      </c>
    </row>
    <row r="1474" spans="1:10">
      <c r="A1474" t="s">
        <v>1416</v>
      </c>
      <c r="B1474" t="s">
        <v>477</v>
      </c>
      <c r="C1474" s="4">
        <v>3559</v>
      </c>
      <c r="D1474" s="4" t="s">
        <v>5</v>
      </c>
      <c r="E1474" s="4" t="s">
        <v>4</v>
      </c>
      <c r="F1474" s="4">
        <v>-0.24625571499999999</v>
      </c>
      <c r="G1474" s="4">
        <v>5.0392389000000003E-2</v>
      </c>
      <c r="H1474" s="5">
        <v>1.6700000000000001E-6</v>
      </c>
      <c r="I1474" s="4">
        <f t="shared" si="44"/>
        <v>6.6651575836020778E-3</v>
      </c>
      <c r="J1474" s="4">
        <f t="shared" si="45"/>
        <v>23.867043128377855</v>
      </c>
    </row>
    <row r="1475" spans="1:10">
      <c r="A1475" t="s">
        <v>1416</v>
      </c>
      <c r="B1475" t="s">
        <v>1419</v>
      </c>
      <c r="C1475" s="4">
        <v>9119</v>
      </c>
      <c r="D1475" s="4" t="s">
        <v>5</v>
      </c>
      <c r="E1475" s="4" t="s">
        <v>4</v>
      </c>
      <c r="F1475" s="4">
        <v>7.2309489000000005E-2</v>
      </c>
      <c r="G1475" s="4">
        <v>1.4879949E-2</v>
      </c>
      <c r="H1475" s="5">
        <v>1.42E-6</v>
      </c>
      <c r="I1475" s="4">
        <f t="shared" ref="I1475:I1538" si="46">F1475*F1475/(F1475*F1475+G1475*G1475*C1475)</f>
        <v>2.582957547632631E-3</v>
      </c>
      <c r="J1475" s="4">
        <f t="shared" ref="J1475:J1538" si="47">I1475/(1-I1475)*(C1475-2)</f>
        <v>23.609807091191037</v>
      </c>
    </row>
    <row r="1476" spans="1:10">
      <c r="A1476" t="s">
        <v>1416</v>
      </c>
      <c r="B1476" t="s">
        <v>479</v>
      </c>
      <c r="C1476" s="4">
        <v>9119</v>
      </c>
      <c r="D1476" s="4" t="s">
        <v>5</v>
      </c>
      <c r="E1476" s="4" t="s">
        <v>4</v>
      </c>
      <c r="F1476" s="4">
        <v>7.0586098999999999E-2</v>
      </c>
      <c r="G1476" s="4">
        <v>1.5138761000000001E-2</v>
      </c>
      <c r="H1476" s="5">
        <v>3.4800000000000001E-6</v>
      </c>
      <c r="I1476" s="4">
        <f t="shared" si="46"/>
        <v>2.3783531689655062E-3</v>
      </c>
      <c r="J1476" s="4">
        <f t="shared" si="47"/>
        <v>21.735139679793864</v>
      </c>
    </row>
    <row r="1477" spans="1:10">
      <c r="A1477" t="s">
        <v>1416</v>
      </c>
      <c r="B1477" t="s">
        <v>474</v>
      </c>
      <c r="C1477" s="4">
        <v>8888</v>
      </c>
      <c r="D1477" s="4" t="s">
        <v>7</v>
      </c>
      <c r="E1477" s="4" t="s">
        <v>5</v>
      </c>
      <c r="F1477" s="4">
        <v>-6.7738403000000003E-2</v>
      </c>
      <c r="G1477" s="4">
        <v>1.5146257999999999E-2</v>
      </c>
      <c r="H1477" s="5">
        <v>7.3699999999999997E-6</v>
      </c>
      <c r="I1477" s="4">
        <f t="shared" si="46"/>
        <v>2.245323555321675E-3</v>
      </c>
      <c r="J1477" s="4">
        <f t="shared" si="47"/>
        <v>19.996844498573154</v>
      </c>
    </row>
    <row r="1478" spans="1:10">
      <c r="A1478" t="s">
        <v>1416</v>
      </c>
      <c r="B1478" t="s">
        <v>1420</v>
      </c>
      <c r="C1478" s="4">
        <v>9110</v>
      </c>
      <c r="D1478" s="4" t="s">
        <v>8</v>
      </c>
      <c r="E1478" s="4" t="s">
        <v>4</v>
      </c>
      <c r="F1478" s="4">
        <v>7.4920105000000001E-2</v>
      </c>
      <c r="G1478" s="4">
        <v>1.6710973E-2</v>
      </c>
      <c r="H1478" s="5">
        <v>9.6199999999999994E-6</v>
      </c>
      <c r="I1478" s="4">
        <f t="shared" si="46"/>
        <v>2.2014952437125735E-3</v>
      </c>
      <c r="J1478" s="4">
        <f t="shared" si="47"/>
        <v>20.095458736562886</v>
      </c>
    </row>
    <row r="1479" spans="1:10">
      <c r="A1479" t="s">
        <v>1416</v>
      </c>
      <c r="B1479" t="s">
        <v>1421</v>
      </c>
      <c r="C1479" s="4">
        <v>9037</v>
      </c>
      <c r="D1479" s="4" t="s">
        <v>8</v>
      </c>
      <c r="E1479" s="4" t="s">
        <v>7</v>
      </c>
      <c r="F1479" s="4">
        <v>9.4891501000000003E-2</v>
      </c>
      <c r="G1479" s="4">
        <v>2.0322072E-2</v>
      </c>
      <c r="H1479" s="5">
        <v>4.3200000000000001E-6</v>
      </c>
      <c r="I1479" s="4">
        <f t="shared" si="46"/>
        <v>2.4068434347063387E-3</v>
      </c>
      <c r="J1479" s="4">
        <f t="shared" si="47"/>
        <v>21.798295517024709</v>
      </c>
    </row>
    <row r="1480" spans="1:10">
      <c r="A1480" t="s">
        <v>1416</v>
      </c>
      <c r="B1480" t="s">
        <v>1422</v>
      </c>
      <c r="C1480" s="4">
        <v>9119</v>
      </c>
      <c r="D1480" s="4" t="s">
        <v>5</v>
      </c>
      <c r="E1480" s="4" t="s">
        <v>7</v>
      </c>
      <c r="F1480" s="4">
        <v>-0.108393321</v>
      </c>
      <c r="G1480" s="4">
        <v>2.4705186000000001E-2</v>
      </c>
      <c r="H1480" s="5">
        <v>7.2300000000000002E-6</v>
      </c>
      <c r="I1480" s="4">
        <f t="shared" si="46"/>
        <v>2.1065208316123933E-3</v>
      </c>
      <c r="J1480" s="4">
        <f t="shared" si="47"/>
        <v>19.245691872658739</v>
      </c>
    </row>
    <row r="1481" spans="1:10">
      <c r="A1481" t="s">
        <v>1423</v>
      </c>
      <c r="B1481" t="s">
        <v>1424</v>
      </c>
      <c r="C1481" s="4">
        <v>7706</v>
      </c>
      <c r="D1481" s="4" t="s">
        <v>7</v>
      </c>
      <c r="E1481" s="4" t="s">
        <v>5</v>
      </c>
      <c r="F1481" s="4">
        <v>9.5980127999999998E-2</v>
      </c>
      <c r="G1481" s="4">
        <v>1.7953732E-2</v>
      </c>
      <c r="H1481" s="5">
        <v>1.3799999999999999E-7</v>
      </c>
      <c r="I1481" s="4">
        <f t="shared" si="46"/>
        <v>3.6950172571888532E-3</v>
      </c>
      <c r="J1481" s="4">
        <f t="shared" si="47"/>
        <v>28.571986934176884</v>
      </c>
    </row>
    <row r="1482" spans="1:10">
      <c r="A1482" t="s">
        <v>1423</v>
      </c>
      <c r="B1482" t="s">
        <v>1425</v>
      </c>
      <c r="C1482" s="4">
        <v>7456</v>
      </c>
      <c r="D1482" s="4" t="s">
        <v>5</v>
      </c>
      <c r="E1482" s="4" t="s">
        <v>4</v>
      </c>
      <c r="F1482" s="4">
        <v>-8.5421419999999998E-2</v>
      </c>
      <c r="G1482" s="4">
        <v>1.7251511000000001E-2</v>
      </c>
      <c r="H1482" s="5">
        <v>7.1900000000000002E-7</v>
      </c>
      <c r="I1482" s="4">
        <f t="shared" si="46"/>
        <v>3.2775372854791352E-3</v>
      </c>
      <c r="J1482" s="4">
        <f t="shared" si="47"/>
        <v>24.511098966733009</v>
      </c>
    </row>
    <row r="1483" spans="1:10">
      <c r="A1483" t="s">
        <v>1423</v>
      </c>
      <c r="B1483" t="s">
        <v>1426</v>
      </c>
      <c r="C1483" s="4">
        <v>3003</v>
      </c>
      <c r="D1483" s="4" t="s">
        <v>5</v>
      </c>
      <c r="E1483" s="4" t="s">
        <v>4</v>
      </c>
      <c r="F1483" s="4">
        <v>-0.28310260700000001</v>
      </c>
      <c r="G1483" s="4">
        <v>5.9899872999999999E-2</v>
      </c>
      <c r="H1483" s="5">
        <v>1.9400000000000001E-6</v>
      </c>
      <c r="I1483" s="4">
        <f t="shared" si="46"/>
        <v>7.3834968407982312E-3</v>
      </c>
      <c r="J1483" s="4">
        <f t="shared" si="47"/>
        <v>22.322693556588671</v>
      </c>
    </row>
    <row r="1484" spans="1:10">
      <c r="A1484" t="s">
        <v>1423</v>
      </c>
      <c r="B1484" t="s">
        <v>1427</v>
      </c>
      <c r="C1484" s="4">
        <v>7456</v>
      </c>
      <c r="D1484" s="4" t="s">
        <v>5</v>
      </c>
      <c r="E1484" s="4" t="s">
        <v>4</v>
      </c>
      <c r="F1484" s="4">
        <v>-9.6166926999999999E-2</v>
      </c>
      <c r="G1484" s="4">
        <v>1.9933645E-2</v>
      </c>
      <c r="H1484" s="5">
        <v>1.3599999999999999E-6</v>
      </c>
      <c r="I1484" s="4">
        <f t="shared" si="46"/>
        <v>3.1118494094459956E-3</v>
      </c>
      <c r="J1484" s="4">
        <f t="shared" si="47"/>
        <v>23.268132422147222</v>
      </c>
    </row>
    <row r="1485" spans="1:10">
      <c r="A1485" t="s">
        <v>1423</v>
      </c>
      <c r="B1485" t="s">
        <v>1428</v>
      </c>
      <c r="C1485" s="4">
        <v>7657</v>
      </c>
      <c r="D1485" s="4" t="s">
        <v>5</v>
      </c>
      <c r="E1485" s="4" t="s">
        <v>4</v>
      </c>
      <c r="F1485" s="4">
        <v>-9.2733373999999993E-2</v>
      </c>
      <c r="G1485" s="4">
        <v>1.9443459E-2</v>
      </c>
      <c r="H1485" s="5">
        <v>2.0999999999999998E-6</v>
      </c>
      <c r="I1485" s="4">
        <f t="shared" si="46"/>
        <v>2.961952910357417E-3</v>
      </c>
      <c r="J1485" s="4">
        <f t="shared" si="47"/>
        <v>22.741107618681934</v>
      </c>
    </row>
    <row r="1486" spans="1:10">
      <c r="A1486" t="s">
        <v>1423</v>
      </c>
      <c r="B1486" t="s">
        <v>1429</v>
      </c>
      <c r="C1486" s="4">
        <v>7456</v>
      </c>
      <c r="D1486" s="4" t="s">
        <v>7</v>
      </c>
      <c r="E1486" s="4" t="s">
        <v>5</v>
      </c>
      <c r="F1486" s="4">
        <v>-9.5409594E-2</v>
      </c>
      <c r="G1486" s="4">
        <v>2.1093039000000001E-2</v>
      </c>
      <c r="H1486" s="5">
        <v>5.3499999999999996E-6</v>
      </c>
      <c r="I1486" s="4">
        <f t="shared" si="46"/>
        <v>2.73659021482496E-3</v>
      </c>
      <c r="J1486" s="4">
        <f t="shared" si="47"/>
        <v>20.454519098118112</v>
      </c>
    </row>
    <row r="1487" spans="1:10">
      <c r="A1487" t="s">
        <v>1423</v>
      </c>
      <c r="B1487" t="s">
        <v>1430</v>
      </c>
      <c r="C1487" s="4">
        <v>7700</v>
      </c>
      <c r="D1487" s="4" t="s">
        <v>8</v>
      </c>
      <c r="E1487" s="4" t="s">
        <v>7</v>
      </c>
      <c r="F1487" s="4">
        <v>9.0390629E-2</v>
      </c>
      <c r="G1487" s="4">
        <v>1.9527620999999998E-2</v>
      </c>
      <c r="H1487" s="5">
        <v>4.6500000000000004E-6</v>
      </c>
      <c r="I1487" s="4">
        <f t="shared" si="46"/>
        <v>2.7749209055834673E-3</v>
      </c>
      <c r="J1487" s="4">
        <f t="shared" si="47"/>
        <v>21.420782107264927</v>
      </c>
    </row>
    <row r="1488" spans="1:10">
      <c r="A1488" t="s">
        <v>1423</v>
      </c>
      <c r="B1488" t="s">
        <v>1431</v>
      </c>
      <c r="C1488" s="4">
        <v>7662</v>
      </c>
      <c r="D1488" s="4" t="s">
        <v>5</v>
      </c>
      <c r="E1488" s="4" t="s">
        <v>7</v>
      </c>
      <c r="F1488" s="4">
        <v>8.3938435000000006E-2</v>
      </c>
      <c r="G1488" s="4">
        <v>1.9056693999999999E-2</v>
      </c>
      <c r="H1488" s="5">
        <v>7.8800000000000008E-6</v>
      </c>
      <c r="I1488" s="4">
        <f t="shared" si="46"/>
        <v>2.5257256261671159E-3</v>
      </c>
      <c r="J1488" s="4">
        <f t="shared" si="47"/>
        <v>19.396047390380343</v>
      </c>
    </row>
    <row r="1489" spans="1:10">
      <c r="A1489" t="s">
        <v>1423</v>
      </c>
      <c r="B1489" t="s">
        <v>1432</v>
      </c>
      <c r="C1489" s="4">
        <v>7702</v>
      </c>
      <c r="D1489" s="4" t="s">
        <v>8</v>
      </c>
      <c r="E1489" s="4" t="s">
        <v>7</v>
      </c>
      <c r="F1489" s="4">
        <v>-0.107971755</v>
      </c>
      <c r="G1489" s="4">
        <v>2.3142056000000001E-2</v>
      </c>
      <c r="H1489" s="5">
        <v>7.5000000000000002E-6</v>
      </c>
      <c r="I1489" s="4">
        <f t="shared" si="46"/>
        <v>2.8183000368921991E-3</v>
      </c>
      <c r="J1489" s="4">
        <f t="shared" si="47"/>
        <v>21.762242813794906</v>
      </c>
    </row>
    <row r="1490" spans="1:10">
      <c r="A1490" t="s">
        <v>1423</v>
      </c>
      <c r="B1490" t="s">
        <v>1433</v>
      </c>
      <c r="C1490" s="4">
        <v>3817</v>
      </c>
      <c r="D1490" s="4" t="s">
        <v>5</v>
      </c>
      <c r="E1490" s="4" t="s">
        <v>4</v>
      </c>
      <c r="F1490" s="4">
        <v>-0.227284509</v>
      </c>
      <c r="G1490" s="4">
        <v>5.1013456999999998E-2</v>
      </c>
      <c r="H1490" s="5">
        <v>7.7200000000000006E-6</v>
      </c>
      <c r="I1490" s="4">
        <f t="shared" si="46"/>
        <v>5.1736291156191808E-3</v>
      </c>
      <c r="J1490" s="4">
        <f t="shared" si="47"/>
        <v>19.840040085126635</v>
      </c>
    </row>
    <row r="1491" spans="1:10">
      <c r="A1491" t="s">
        <v>1423</v>
      </c>
      <c r="B1491" t="s">
        <v>1434</v>
      </c>
      <c r="C1491" s="4">
        <v>7456</v>
      </c>
      <c r="D1491" s="4" t="s">
        <v>8</v>
      </c>
      <c r="E1491" s="4" t="s">
        <v>7</v>
      </c>
      <c r="F1491" s="4">
        <v>7.8998983999999994E-2</v>
      </c>
      <c r="G1491" s="4">
        <v>1.7340046000000001E-2</v>
      </c>
      <c r="H1491" s="5">
        <v>4.6199999999999998E-6</v>
      </c>
      <c r="I1491" s="4">
        <f t="shared" si="46"/>
        <v>2.7760629922385345E-3</v>
      </c>
      <c r="J1491" s="4">
        <f t="shared" si="47"/>
        <v>20.750377900310049</v>
      </c>
    </row>
    <row r="1492" spans="1:10">
      <c r="A1492" t="s">
        <v>1423</v>
      </c>
      <c r="B1492" t="s">
        <v>1435</v>
      </c>
      <c r="C1492" s="4">
        <v>7704</v>
      </c>
      <c r="D1492" s="4" t="s">
        <v>8</v>
      </c>
      <c r="E1492" s="4" t="s">
        <v>5</v>
      </c>
      <c r="F1492" s="4">
        <v>-0.104505235</v>
      </c>
      <c r="G1492" s="4">
        <v>2.2600955999999998E-2</v>
      </c>
      <c r="H1492" s="5">
        <v>5.13E-6</v>
      </c>
      <c r="I1492" s="4">
        <f t="shared" si="46"/>
        <v>2.7675952780952815E-3</v>
      </c>
      <c r="J1492" s="4">
        <f t="shared" si="47"/>
        <v>21.375176669909955</v>
      </c>
    </row>
    <row r="1493" spans="1:10">
      <c r="A1493" t="s">
        <v>1423</v>
      </c>
      <c r="B1493" t="s">
        <v>1436</v>
      </c>
      <c r="C1493" s="4">
        <v>7456</v>
      </c>
      <c r="D1493" s="4" t="s">
        <v>8</v>
      </c>
      <c r="E1493" s="4" t="s">
        <v>7</v>
      </c>
      <c r="F1493" s="4">
        <v>9.3483214999999995E-2</v>
      </c>
      <c r="G1493" s="4">
        <v>2.0288588E-2</v>
      </c>
      <c r="H1493" s="5">
        <v>7.3000000000000004E-6</v>
      </c>
      <c r="I1493" s="4">
        <f t="shared" si="46"/>
        <v>2.8393756607415009E-3</v>
      </c>
      <c r="J1493" s="4">
        <f t="shared" si="47"/>
        <v>21.224971843619848</v>
      </c>
    </row>
    <row r="1494" spans="1:10">
      <c r="A1494" t="s">
        <v>1423</v>
      </c>
      <c r="B1494" t="s">
        <v>1437</v>
      </c>
      <c r="C1494" s="4">
        <v>7310</v>
      </c>
      <c r="D1494" s="4" t="s">
        <v>5</v>
      </c>
      <c r="E1494" s="4" t="s">
        <v>4</v>
      </c>
      <c r="F1494" s="4">
        <v>-0.10544717100000001</v>
      </c>
      <c r="G1494" s="4">
        <v>2.3202911999999999E-2</v>
      </c>
      <c r="H1494" s="5">
        <v>5.5400000000000003E-6</v>
      </c>
      <c r="I1494" s="4">
        <f t="shared" si="46"/>
        <v>2.8173591432613739E-3</v>
      </c>
      <c r="J1494" s="4">
        <f t="shared" si="47"/>
        <v>20.647431849861196</v>
      </c>
    </row>
    <row r="1495" spans="1:10">
      <c r="A1495" t="s">
        <v>1438</v>
      </c>
      <c r="B1495" t="s">
        <v>1439</v>
      </c>
      <c r="C1495" s="4">
        <v>9109</v>
      </c>
      <c r="D1495" s="4" t="s">
        <v>5</v>
      </c>
      <c r="E1495" s="4" t="s">
        <v>4</v>
      </c>
      <c r="F1495" s="4">
        <v>8.4291861999999995E-2</v>
      </c>
      <c r="G1495" s="4">
        <v>1.6219180999999999E-2</v>
      </c>
      <c r="H1495" s="5">
        <v>2.7399999999999999E-7</v>
      </c>
      <c r="I1495" s="4">
        <f t="shared" si="46"/>
        <v>2.9563572989545232E-3</v>
      </c>
      <c r="J1495" s="4">
        <f t="shared" si="47"/>
        <v>27.003377553906759</v>
      </c>
    </row>
    <row r="1496" spans="1:10">
      <c r="A1496" t="s">
        <v>1438</v>
      </c>
      <c r="B1496" t="s">
        <v>1440</v>
      </c>
      <c r="C1496" s="4">
        <v>9106</v>
      </c>
      <c r="D1496" s="4" t="s">
        <v>4</v>
      </c>
      <c r="E1496" s="4" t="s">
        <v>5</v>
      </c>
      <c r="F1496" s="4">
        <v>9.2676436000000001E-2</v>
      </c>
      <c r="G1496" s="4">
        <v>1.7888620000000001E-2</v>
      </c>
      <c r="H1496" s="5">
        <v>4.0900000000000002E-7</v>
      </c>
      <c r="I1496" s="4">
        <f t="shared" si="46"/>
        <v>2.9388614651128502E-3</v>
      </c>
      <c r="J1496" s="4">
        <f t="shared" si="47"/>
        <v>26.834256942059344</v>
      </c>
    </row>
    <row r="1497" spans="1:10">
      <c r="A1497" t="s">
        <v>1438</v>
      </c>
      <c r="B1497" t="s">
        <v>1441</v>
      </c>
      <c r="C1497" s="4">
        <v>8863</v>
      </c>
      <c r="D1497" s="4" t="s">
        <v>5</v>
      </c>
      <c r="E1497" s="4" t="s">
        <v>4</v>
      </c>
      <c r="F1497" s="4">
        <v>9.1082872999999995E-2</v>
      </c>
      <c r="G1497" s="4">
        <v>1.7856087E-2</v>
      </c>
      <c r="H1497" s="5">
        <v>5.1699999999999998E-7</v>
      </c>
      <c r="I1497" s="4">
        <f t="shared" si="46"/>
        <v>2.927163566032794E-3</v>
      </c>
      <c r="J1497" s="4">
        <f t="shared" si="47"/>
        <v>26.01374283887068</v>
      </c>
    </row>
    <row r="1498" spans="1:10">
      <c r="A1498" t="s">
        <v>1438</v>
      </c>
      <c r="B1498" t="s">
        <v>1442</v>
      </c>
      <c r="C1498" s="4">
        <v>6906</v>
      </c>
      <c r="D1498" s="4" t="s">
        <v>8</v>
      </c>
      <c r="E1498" s="4" t="s">
        <v>4</v>
      </c>
      <c r="F1498" s="4">
        <v>0.162139279</v>
      </c>
      <c r="G1498" s="4">
        <v>3.3208944999999997E-2</v>
      </c>
      <c r="H1498" s="5">
        <v>2.3800000000000001E-6</v>
      </c>
      <c r="I1498" s="4">
        <f t="shared" si="46"/>
        <v>3.4398796395354982E-3</v>
      </c>
      <c r="J1498" s="4">
        <f t="shared" si="47"/>
        <v>23.830904474446442</v>
      </c>
    </row>
    <row r="1499" spans="1:10">
      <c r="A1499" t="s">
        <v>1438</v>
      </c>
      <c r="B1499" t="s">
        <v>1443</v>
      </c>
      <c r="C1499" s="4">
        <v>8839</v>
      </c>
      <c r="D1499" s="4" t="s">
        <v>7</v>
      </c>
      <c r="E1499" s="4" t="s">
        <v>5</v>
      </c>
      <c r="F1499" s="4">
        <v>-0.124870498</v>
      </c>
      <c r="G1499" s="4">
        <v>2.7012950000000001E-2</v>
      </c>
      <c r="H1499" s="5">
        <v>2.4399999999999999E-6</v>
      </c>
      <c r="I1499" s="4">
        <f t="shared" si="46"/>
        <v>2.411703255897465E-3</v>
      </c>
      <c r="J1499" s="4">
        <f t="shared" si="47"/>
        <v>21.363744684980826</v>
      </c>
    </row>
    <row r="1500" spans="1:10">
      <c r="A1500" t="s">
        <v>1438</v>
      </c>
      <c r="B1500" t="s">
        <v>1444</v>
      </c>
      <c r="C1500" s="4">
        <v>7585</v>
      </c>
      <c r="D1500" s="4" t="s">
        <v>7</v>
      </c>
      <c r="E1500" s="4" t="s">
        <v>8</v>
      </c>
      <c r="F1500" s="4">
        <v>0.164556483</v>
      </c>
      <c r="G1500" s="4">
        <v>3.4177475999999998E-2</v>
      </c>
      <c r="H1500" s="5">
        <v>1.77E-6</v>
      </c>
      <c r="I1500" s="4">
        <f t="shared" si="46"/>
        <v>3.0469766715563586E-3</v>
      </c>
      <c r="J1500" s="4">
        <f t="shared" si="47"/>
        <v>23.175840345287675</v>
      </c>
    </row>
    <row r="1501" spans="1:10">
      <c r="A1501" t="s">
        <v>1438</v>
      </c>
      <c r="B1501" t="s">
        <v>1445</v>
      </c>
      <c r="C1501" s="4">
        <v>3283</v>
      </c>
      <c r="D1501" s="4" t="s">
        <v>4</v>
      </c>
      <c r="E1501" s="4" t="s">
        <v>5</v>
      </c>
      <c r="F1501" s="4">
        <v>-0.23298737999999999</v>
      </c>
      <c r="G1501" s="4">
        <v>5.1918311000000002E-2</v>
      </c>
      <c r="H1501" s="5">
        <v>6.0399999999999998E-6</v>
      </c>
      <c r="I1501" s="4">
        <f t="shared" si="46"/>
        <v>6.0967294218131221E-3</v>
      </c>
      <c r="J1501" s="4">
        <f t="shared" si="47"/>
        <v>20.12607245102657</v>
      </c>
    </row>
    <row r="1502" spans="1:10">
      <c r="A1502" t="s">
        <v>1438</v>
      </c>
      <c r="B1502" t="s">
        <v>1446</v>
      </c>
      <c r="C1502" s="4">
        <v>8432</v>
      </c>
      <c r="D1502" s="4" t="s">
        <v>4</v>
      </c>
      <c r="E1502" s="4" t="s">
        <v>7</v>
      </c>
      <c r="F1502" s="4">
        <v>-0.13755045599999999</v>
      </c>
      <c r="G1502" s="4">
        <v>2.9338596000000002E-2</v>
      </c>
      <c r="H1502" s="5">
        <v>2.34E-6</v>
      </c>
      <c r="I1502" s="4">
        <f t="shared" si="46"/>
        <v>2.6000646884784674E-3</v>
      </c>
      <c r="J1502" s="4">
        <f t="shared" si="47"/>
        <v>21.975683522605788</v>
      </c>
    </row>
    <row r="1503" spans="1:10">
      <c r="A1503" t="s">
        <v>1438</v>
      </c>
      <c r="B1503" t="s">
        <v>1447</v>
      </c>
      <c r="C1503" s="4">
        <v>8464</v>
      </c>
      <c r="D1503" s="4" t="s">
        <v>7</v>
      </c>
      <c r="E1503" s="4" t="s">
        <v>5</v>
      </c>
      <c r="F1503" s="4">
        <v>0.12867099100000001</v>
      </c>
      <c r="G1503" s="4">
        <v>2.8279464000000001E-2</v>
      </c>
      <c r="H1503" s="5">
        <v>5.8900000000000004E-6</v>
      </c>
      <c r="I1503" s="4">
        <f t="shared" si="46"/>
        <v>2.439957908297004E-3</v>
      </c>
      <c r="J1503" s="4">
        <f t="shared" si="47"/>
        <v>20.697424665002</v>
      </c>
    </row>
    <row r="1504" spans="1:10">
      <c r="A1504" t="s">
        <v>1438</v>
      </c>
      <c r="B1504" t="s">
        <v>1448</v>
      </c>
      <c r="C1504" s="4">
        <v>9108</v>
      </c>
      <c r="D1504" s="4" t="s">
        <v>4</v>
      </c>
      <c r="E1504" s="4" t="s">
        <v>5</v>
      </c>
      <c r="F1504" s="4">
        <v>7.9488042999999994E-2</v>
      </c>
      <c r="G1504" s="4">
        <v>1.7700231E-2</v>
      </c>
      <c r="H1504" s="5">
        <v>7.2300000000000002E-6</v>
      </c>
      <c r="I1504" s="4">
        <f t="shared" si="46"/>
        <v>2.2093379591015256E-3</v>
      </c>
      <c r="J1504" s="4">
        <f t="shared" si="47"/>
        <v>20.162777846034668</v>
      </c>
    </row>
    <row r="1505" spans="1:10">
      <c r="A1505" t="s">
        <v>1438</v>
      </c>
      <c r="B1505" t="s">
        <v>1449</v>
      </c>
      <c r="C1505" s="4">
        <v>8233</v>
      </c>
      <c r="D1505" s="4" t="s">
        <v>7</v>
      </c>
      <c r="E1505" s="4" t="s">
        <v>8</v>
      </c>
      <c r="F1505" s="4">
        <v>0.120676888</v>
      </c>
      <c r="G1505" s="4">
        <v>2.6578102999999999E-2</v>
      </c>
      <c r="H1505" s="5">
        <v>3.7100000000000001E-6</v>
      </c>
      <c r="I1505" s="4">
        <f t="shared" si="46"/>
        <v>2.4977904161298859E-3</v>
      </c>
      <c r="J1505" s="4">
        <f t="shared" si="47"/>
        <v>20.610794359785785</v>
      </c>
    </row>
    <row r="1506" spans="1:10">
      <c r="A1506" t="s">
        <v>1438</v>
      </c>
      <c r="B1506" t="s">
        <v>1450</v>
      </c>
      <c r="C1506" s="4">
        <v>8296</v>
      </c>
      <c r="D1506" s="4" t="s">
        <v>7</v>
      </c>
      <c r="E1506" s="4" t="s">
        <v>8</v>
      </c>
      <c r="F1506" s="4">
        <v>-0.12893465600000001</v>
      </c>
      <c r="G1506" s="4">
        <v>2.8252606999999999E-2</v>
      </c>
      <c r="H1506" s="5">
        <v>9.3600000000000002E-6</v>
      </c>
      <c r="I1506" s="4">
        <f t="shared" si="46"/>
        <v>2.5041746706426764E-3</v>
      </c>
      <c r="J1506" s="4">
        <f t="shared" si="47"/>
        <v>20.821766057469521</v>
      </c>
    </row>
    <row r="1507" spans="1:10">
      <c r="A1507" t="s">
        <v>1438</v>
      </c>
      <c r="B1507" t="s">
        <v>1451</v>
      </c>
      <c r="C1507" s="4">
        <v>8690</v>
      </c>
      <c r="D1507" s="4" t="s">
        <v>5</v>
      </c>
      <c r="E1507" s="4" t="s">
        <v>4</v>
      </c>
      <c r="F1507" s="4">
        <v>-0.13513664</v>
      </c>
      <c r="G1507" s="4">
        <v>3.0189443999999999E-2</v>
      </c>
      <c r="H1507" s="5">
        <v>8.6000000000000007E-6</v>
      </c>
      <c r="I1507" s="4">
        <f t="shared" si="46"/>
        <v>2.3004669391566372E-3</v>
      </c>
      <c r="J1507" s="4">
        <f t="shared" si="47"/>
        <v>20.032540965591508</v>
      </c>
    </row>
    <row r="1508" spans="1:10">
      <c r="A1508" t="s">
        <v>1438</v>
      </c>
      <c r="B1508" t="s">
        <v>1452</v>
      </c>
      <c r="C1508" s="4">
        <v>9107</v>
      </c>
      <c r="D1508" s="4" t="s">
        <v>5</v>
      </c>
      <c r="E1508" s="4" t="s">
        <v>4</v>
      </c>
      <c r="F1508" s="4">
        <v>7.4037971999999994E-2</v>
      </c>
      <c r="G1508" s="4">
        <v>1.6049432999999998E-2</v>
      </c>
      <c r="H1508" s="5">
        <v>5.9699999999999996E-6</v>
      </c>
      <c r="I1508" s="4">
        <f t="shared" si="46"/>
        <v>2.3313133215811092E-3</v>
      </c>
      <c r="J1508" s="4">
        <f t="shared" si="47"/>
        <v>21.276209303177247</v>
      </c>
    </row>
    <row r="1509" spans="1:10">
      <c r="A1509" t="s">
        <v>1438</v>
      </c>
      <c r="B1509" t="s">
        <v>1453</v>
      </c>
      <c r="C1509" s="4">
        <v>9108</v>
      </c>
      <c r="D1509" s="4" t="s">
        <v>5</v>
      </c>
      <c r="E1509" s="4" t="s">
        <v>4</v>
      </c>
      <c r="F1509" s="4">
        <v>7.8863839000000005E-2</v>
      </c>
      <c r="G1509" s="4">
        <v>1.7674401999999999E-2</v>
      </c>
      <c r="H1509" s="5">
        <v>8.3799999999999994E-6</v>
      </c>
      <c r="I1509" s="4">
        <f t="shared" si="46"/>
        <v>2.1811977063910175E-3</v>
      </c>
      <c r="J1509" s="4">
        <f t="shared" si="47"/>
        <v>19.905403935806174</v>
      </c>
    </row>
    <row r="1510" spans="1:10">
      <c r="A1510" t="s">
        <v>1438</v>
      </c>
      <c r="B1510" t="s">
        <v>1454</v>
      </c>
      <c r="C1510" s="4">
        <v>9106</v>
      </c>
      <c r="D1510" s="4" t="s">
        <v>7</v>
      </c>
      <c r="E1510" s="4" t="s">
        <v>8</v>
      </c>
      <c r="F1510" s="4">
        <v>-6.6061736999999995E-2</v>
      </c>
      <c r="G1510" s="4">
        <v>1.4942680999999999E-2</v>
      </c>
      <c r="H1510" s="5">
        <v>9.5200000000000003E-6</v>
      </c>
      <c r="I1510" s="4">
        <f t="shared" si="46"/>
        <v>2.1418255771862315E-3</v>
      </c>
      <c r="J1510" s="4">
        <f t="shared" si="47"/>
        <v>19.541033540144387</v>
      </c>
    </row>
    <row r="1511" spans="1:10">
      <c r="A1511" t="s">
        <v>1438</v>
      </c>
      <c r="B1511" t="s">
        <v>1455</v>
      </c>
      <c r="C1511" s="4">
        <v>8095</v>
      </c>
      <c r="D1511" s="4" t="s">
        <v>8</v>
      </c>
      <c r="E1511" s="4" t="s">
        <v>7</v>
      </c>
      <c r="F1511" s="4">
        <v>-0.14859359499999999</v>
      </c>
      <c r="G1511" s="4">
        <v>3.2746910999999997E-2</v>
      </c>
      <c r="H1511" s="5">
        <v>7.7700000000000001E-6</v>
      </c>
      <c r="I1511" s="4">
        <f t="shared" si="46"/>
        <v>2.5371105695723662E-3</v>
      </c>
      <c r="J1511" s="4">
        <f t="shared" si="47"/>
        <v>20.585062418987683</v>
      </c>
    </row>
    <row r="1512" spans="1:10">
      <c r="A1512" t="s">
        <v>1438</v>
      </c>
      <c r="B1512" t="s">
        <v>1456</v>
      </c>
      <c r="C1512" s="4">
        <v>9103</v>
      </c>
      <c r="D1512" s="4" t="s">
        <v>8</v>
      </c>
      <c r="E1512" s="4" t="s">
        <v>7</v>
      </c>
      <c r="F1512" s="4">
        <v>-6.6523818999999998E-2</v>
      </c>
      <c r="G1512" s="4">
        <v>1.4983728E-2</v>
      </c>
      <c r="H1512" s="5">
        <v>6.6699999999999997E-6</v>
      </c>
      <c r="I1512" s="4">
        <f t="shared" si="46"/>
        <v>2.1606810117613994E-3</v>
      </c>
      <c r="J1512" s="4">
        <f t="shared" si="47"/>
        <v>19.706938295415352</v>
      </c>
    </row>
    <row r="1513" spans="1:10">
      <c r="A1513" t="s">
        <v>1457</v>
      </c>
      <c r="B1513" t="s">
        <v>1458</v>
      </c>
      <c r="C1513" s="4">
        <v>3647</v>
      </c>
      <c r="D1513" s="4" t="s">
        <v>7</v>
      </c>
      <c r="E1513" s="4" t="s">
        <v>4</v>
      </c>
      <c r="F1513" s="4">
        <v>-0.127180025</v>
      </c>
      <c r="G1513" s="4">
        <v>2.5092402999999999E-2</v>
      </c>
      <c r="H1513" s="5">
        <v>6.5300000000000004E-7</v>
      </c>
      <c r="I1513" s="4">
        <f t="shared" si="46"/>
        <v>6.9947002360329445E-3</v>
      </c>
      <c r="J1513" s="4">
        <f t="shared" si="47"/>
        <v>25.675273199851294</v>
      </c>
    </row>
    <row r="1514" spans="1:10">
      <c r="A1514" t="s">
        <v>1457</v>
      </c>
      <c r="B1514" t="s">
        <v>1459</v>
      </c>
      <c r="C1514" s="4">
        <v>3608</v>
      </c>
      <c r="D1514" s="4" t="s">
        <v>7</v>
      </c>
      <c r="E1514" s="4" t="s">
        <v>8</v>
      </c>
      <c r="F1514" s="4">
        <v>-0.227831171</v>
      </c>
      <c r="G1514" s="4">
        <v>4.6335026000000001E-2</v>
      </c>
      <c r="H1514" s="5">
        <v>2.5600000000000001E-6</v>
      </c>
      <c r="I1514" s="4">
        <f t="shared" si="46"/>
        <v>6.6564155262024988E-3</v>
      </c>
      <c r="J1514" s="4">
        <f t="shared" si="47"/>
        <v>24.163879208221097</v>
      </c>
    </row>
    <row r="1515" spans="1:10">
      <c r="A1515" t="s">
        <v>1457</v>
      </c>
      <c r="B1515" t="s">
        <v>1460</v>
      </c>
      <c r="C1515" s="4">
        <v>3586</v>
      </c>
      <c r="D1515" s="4" t="s">
        <v>8</v>
      </c>
      <c r="E1515" s="4" t="s">
        <v>7</v>
      </c>
      <c r="F1515" s="4">
        <v>-0.16936566</v>
      </c>
      <c r="G1515" s="4">
        <v>3.5206780999999999E-2</v>
      </c>
      <c r="H1515" s="5">
        <v>1.1200000000000001E-6</v>
      </c>
      <c r="I1515" s="4">
        <f t="shared" si="46"/>
        <v>6.4120090792231738E-3</v>
      </c>
      <c r="J1515" s="4">
        <f t="shared" si="47"/>
        <v>23.128943535880762</v>
      </c>
    </row>
    <row r="1516" spans="1:10">
      <c r="A1516" t="s">
        <v>1457</v>
      </c>
      <c r="B1516" t="s">
        <v>1461</v>
      </c>
      <c r="C1516" s="4">
        <v>3798</v>
      </c>
      <c r="D1516" s="4" t="s">
        <v>7</v>
      </c>
      <c r="E1516" s="4" t="s">
        <v>4</v>
      </c>
      <c r="F1516" s="4">
        <v>-0.11204536499999999</v>
      </c>
      <c r="G1516" s="4">
        <v>2.3932786000000001E-2</v>
      </c>
      <c r="H1516" s="5">
        <v>3.3400000000000002E-6</v>
      </c>
      <c r="I1516" s="4">
        <f t="shared" si="46"/>
        <v>5.7378241508857291E-3</v>
      </c>
      <c r="J1516" s="4">
        <f t="shared" si="47"/>
        <v>21.90647598372243</v>
      </c>
    </row>
    <row r="1517" spans="1:10">
      <c r="A1517" t="s">
        <v>1457</v>
      </c>
      <c r="B1517" t="s">
        <v>1462</v>
      </c>
      <c r="C1517" s="4">
        <v>3216</v>
      </c>
      <c r="D1517" s="4" t="s">
        <v>5</v>
      </c>
      <c r="E1517" s="4" t="s">
        <v>4</v>
      </c>
      <c r="F1517" s="4">
        <v>-0.18122972500000001</v>
      </c>
      <c r="G1517" s="4">
        <v>4.0298717999999997E-2</v>
      </c>
      <c r="H1517" s="5">
        <v>4.6999999999999999E-6</v>
      </c>
      <c r="I1517" s="4">
        <f t="shared" si="46"/>
        <v>6.2493920324811292E-3</v>
      </c>
      <c r="J1517" s="4">
        <f t="shared" si="47"/>
        <v>20.211857815588733</v>
      </c>
    </row>
    <row r="1518" spans="1:10">
      <c r="A1518" t="s">
        <v>1457</v>
      </c>
      <c r="B1518" t="s">
        <v>1463</v>
      </c>
      <c r="C1518" s="4">
        <v>3800</v>
      </c>
      <c r="D1518" s="4" t="s">
        <v>7</v>
      </c>
      <c r="E1518" s="4" t="s">
        <v>8</v>
      </c>
      <c r="F1518" s="4">
        <v>-0.105833103</v>
      </c>
      <c r="G1518" s="4">
        <v>2.2894083999999999E-2</v>
      </c>
      <c r="H1518" s="5">
        <v>3.8E-6</v>
      </c>
      <c r="I1518" s="4">
        <f t="shared" si="46"/>
        <v>5.5921327250185561E-3</v>
      </c>
      <c r="J1518" s="4">
        <f t="shared" si="47"/>
        <v>21.358358867194404</v>
      </c>
    </row>
    <row r="1519" spans="1:10">
      <c r="A1519" t="s">
        <v>1457</v>
      </c>
      <c r="B1519" t="s">
        <v>1464</v>
      </c>
      <c r="C1519" s="4">
        <v>3612</v>
      </c>
      <c r="D1519" s="4" t="s">
        <v>4</v>
      </c>
      <c r="E1519" s="4" t="s">
        <v>8</v>
      </c>
      <c r="F1519" s="4">
        <v>-0.13677868200000001</v>
      </c>
      <c r="G1519" s="4">
        <v>2.9681111999999999E-2</v>
      </c>
      <c r="H1519" s="5">
        <v>4.0300000000000004E-6</v>
      </c>
      <c r="I1519" s="4">
        <f t="shared" si="46"/>
        <v>5.8449777577140993E-3</v>
      </c>
      <c r="J1519" s="4">
        <f t="shared" si="47"/>
        <v>21.224426003257186</v>
      </c>
    </row>
    <row r="1520" spans="1:10">
      <c r="A1520" t="s">
        <v>1457</v>
      </c>
      <c r="B1520" t="s">
        <v>1465</v>
      </c>
      <c r="C1520" s="4">
        <v>3611</v>
      </c>
      <c r="D1520" s="4" t="s">
        <v>8</v>
      </c>
      <c r="E1520" s="4" t="s">
        <v>7</v>
      </c>
      <c r="F1520" s="4">
        <v>0.16414567299999999</v>
      </c>
      <c r="G1520" s="4">
        <v>3.4999266000000001E-2</v>
      </c>
      <c r="H1520" s="5">
        <v>3.5200000000000002E-6</v>
      </c>
      <c r="I1520" s="4">
        <f t="shared" si="46"/>
        <v>6.0544695806929536E-3</v>
      </c>
      <c r="J1520" s="4">
        <f t="shared" si="47"/>
        <v>21.983680240005668</v>
      </c>
    </row>
    <row r="1521" spans="1:10">
      <c r="A1521" t="s">
        <v>1457</v>
      </c>
      <c r="B1521" t="s">
        <v>1466</v>
      </c>
      <c r="C1521" s="4">
        <v>3795</v>
      </c>
      <c r="D1521" s="4" t="s">
        <v>7</v>
      </c>
      <c r="E1521" s="4" t="s">
        <v>8</v>
      </c>
      <c r="F1521" s="4">
        <v>0.14703533399999999</v>
      </c>
      <c r="G1521" s="4">
        <v>3.4023013999999997E-2</v>
      </c>
      <c r="H1521" s="5">
        <v>9.5000000000000005E-6</v>
      </c>
      <c r="I1521" s="4">
        <f t="shared" si="46"/>
        <v>4.8972693944543035E-3</v>
      </c>
      <c r="J1521" s="4">
        <f t="shared" si="47"/>
        <v>18.666758960516166</v>
      </c>
    </row>
    <row r="1522" spans="1:10">
      <c r="A1522" t="s">
        <v>1457</v>
      </c>
      <c r="B1522" t="s">
        <v>1467</v>
      </c>
      <c r="C1522" s="4">
        <v>3800</v>
      </c>
      <c r="D1522" s="4" t="s">
        <v>4</v>
      </c>
      <c r="E1522" s="4" t="s">
        <v>5</v>
      </c>
      <c r="F1522" s="4">
        <v>-0.14735223</v>
      </c>
      <c r="G1522" s="4">
        <v>3.3653121000000001E-2</v>
      </c>
      <c r="H1522" s="5">
        <v>8.5900000000000008E-6</v>
      </c>
      <c r="I1522" s="4">
        <f t="shared" si="46"/>
        <v>5.0198823333472593E-3</v>
      </c>
      <c r="J1522" s="4">
        <f t="shared" si="47"/>
        <v>19.161702594383289</v>
      </c>
    </row>
    <row r="1523" spans="1:10">
      <c r="A1523" t="s">
        <v>1457</v>
      </c>
      <c r="B1523" t="s">
        <v>1468</v>
      </c>
      <c r="C1523" s="4">
        <v>3623</v>
      </c>
      <c r="D1523" s="4" t="s">
        <v>8</v>
      </c>
      <c r="E1523" s="4" t="s">
        <v>5</v>
      </c>
      <c r="F1523" s="4">
        <v>-0.192557008</v>
      </c>
      <c r="G1523" s="4">
        <v>4.2009327999999999E-2</v>
      </c>
      <c r="H1523" s="5">
        <v>9.9699999999999994E-6</v>
      </c>
      <c r="I1523" s="4">
        <f t="shared" si="46"/>
        <v>5.7656413372047374E-3</v>
      </c>
      <c r="J1523" s="4">
        <f t="shared" si="47"/>
        <v>20.998456852866752</v>
      </c>
    </row>
    <row r="1524" spans="1:10">
      <c r="A1524" t="s">
        <v>1469</v>
      </c>
      <c r="B1524" t="s">
        <v>1470</v>
      </c>
      <c r="C1524" s="4">
        <v>3999</v>
      </c>
      <c r="D1524" s="4" t="s">
        <v>5</v>
      </c>
      <c r="E1524" s="4" t="s">
        <v>4</v>
      </c>
      <c r="F1524" s="4">
        <v>-0.149725257</v>
      </c>
      <c r="G1524" s="4">
        <v>3.1277742999999997E-2</v>
      </c>
      <c r="H1524" s="5">
        <v>1.75E-6</v>
      </c>
      <c r="I1524" s="4">
        <f t="shared" si="46"/>
        <v>5.6975275769288857E-3</v>
      </c>
      <c r="J1524" s="4">
        <f t="shared" si="47"/>
        <v>22.903511111149026</v>
      </c>
    </row>
    <row r="1525" spans="1:10">
      <c r="A1525" t="s">
        <v>1469</v>
      </c>
      <c r="B1525" t="s">
        <v>1471</v>
      </c>
      <c r="C1525" s="4">
        <v>3910</v>
      </c>
      <c r="D1525" s="4" t="s">
        <v>4</v>
      </c>
      <c r="E1525" s="4" t="s">
        <v>7</v>
      </c>
      <c r="F1525" s="4">
        <v>-0.12602502300000001</v>
      </c>
      <c r="G1525" s="4">
        <v>2.8224237999999999E-2</v>
      </c>
      <c r="H1525" s="5">
        <v>3.8600000000000003E-6</v>
      </c>
      <c r="I1525" s="4">
        <f t="shared" si="46"/>
        <v>5.0732175233560387E-3</v>
      </c>
      <c r="J1525" s="4">
        <f t="shared" si="47"/>
        <v>19.927229249897913</v>
      </c>
    </row>
    <row r="1526" spans="1:10">
      <c r="A1526" t="s">
        <v>1469</v>
      </c>
      <c r="B1526" t="s">
        <v>1472</v>
      </c>
      <c r="C1526" s="4">
        <v>4209</v>
      </c>
      <c r="D1526" s="4" t="s">
        <v>8</v>
      </c>
      <c r="E1526" s="4" t="s">
        <v>5</v>
      </c>
      <c r="F1526" s="4">
        <v>0.139546965</v>
      </c>
      <c r="G1526" s="4">
        <v>3.1674777000000001E-2</v>
      </c>
      <c r="H1526" s="5">
        <v>8.0700000000000007E-6</v>
      </c>
      <c r="I1526" s="4">
        <f t="shared" si="46"/>
        <v>4.5902529906225453E-3</v>
      </c>
      <c r="J1526" s="4">
        <f t="shared" si="47"/>
        <v>19.400246370469912</v>
      </c>
    </row>
    <row r="1527" spans="1:10">
      <c r="A1527" t="s">
        <v>1469</v>
      </c>
      <c r="B1527" t="s">
        <v>1473</v>
      </c>
      <c r="C1527" s="4">
        <v>4209</v>
      </c>
      <c r="D1527" s="4" t="s">
        <v>7</v>
      </c>
      <c r="E1527" s="4" t="s">
        <v>4</v>
      </c>
      <c r="F1527" s="4">
        <v>-0.100022583</v>
      </c>
      <c r="G1527" s="4">
        <v>2.2588331E-2</v>
      </c>
      <c r="H1527" s="5">
        <v>9.6900000000000004E-6</v>
      </c>
      <c r="I1527" s="4">
        <f t="shared" si="46"/>
        <v>4.6369289705549899E-3</v>
      </c>
      <c r="J1527" s="4">
        <f t="shared" si="47"/>
        <v>19.598436738213856</v>
      </c>
    </row>
    <row r="1528" spans="1:10">
      <c r="A1528" t="s">
        <v>1469</v>
      </c>
      <c r="B1528" t="s">
        <v>1474</v>
      </c>
      <c r="C1528" s="4">
        <v>4009</v>
      </c>
      <c r="D1528" s="4" t="s">
        <v>8</v>
      </c>
      <c r="E1528" s="4" t="s">
        <v>7</v>
      </c>
      <c r="F1528" s="4">
        <v>0.15223467600000001</v>
      </c>
      <c r="G1528" s="4">
        <v>3.3786729000000001E-2</v>
      </c>
      <c r="H1528" s="5">
        <v>7.3799999999999996E-6</v>
      </c>
      <c r="I1528" s="4">
        <f t="shared" si="46"/>
        <v>5.0385442640480142E-3</v>
      </c>
      <c r="J1528" s="4">
        <f t="shared" si="47"/>
        <v>20.291687431355506</v>
      </c>
    </row>
    <row r="1529" spans="1:10">
      <c r="A1529" t="s">
        <v>1475</v>
      </c>
      <c r="B1529" t="s">
        <v>514</v>
      </c>
      <c r="C1529" s="4">
        <v>12303</v>
      </c>
      <c r="D1529" s="4" t="s">
        <v>8</v>
      </c>
      <c r="E1529" s="4" t="s">
        <v>7</v>
      </c>
      <c r="F1529" s="4">
        <v>7.7515060999999996E-2</v>
      </c>
      <c r="G1529" s="4">
        <v>1.3966467999999999E-2</v>
      </c>
      <c r="H1529" s="5">
        <v>3.55E-8</v>
      </c>
      <c r="I1529" s="4">
        <f t="shared" si="46"/>
        <v>2.4974797902638526E-3</v>
      </c>
      <c r="J1529" s="4">
        <f t="shared" si="47"/>
        <v>30.798417324876638</v>
      </c>
    </row>
    <row r="1530" spans="1:10">
      <c r="A1530" t="s">
        <v>1475</v>
      </c>
      <c r="B1530" t="s">
        <v>1476</v>
      </c>
      <c r="C1530" s="4">
        <v>12303</v>
      </c>
      <c r="D1530" s="4" t="s">
        <v>8</v>
      </c>
      <c r="E1530" s="4" t="s">
        <v>7</v>
      </c>
      <c r="F1530" s="4">
        <v>-8.1034559000000006E-2</v>
      </c>
      <c r="G1530" s="4">
        <v>1.5439665999999999E-2</v>
      </c>
      <c r="H1530" s="5">
        <v>1.6400000000000001E-7</v>
      </c>
      <c r="I1530" s="4">
        <f t="shared" si="46"/>
        <v>2.2339961587569592E-3</v>
      </c>
      <c r="J1530" s="4">
        <f t="shared" si="47"/>
        <v>27.541915281813733</v>
      </c>
    </row>
    <row r="1531" spans="1:10">
      <c r="A1531" t="s">
        <v>1475</v>
      </c>
      <c r="B1531" t="s">
        <v>1477</v>
      </c>
      <c r="C1531" s="4">
        <v>10333</v>
      </c>
      <c r="D1531" s="4" t="s">
        <v>5</v>
      </c>
      <c r="E1531" s="4" t="s">
        <v>4</v>
      </c>
      <c r="F1531" s="4">
        <v>-0.14268097299999999</v>
      </c>
      <c r="G1531" s="4">
        <v>2.9711629999999999E-2</v>
      </c>
      <c r="H1531" s="5">
        <v>1.8199999999999999E-6</v>
      </c>
      <c r="I1531" s="4">
        <f t="shared" si="46"/>
        <v>2.2268171948479723E-3</v>
      </c>
      <c r="J1531" s="4">
        <f t="shared" si="47"/>
        <v>23.05659125383302</v>
      </c>
    </row>
    <row r="1532" spans="1:10">
      <c r="A1532" t="s">
        <v>1475</v>
      </c>
      <c r="B1532" t="s">
        <v>1478</v>
      </c>
      <c r="C1532" s="4">
        <v>12293</v>
      </c>
      <c r="D1532" s="4" t="s">
        <v>4</v>
      </c>
      <c r="E1532" s="4" t="s">
        <v>5</v>
      </c>
      <c r="F1532" s="4">
        <v>8.9045542000000005E-2</v>
      </c>
      <c r="G1532" s="4">
        <v>1.9390520000000001E-2</v>
      </c>
      <c r="H1532" s="5">
        <v>3.0599999999999999E-6</v>
      </c>
      <c r="I1532" s="4">
        <f t="shared" si="46"/>
        <v>1.7125496908510216E-3</v>
      </c>
      <c r="J1532" s="4">
        <f t="shared" si="47"/>
        <v>21.085057458882694</v>
      </c>
    </row>
    <row r="1533" spans="1:10">
      <c r="A1533" t="s">
        <v>1475</v>
      </c>
      <c r="B1533" t="s">
        <v>1479</v>
      </c>
      <c r="C1533" s="4">
        <v>12303</v>
      </c>
      <c r="D1533" s="4" t="s">
        <v>5</v>
      </c>
      <c r="E1533" s="4" t="s">
        <v>4</v>
      </c>
      <c r="F1533" s="4">
        <v>-0.11218850599999999</v>
      </c>
      <c r="G1533" s="4">
        <v>2.3543886999999999E-2</v>
      </c>
      <c r="H1533" s="5">
        <v>1.7999999999999999E-6</v>
      </c>
      <c r="I1533" s="4">
        <f t="shared" si="46"/>
        <v>1.8421652931674911E-3</v>
      </c>
      <c r="J1533" s="4">
        <f t="shared" si="47"/>
        <v>22.702296654224916</v>
      </c>
    </row>
    <row r="1534" spans="1:10">
      <c r="A1534" t="s">
        <v>1475</v>
      </c>
      <c r="B1534" t="s">
        <v>1480</v>
      </c>
      <c r="C1534" s="4">
        <v>12189</v>
      </c>
      <c r="D1534" s="4" t="s">
        <v>7</v>
      </c>
      <c r="E1534" s="4" t="s">
        <v>8</v>
      </c>
      <c r="F1534" s="4">
        <v>9.2450811999999993E-2</v>
      </c>
      <c r="G1534" s="4">
        <v>2.0465817000000001E-2</v>
      </c>
      <c r="H1534" s="5">
        <v>6.6800000000000004E-6</v>
      </c>
      <c r="I1534" s="4">
        <f t="shared" si="46"/>
        <v>1.6713551439624375E-3</v>
      </c>
      <c r="J1534" s="4">
        <f t="shared" si="47"/>
        <v>20.402905640764697</v>
      </c>
    </row>
    <row r="1535" spans="1:10">
      <c r="A1535" t="s">
        <v>1475</v>
      </c>
      <c r="B1535" t="s">
        <v>1481</v>
      </c>
      <c r="C1535" s="4">
        <v>8830</v>
      </c>
      <c r="D1535" s="4" t="s">
        <v>8</v>
      </c>
      <c r="E1535" s="4" t="s">
        <v>7</v>
      </c>
      <c r="F1535" s="4">
        <v>-0.15182897000000001</v>
      </c>
      <c r="G1535" s="4">
        <v>3.2447116999999998E-2</v>
      </c>
      <c r="H1535" s="5">
        <v>2.6699999999999998E-6</v>
      </c>
      <c r="I1535" s="4">
        <f t="shared" si="46"/>
        <v>2.4735504827140048E-3</v>
      </c>
      <c r="J1535" s="4">
        <f t="shared" si="47"/>
        <v>21.89065129247065</v>
      </c>
    </row>
    <row r="1536" spans="1:10">
      <c r="A1536" t="s">
        <v>1475</v>
      </c>
      <c r="B1536" t="s">
        <v>1482</v>
      </c>
      <c r="C1536" s="4">
        <v>11886</v>
      </c>
      <c r="D1536" s="4" t="s">
        <v>4</v>
      </c>
      <c r="E1536" s="4" t="s">
        <v>5</v>
      </c>
      <c r="F1536" s="4">
        <v>6.2427238000000003E-2</v>
      </c>
      <c r="G1536" s="4">
        <v>1.3853923000000001E-2</v>
      </c>
      <c r="H1536" s="5">
        <v>5.49E-6</v>
      </c>
      <c r="I1536" s="4">
        <f t="shared" si="46"/>
        <v>1.7053978033136391E-3</v>
      </c>
      <c r="J1536" s="4">
        <f t="shared" si="47"/>
        <v>20.301569747029692</v>
      </c>
    </row>
    <row r="1537" spans="1:10">
      <c r="A1537" t="s">
        <v>1475</v>
      </c>
      <c r="B1537" t="s">
        <v>1483</v>
      </c>
      <c r="C1537" s="4">
        <v>12303</v>
      </c>
      <c r="D1537" s="4" t="s">
        <v>4</v>
      </c>
      <c r="E1537" s="4" t="s">
        <v>5</v>
      </c>
      <c r="F1537" s="4">
        <v>9.9081963999999995E-2</v>
      </c>
      <c r="G1537" s="4">
        <v>2.2162525999999998E-2</v>
      </c>
      <c r="H1537" s="5">
        <v>6.2600000000000002E-6</v>
      </c>
      <c r="I1537" s="4">
        <f t="shared" si="46"/>
        <v>1.6219396906939625E-3</v>
      </c>
      <c r="J1537" s="4">
        <f t="shared" si="47"/>
        <v>19.983892804140037</v>
      </c>
    </row>
    <row r="1538" spans="1:10">
      <c r="A1538" t="s">
        <v>1475</v>
      </c>
      <c r="B1538" t="s">
        <v>1484</v>
      </c>
      <c r="C1538" s="4">
        <v>12303</v>
      </c>
      <c r="D1538" s="4" t="s">
        <v>7</v>
      </c>
      <c r="E1538" s="4" t="s">
        <v>8</v>
      </c>
      <c r="F1538" s="4">
        <v>6.2834174000000007E-2</v>
      </c>
      <c r="G1538" s="4">
        <v>1.366523E-2</v>
      </c>
      <c r="H1538" s="5">
        <v>5.6400000000000002E-6</v>
      </c>
      <c r="I1538" s="4">
        <f t="shared" si="46"/>
        <v>1.715541448171394E-3</v>
      </c>
      <c r="J1538" s="4">
        <f t="shared" si="47"/>
        <v>21.139140425535039</v>
      </c>
    </row>
    <row r="1539" spans="1:10">
      <c r="A1539" t="s">
        <v>1475</v>
      </c>
      <c r="B1539" t="s">
        <v>1485</v>
      </c>
      <c r="C1539" s="4">
        <v>7650</v>
      </c>
      <c r="D1539" s="4" t="s">
        <v>5</v>
      </c>
      <c r="E1539" s="4" t="s">
        <v>4</v>
      </c>
      <c r="F1539" s="4">
        <v>0.15109572099999999</v>
      </c>
      <c r="G1539" s="4">
        <v>3.5147611000000002E-2</v>
      </c>
      <c r="H1539" s="5">
        <v>6.8399999999999997E-6</v>
      </c>
      <c r="I1539" s="4">
        <f t="shared" ref="I1539:I1602" si="48">F1539*F1539/(F1539*F1539+G1539*G1539*C1539)</f>
        <v>2.4099242583944108E-3</v>
      </c>
      <c r="J1539" s="4">
        <f t="shared" ref="J1539:J1602" si="49">I1539/(1-I1539)*(C1539-2)</f>
        <v>18.475625586490349</v>
      </c>
    </row>
    <row r="1540" spans="1:10">
      <c r="A1540" t="s">
        <v>1475</v>
      </c>
      <c r="B1540" t="s">
        <v>1486</v>
      </c>
      <c r="C1540" s="4">
        <v>12291</v>
      </c>
      <c r="D1540" s="4" t="s">
        <v>7</v>
      </c>
      <c r="E1540" s="4" t="s">
        <v>8</v>
      </c>
      <c r="F1540" s="4">
        <v>6.0855918000000002E-2</v>
      </c>
      <c r="G1540" s="4">
        <v>1.3214549000000001E-2</v>
      </c>
      <c r="H1540" s="5">
        <v>4.2599999999999999E-6</v>
      </c>
      <c r="I1540" s="4">
        <f t="shared" si="48"/>
        <v>1.722522878498061E-3</v>
      </c>
      <c r="J1540" s="4">
        <f t="shared" si="49"/>
        <v>21.204609078129359</v>
      </c>
    </row>
    <row r="1541" spans="1:10">
      <c r="A1541" t="s">
        <v>1475</v>
      </c>
      <c r="B1541" t="s">
        <v>1487</v>
      </c>
      <c r="C1541" s="4">
        <v>11886</v>
      </c>
      <c r="D1541" s="4" t="s">
        <v>4</v>
      </c>
      <c r="E1541" s="4" t="s">
        <v>5</v>
      </c>
      <c r="F1541" s="4">
        <v>6.6225755999999997E-2</v>
      </c>
      <c r="G1541" s="4">
        <v>1.4987729E-2</v>
      </c>
      <c r="H1541" s="5">
        <v>9.2599999999999994E-6</v>
      </c>
      <c r="I1541" s="4">
        <f t="shared" si="48"/>
        <v>1.6399614861913733E-3</v>
      </c>
      <c r="J1541" s="4">
        <f t="shared" si="49"/>
        <v>19.521316509133012</v>
      </c>
    </row>
    <row r="1542" spans="1:10">
      <c r="A1542" t="s">
        <v>1475</v>
      </c>
      <c r="B1542" t="s">
        <v>1488</v>
      </c>
      <c r="C1542" s="4">
        <v>12291</v>
      </c>
      <c r="D1542" s="4" t="s">
        <v>4</v>
      </c>
      <c r="E1542" s="4" t="s">
        <v>5</v>
      </c>
      <c r="F1542" s="4">
        <v>-5.7529528000000003E-2</v>
      </c>
      <c r="G1542" s="4">
        <v>1.2841562000000001E-2</v>
      </c>
      <c r="H1542" s="5">
        <v>6.7900000000000002E-6</v>
      </c>
      <c r="I1542" s="4">
        <f t="shared" si="48"/>
        <v>1.6302346423048158E-3</v>
      </c>
      <c r="J1542" s="4">
        <f t="shared" si="49"/>
        <v>20.066666894811394</v>
      </c>
    </row>
    <row r="1543" spans="1:10">
      <c r="A1543" t="s">
        <v>1475</v>
      </c>
      <c r="B1543" t="s">
        <v>1489</v>
      </c>
      <c r="C1543" s="4">
        <v>11886</v>
      </c>
      <c r="D1543" s="4" t="s">
        <v>8</v>
      </c>
      <c r="E1543" s="4" t="s">
        <v>7</v>
      </c>
      <c r="F1543" s="4">
        <v>5.8332172000000002E-2</v>
      </c>
      <c r="G1543" s="4">
        <v>1.3072937999999999E-2</v>
      </c>
      <c r="H1543" s="5">
        <v>7.8499999999999994E-6</v>
      </c>
      <c r="I1543" s="4">
        <f t="shared" si="48"/>
        <v>1.672273468176766E-3</v>
      </c>
      <c r="J1543" s="4">
        <f t="shared" si="49"/>
        <v>19.906587153351186</v>
      </c>
    </row>
    <row r="1544" spans="1:10">
      <c r="A1544" t="s">
        <v>1490</v>
      </c>
      <c r="B1544" t="s">
        <v>1491</v>
      </c>
      <c r="C1544" s="4">
        <v>11766</v>
      </c>
      <c r="D1544" s="4" t="s">
        <v>7</v>
      </c>
      <c r="E1544" s="4" t="s">
        <v>8</v>
      </c>
      <c r="F1544" s="4">
        <v>6.6074231999999997E-2</v>
      </c>
      <c r="G1544" s="4">
        <v>1.3413886E-2</v>
      </c>
      <c r="H1544" s="5">
        <v>6.9800000000000003E-7</v>
      </c>
      <c r="I1544" s="4">
        <f t="shared" si="48"/>
        <v>2.0579343257043528E-3</v>
      </c>
      <c r="J1544" s="4">
        <f t="shared" si="49"/>
        <v>24.259463790844364</v>
      </c>
    </row>
    <row r="1545" spans="1:10">
      <c r="A1545" t="s">
        <v>1490</v>
      </c>
      <c r="B1545" t="s">
        <v>1492</v>
      </c>
      <c r="C1545" s="4">
        <v>9023</v>
      </c>
      <c r="D1545" s="4" t="s">
        <v>7</v>
      </c>
      <c r="E1545" s="4" t="s">
        <v>8</v>
      </c>
      <c r="F1545" s="4">
        <v>-0.15114245100000001</v>
      </c>
      <c r="G1545" s="4">
        <v>3.0692229000000001E-2</v>
      </c>
      <c r="H1545" s="5">
        <v>5.1200000000000003E-7</v>
      </c>
      <c r="I1545" s="4">
        <f t="shared" si="48"/>
        <v>2.6803990712277815E-3</v>
      </c>
      <c r="J1545" s="4">
        <f t="shared" si="49"/>
        <v>24.244865937687237</v>
      </c>
    </row>
    <row r="1546" spans="1:10">
      <c r="A1546" t="s">
        <v>1490</v>
      </c>
      <c r="B1546" t="s">
        <v>1493</v>
      </c>
      <c r="C1546" s="4">
        <v>3193</v>
      </c>
      <c r="D1546" s="4" t="s">
        <v>5</v>
      </c>
      <c r="E1546" s="4" t="s">
        <v>4</v>
      </c>
      <c r="F1546" s="4">
        <v>-0.175323954</v>
      </c>
      <c r="G1546" s="4">
        <v>3.8599023000000003E-2</v>
      </c>
      <c r="H1546" s="5">
        <v>8.7199999999999997E-7</v>
      </c>
      <c r="I1546" s="4">
        <f t="shared" si="48"/>
        <v>6.419982125911064E-3</v>
      </c>
      <c r="J1546" s="4">
        <f t="shared" si="49"/>
        <v>20.618533580833656</v>
      </c>
    </row>
    <row r="1547" spans="1:10">
      <c r="A1547" t="s">
        <v>1490</v>
      </c>
      <c r="B1547" t="s">
        <v>1494</v>
      </c>
      <c r="C1547" s="4">
        <v>12090</v>
      </c>
      <c r="D1547" s="4" t="s">
        <v>7</v>
      </c>
      <c r="E1547" s="4" t="s">
        <v>8</v>
      </c>
      <c r="F1547" s="4">
        <v>8.1806834999999994E-2</v>
      </c>
      <c r="G1547" s="4">
        <v>1.6599237999999999E-2</v>
      </c>
      <c r="H1547" s="5">
        <v>8.5700000000000001E-7</v>
      </c>
      <c r="I1547" s="4">
        <f t="shared" si="48"/>
        <v>2.0049565305269796E-3</v>
      </c>
      <c r="J1547" s="4">
        <f t="shared" si="49"/>
        <v>24.284604116625019</v>
      </c>
    </row>
    <row r="1548" spans="1:10">
      <c r="A1548" t="s">
        <v>1490</v>
      </c>
      <c r="B1548" t="s">
        <v>1495</v>
      </c>
      <c r="C1548" s="4">
        <v>12003</v>
      </c>
      <c r="D1548" s="4" t="s">
        <v>4</v>
      </c>
      <c r="E1548" s="4" t="s">
        <v>7</v>
      </c>
      <c r="F1548" s="4">
        <v>7.2952383999999995E-2</v>
      </c>
      <c r="G1548" s="4">
        <v>1.5294848E-2</v>
      </c>
      <c r="H1548" s="5">
        <v>1.35E-6</v>
      </c>
      <c r="I1548" s="4">
        <f t="shared" si="48"/>
        <v>1.8918054047020987E-3</v>
      </c>
      <c r="J1548" s="4">
        <f t="shared" si="49"/>
        <v>22.746588781425125</v>
      </c>
    </row>
    <row r="1549" spans="1:10">
      <c r="A1549" t="s">
        <v>1490</v>
      </c>
      <c r="B1549" t="s">
        <v>1496</v>
      </c>
      <c r="C1549" s="4">
        <v>10252</v>
      </c>
      <c r="D1549" s="4" t="s">
        <v>8</v>
      </c>
      <c r="E1549" s="4" t="s">
        <v>7</v>
      </c>
      <c r="F1549" s="4">
        <v>0.130073573</v>
      </c>
      <c r="G1549" s="4">
        <v>2.6717884000000001E-2</v>
      </c>
      <c r="H1549" s="5">
        <v>2.2000000000000001E-6</v>
      </c>
      <c r="I1549" s="4">
        <f t="shared" si="48"/>
        <v>2.3065482530897738E-3</v>
      </c>
      <c r="J1549" s="4">
        <f t="shared" si="49"/>
        <v>23.696777354581247</v>
      </c>
    </row>
    <row r="1550" spans="1:10">
      <c r="A1550" t="s">
        <v>1490</v>
      </c>
      <c r="B1550" t="s">
        <v>1497</v>
      </c>
      <c r="C1550" s="4">
        <v>11079</v>
      </c>
      <c r="D1550" s="4" t="s">
        <v>4</v>
      </c>
      <c r="E1550" s="4" t="s">
        <v>5</v>
      </c>
      <c r="F1550" s="4">
        <v>0.120632118</v>
      </c>
      <c r="G1550" s="4">
        <v>2.5752924999999999E-2</v>
      </c>
      <c r="H1550" s="5">
        <v>1.9199999999999998E-6</v>
      </c>
      <c r="I1550" s="4">
        <f t="shared" si="48"/>
        <v>1.9765734302825567E-3</v>
      </c>
      <c r="J1550" s="4">
        <f t="shared" si="49"/>
        <v>21.937865689679207</v>
      </c>
    </row>
    <row r="1551" spans="1:10">
      <c r="A1551" t="s">
        <v>1490</v>
      </c>
      <c r="B1551" t="s">
        <v>1498</v>
      </c>
      <c r="C1551" s="4">
        <v>12090</v>
      </c>
      <c r="D1551" s="4" t="s">
        <v>5</v>
      </c>
      <c r="E1551" s="4" t="s">
        <v>4</v>
      </c>
      <c r="F1551" s="4">
        <v>-6.581157E-2</v>
      </c>
      <c r="G1551" s="4">
        <v>1.4076732999999999E-2</v>
      </c>
      <c r="H1551" s="5">
        <v>2.9799999999999998E-6</v>
      </c>
      <c r="I1551" s="4">
        <f t="shared" si="48"/>
        <v>1.8046376068761754E-3</v>
      </c>
      <c r="J1551" s="4">
        <f t="shared" si="49"/>
        <v>21.853897757669525</v>
      </c>
    </row>
    <row r="1552" spans="1:10">
      <c r="A1552" t="s">
        <v>1490</v>
      </c>
      <c r="B1552" t="s">
        <v>1499</v>
      </c>
      <c r="C1552" s="4">
        <v>11766</v>
      </c>
      <c r="D1552" s="4" t="s">
        <v>5</v>
      </c>
      <c r="E1552" s="4" t="s">
        <v>4</v>
      </c>
      <c r="F1552" s="4">
        <v>9.1801711999999994E-2</v>
      </c>
      <c r="G1552" s="4">
        <v>1.9488467999999998E-2</v>
      </c>
      <c r="H1552" s="5">
        <v>2.0600000000000002E-6</v>
      </c>
      <c r="I1552" s="4">
        <f t="shared" si="48"/>
        <v>1.8823442599036099E-3</v>
      </c>
      <c r="J1552" s="4">
        <f t="shared" si="49"/>
        <v>22.185658921228622</v>
      </c>
    </row>
    <row r="1553" spans="1:10">
      <c r="A1553" t="s">
        <v>1490</v>
      </c>
      <c r="B1553" t="s">
        <v>1500</v>
      </c>
      <c r="C1553" s="4">
        <v>12076</v>
      </c>
      <c r="D1553" s="4" t="s">
        <v>8</v>
      </c>
      <c r="E1553" s="4" t="s">
        <v>4</v>
      </c>
      <c r="F1553" s="4">
        <v>6.3708441000000005E-2</v>
      </c>
      <c r="G1553" s="4">
        <v>1.3535548E-2</v>
      </c>
      <c r="H1553" s="5">
        <v>2.1900000000000002E-6</v>
      </c>
      <c r="I1553" s="4">
        <f t="shared" si="48"/>
        <v>1.8311468674708164E-3</v>
      </c>
      <c r="J1553" s="4">
        <f t="shared" si="49"/>
        <v>22.149826863919525</v>
      </c>
    </row>
    <row r="1554" spans="1:10">
      <c r="A1554" t="s">
        <v>1490</v>
      </c>
      <c r="B1554" t="s">
        <v>1501</v>
      </c>
      <c r="C1554" s="4">
        <v>11766</v>
      </c>
      <c r="D1554" s="4" t="s">
        <v>8</v>
      </c>
      <c r="E1554" s="4" t="s">
        <v>7</v>
      </c>
      <c r="F1554" s="4">
        <v>6.0367955000000001E-2</v>
      </c>
      <c r="G1554" s="4">
        <v>1.3179253E-2</v>
      </c>
      <c r="H1554" s="5">
        <v>4.1200000000000004E-6</v>
      </c>
      <c r="I1554" s="4">
        <f t="shared" si="48"/>
        <v>1.7800358344127844E-3</v>
      </c>
      <c r="J1554" s="4">
        <f t="shared" si="49"/>
        <v>20.97768258275223</v>
      </c>
    </row>
    <row r="1555" spans="1:10">
      <c r="A1555" t="s">
        <v>1490</v>
      </c>
      <c r="B1555" t="s">
        <v>1502</v>
      </c>
      <c r="C1555" s="4">
        <v>11766</v>
      </c>
      <c r="D1555" s="4" t="s">
        <v>8</v>
      </c>
      <c r="E1555" s="4" t="s">
        <v>7</v>
      </c>
      <c r="F1555" s="4">
        <v>-6.0733080000000002E-2</v>
      </c>
      <c r="G1555" s="4">
        <v>1.3203515000000001E-2</v>
      </c>
      <c r="H1555" s="5">
        <v>4.2100000000000003E-6</v>
      </c>
      <c r="I1555" s="4">
        <f t="shared" si="48"/>
        <v>1.7949914612060771E-3</v>
      </c>
      <c r="J1555" s="4">
        <f t="shared" si="49"/>
        <v>21.154251249990232</v>
      </c>
    </row>
    <row r="1556" spans="1:10">
      <c r="A1556" t="s">
        <v>1490</v>
      </c>
      <c r="B1556" t="s">
        <v>1503</v>
      </c>
      <c r="C1556" s="4">
        <v>11544</v>
      </c>
      <c r="D1556" s="4" t="s">
        <v>4</v>
      </c>
      <c r="E1556" s="4" t="s">
        <v>5</v>
      </c>
      <c r="F1556" s="4">
        <v>0.107193792</v>
      </c>
      <c r="G1556" s="4">
        <v>2.5001344000000002E-2</v>
      </c>
      <c r="H1556" s="5">
        <v>6.3799999999999999E-6</v>
      </c>
      <c r="I1556" s="4">
        <f t="shared" si="48"/>
        <v>1.5898831712471387E-3</v>
      </c>
      <c r="J1556" s="4">
        <f t="shared" si="49"/>
        <v>18.379653063633704</v>
      </c>
    </row>
    <row r="1557" spans="1:10">
      <c r="A1557" t="s">
        <v>1490</v>
      </c>
      <c r="B1557" t="s">
        <v>1504</v>
      </c>
      <c r="C1557" s="4">
        <v>5591</v>
      </c>
      <c r="D1557" s="4" t="s">
        <v>4</v>
      </c>
      <c r="E1557" s="4" t="s">
        <v>5</v>
      </c>
      <c r="F1557" s="4">
        <v>0.18315790900000001</v>
      </c>
      <c r="G1557" s="4">
        <v>4.0274272E-2</v>
      </c>
      <c r="H1557" s="5">
        <v>4.9100000000000004E-6</v>
      </c>
      <c r="I1557" s="4">
        <f t="shared" si="48"/>
        <v>3.6855549496594598E-3</v>
      </c>
      <c r="J1557" s="4">
        <f t="shared" si="49"/>
        <v>20.674764594631508</v>
      </c>
    </row>
    <row r="1558" spans="1:10">
      <c r="A1558" t="s">
        <v>1490</v>
      </c>
      <c r="B1558" t="s">
        <v>1505</v>
      </c>
      <c r="C1558" s="4">
        <v>9250</v>
      </c>
      <c r="D1558" s="4" t="s">
        <v>5</v>
      </c>
      <c r="E1558" s="4" t="s">
        <v>7</v>
      </c>
      <c r="F1558" s="4">
        <v>-0.14190481799999999</v>
      </c>
      <c r="G1558" s="4">
        <v>3.1507361999999997E-2</v>
      </c>
      <c r="H1558" s="5">
        <v>7.3100000000000003E-6</v>
      </c>
      <c r="I1558" s="4">
        <f t="shared" si="48"/>
        <v>2.1881501562065124E-3</v>
      </c>
      <c r="J1558" s="4">
        <f t="shared" si="49"/>
        <v>20.280389181352934</v>
      </c>
    </row>
    <row r="1559" spans="1:10">
      <c r="A1559" t="s">
        <v>1490</v>
      </c>
      <c r="B1559" t="s">
        <v>1506</v>
      </c>
      <c r="C1559" s="4">
        <v>3170</v>
      </c>
      <c r="D1559" s="4" t="s">
        <v>5</v>
      </c>
      <c r="E1559" s="4" t="s">
        <v>8</v>
      </c>
      <c r="F1559" s="4">
        <v>-0.218506906</v>
      </c>
      <c r="G1559" s="4">
        <v>4.9015185000000003E-2</v>
      </c>
      <c r="H1559" s="5">
        <v>7.4200000000000001E-6</v>
      </c>
      <c r="I1559" s="4">
        <f t="shared" si="48"/>
        <v>6.2301085735952449E-3</v>
      </c>
      <c r="J1559" s="4">
        <f t="shared" si="49"/>
        <v>19.860718393088277</v>
      </c>
    </row>
    <row r="1560" spans="1:10">
      <c r="A1560" t="s">
        <v>1490</v>
      </c>
      <c r="B1560" t="s">
        <v>1507</v>
      </c>
      <c r="C1560" s="4">
        <v>6385</v>
      </c>
      <c r="D1560" s="4" t="s">
        <v>8</v>
      </c>
      <c r="E1560" s="4" t="s">
        <v>5</v>
      </c>
      <c r="F1560" s="4">
        <v>0.16265813200000001</v>
      </c>
      <c r="G1560" s="4">
        <v>3.6764706000000001E-2</v>
      </c>
      <c r="H1560" s="5">
        <v>9.4099999999999997E-6</v>
      </c>
      <c r="I1560" s="4">
        <f t="shared" si="48"/>
        <v>3.0563218647441555E-3</v>
      </c>
      <c r="J1560" s="4">
        <f t="shared" si="49"/>
        <v>19.56830951488838</v>
      </c>
    </row>
    <row r="1561" spans="1:10">
      <c r="A1561" t="s">
        <v>1490</v>
      </c>
      <c r="B1561" t="s">
        <v>1508</v>
      </c>
      <c r="C1561" s="4">
        <v>12081</v>
      </c>
      <c r="D1561" s="4" t="s">
        <v>7</v>
      </c>
      <c r="E1561" s="4" t="s">
        <v>8</v>
      </c>
      <c r="F1561" s="4">
        <v>-6.8523349999999997E-2</v>
      </c>
      <c r="G1561" s="4">
        <v>1.5254563E-2</v>
      </c>
      <c r="H1561" s="5">
        <v>7.8399999999999995E-6</v>
      </c>
      <c r="I1561" s="4">
        <f t="shared" si="48"/>
        <v>1.6674391093264181E-3</v>
      </c>
      <c r="J1561" s="4">
        <f t="shared" si="49"/>
        <v>20.17463698027117</v>
      </c>
    </row>
    <row r="1562" spans="1:10">
      <c r="A1562" t="s">
        <v>1490</v>
      </c>
      <c r="B1562" t="s">
        <v>1509</v>
      </c>
      <c r="C1562" s="4">
        <v>12089</v>
      </c>
      <c r="D1562" s="4" t="s">
        <v>4</v>
      </c>
      <c r="E1562" s="4" t="s">
        <v>5</v>
      </c>
      <c r="F1562" s="4">
        <v>6.9237276E-2</v>
      </c>
      <c r="G1562" s="4">
        <v>1.5115352E-2</v>
      </c>
      <c r="H1562" s="5">
        <v>8.5699999999999993E-6</v>
      </c>
      <c r="I1562" s="4">
        <f t="shared" si="48"/>
        <v>1.7326064387445338E-3</v>
      </c>
      <c r="J1562" s="4">
        <f t="shared" si="49"/>
        <v>20.978361268914011</v>
      </c>
    </row>
    <row r="1563" spans="1:10">
      <c r="A1563" t="s">
        <v>1490</v>
      </c>
      <c r="B1563" t="s">
        <v>1510</v>
      </c>
      <c r="C1563" s="4">
        <v>12090</v>
      </c>
      <c r="D1563" s="4" t="s">
        <v>7</v>
      </c>
      <c r="E1563" s="4" t="s">
        <v>5</v>
      </c>
      <c r="F1563" s="4">
        <v>-5.8503765999999999E-2</v>
      </c>
      <c r="G1563" s="4">
        <v>1.321901E-2</v>
      </c>
      <c r="H1563" s="5">
        <v>9.7100000000000002E-6</v>
      </c>
      <c r="I1563" s="4">
        <f t="shared" si="48"/>
        <v>1.6174856998085476E-3</v>
      </c>
      <c r="J1563" s="4">
        <f t="shared" si="49"/>
        <v>19.583843726460557</v>
      </c>
    </row>
    <row r="1564" spans="1:10">
      <c r="A1564" t="s">
        <v>1511</v>
      </c>
      <c r="B1564" t="s">
        <v>1512</v>
      </c>
      <c r="C1564" s="4">
        <v>17842</v>
      </c>
      <c r="D1564" s="4" t="s">
        <v>5</v>
      </c>
      <c r="E1564" s="4" t="s">
        <v>8</v>
      </c>
      <c r="F1564" s="4">
        <v>-5.6171475999999998E-2</v>
      </c>
      <c r="G1564" s="4">
        <v>1.0817419E-2</v>
      </c>
      <c r="H1564" s="5">
        <v>2.4299999999999999E-7</v>
      </c>
      <c r="I1564" s="4">
        <f t="shared" si="48"/>
        <v>1.5089852473475307E-3</v>
      </c>
      <c r="J1564" s="4">
        <f t="shared" si="49"/>
        <v>26.960980534560626</v>
      </c>
    </row>
    <row r="1565" spans="1:10">
      <c r="A1565" t="s">
        <v>1511</v>
      </c>
      <c r="B1565" t="s">
        <v>1513</v>
      </c>
      <c r="C1565" s="4">
        <v>16991</v>
      </c>
      <c r="D1565" s="4" t="s">
        <v>7</v>
      </c>
      <c r="E1565" s="4" t="s">
        <v>8</v>
      </c>
      <c r="F1565" s="4">
        <v>8.6420325000000006E-2</v>
      </c>
      <c r="G1565" s="4">
        <v>1.8156544E-2</v>
      </c>
      <c r="H1565" s="5">
        <v>1.5799999999999999E-6</v>
      </c>
      <c r="I1565" s="4">
        <f t="shared" si="48"/>
        <v>1.3315816256786901E-3</v>
      </c>
      <c r="J1565" s="4">
        <f t="shared" si="49"/>
        <v>22.65240376328391</v>
      </c>
    </row>
    <row r="1566" spans="1:10">
      <c r="A1566" t="s">
        <v>1511</v>
      </c>
      <c r="B1566" t="s">
        <v>1514</v>
      </c>
      <c r="C1566" s="4">
        <v>17477</v>
      </c>
      <c r="D1566" s="4" t="s">
        <v>7</v>
      </c>
      <c r="E1566" s="4" t="s">
        <v>8</v>
      </c>
      <c r="F1566" s="4">
        <v>8.8619929E-2</v>
      </c>
      <c r="G1566" s="4">
        <v>1.9424795000000002E-2</v>
      </c>
      <c r="H1566" s="5">
        <v>3.67E-6</v>
      </c>
      <c r="I1566" s="4">
        <f t="shared" si="48"/>
        <v>1.1895045789579652E-3</v>
      </c>
      <c r="J1566" s="4">
        <f t="shared" si="49"/>
        <v>20.81134771068659</v>
      </c>
    </row>
    <row r="1567" spans="1:10">
      <c r="A1567" t="s">
        <v>1511</v>
      </c>
      <c r="B1567" t="s">
        <v>1515</v>
      </c>
      <c r="C1567" s="4">
        <v>17911</v>
      </c>
      <c r="D1567" s="4" t="s">
        <v>5</v>
      </c>
      <c r="E1567" s="4" t="s">
        <v>4</v>
      </c>
      <c r="F1567" s="4">
        <v>5.1175239999999997E-2</v>
      </c>
      <c r="G1567" s="4">
        <v>1.0649056E-2</v>
      </c>
      <c r="H1567" s="5">
        <v>2.03E-6</v>
      </c>
      <c r="I1567" s="4">
        <f t="shared" si="48"/>
        <v>1.2877101377217202E-3</v>
      </c>
      <c r="J1567" s="4">
        <f t="shared" si="49"/>
        <v>23.091335803666201</v>
      </c>
    </row>
    <row r="1568" spans="1:10">
      <c r="A1568" t="s">
        <v>1511</v>
      </c>
      <c r="B1568" t="s">
        <v>1516</v>
      </c>
      <c r="C1568" s="4">
        <v>16773</v>
      </c>
      <c r="D1568" s="4" t="s">
        <v>4</v>
      </c>
      <c r="E1568" s="4" t="s">
        <v>8</v>
      </c>
      <c r="F1568" s="4">
        <v>8.0387577000000002E-2</v>
      </c>
      <c r="G1568" s="4">
        <v>1.7220869999999999E-2</v>
      </c>
      <c r="H1568" s="5">
        <v>2.6699999999999998E-6</v>
      </c>
      <c r="I1568" s="4">
        <f t="shared" si="48"/>
        <v>1.2974574054561078E-3</v>
      </c>
      <c r="J1568" s="4">
        <f t="shared" si="49"/>
        <v>21.787927054210407</v>
      </c>
    </row>
    <row r="1569" spans="1:10">
      <c r="A1569" t="s">
        <v>1511</v>
      </c>
      <c r="B1569" t="s">
        <v>1517</v>
      </c>
      <c r="C1569" s="4">
        <v>17922</v>
      </c>
      <c r="D1569" s="4" t="s">
        <v>4</v>
      </c>
      <c r="E1569" s="4" t="s">
        <v>5</v>
      </c>
      <c r="F1569" s="4">
        <v>-6.4128850000000001E-2</v>
      </c>
      <c r="G1569" s="4">
        <v>1.3797406E-2</v>
      </c>
      <c r="H1569" s="5">
        <v>3.7500000000000001E-6</v>
      </c>
      <c r="I1569" s="4">
        <f t="shared" si="48"/>
        <v>1.2039331324186619E-3</v>
      </c>
      <c r="J1569" s="4">
        <f t="shared" si="49"/>
        <v>21.600487275249481</v>
      </c>
    </row>
    <row r="1570" spans="1:10">
      <c r="A1570" t="s">
        <v>1511</v>
      </c>
      <c r="B1570" t="s">
        <v>1518</v>
      </c>
      <c r="C1570" s="4">
        <v>17921</v>
      </c>
      <c r="D1570" s="4" t="s">
        <v>5</v>
      </c>
      <c r="E1570" s="4" t="s">
        <v>4</v>
      </c>
      <c r="F1570" s="4">
        <v>-4.6809690000000001E-2</v>
      </c>
      <c r="G1570" s="4">
        <v>1.0578674999999999E-2</v>
      </c>
      <c r="H1570" s="5">
        <v>9.5699999999999999E-6</v>
      </c>
      <c r="I1570" s="4">
        <f t="shared" si="48"/>
        <v>1.0913712402548712E-3</v>
      </c>
      <c r="J1570" s="4">
        <f t="shared" si="49"/>
        <v>19.577647735817745</v>
      </c>
    </row>
    <row r="1571" spans="1:10">
      <c r="A1571" t="s">
        <v>1511</v>
      </c>
      <c r="B1571" t="s">
        <v>1519</v>
      </c>
      <c r="C1571" s="4">
        <v>17921</v>
      </c>
      <c r="D1571" s="4" t="s">
        <v>8</v>
      </c>
      <c r="E1571" s="4" t="s">
        <v>7</v>
      </c>
      <c r="F1571" s="4">
        <v>-5.2026675000000001E-2</v>
      </c>
      <c r="G1571" s="4">
        <v>1.1404048999999999E-2</v>
      </c>
      <c r="H1571" s="5">
        <v>4.42E-6</v>
      </c>
      <c r="I1571" s="4">
        <f t="shared" si="48"/>
        <v>1.1600258522813051E-3</v>
      </c>
      <c r="J1571" s="4">
        <f t="shared" si="49"/>
        <v>20.810644132224713</v>
      </c>
    </row>
    <row r="1572" spans="1:10">
      <c r="A1572" t="s">
        <v>1511</v>
      </c>
      <c r="B1572" t="s">
        <v>1520</v>
      </c>
      <c r="C1572" s="4">
        <v>17398</v>
      </c>
      <c r="D1572" s="4" t="s">
        <v>4</v>
      </c>
      <c r="E1572" s="4" t="s">
        <v>7</v>
      </c>
      <c r="F1572" s="4">
        <v>-7.8627049000000004E-2</v>
      </c>
      <c r="G1572" s="4">
        <v>1.7564435E-2</v>
      </c>
      <c r="H1572" s="5">
        <v>6.3099999999999997E-6</v>
      </c>
      <c r="I1572" s="4">
        <f t="shared" si="48"/>
        <v>1.1504727215832919E-3</v>
      </c>
      <c r="J1572" s="4">
        <f t="shared" si="49"/>
        <v>20.036675112811462</v>
      </c>
    </row>
    <row r="1573" spans="1:10">
      <c r="A1573" t="s">
        <v>1511</v>
      </c>
      <c r="B1573" t="s">
        <v>1521</v>
      </c>
      <c r="C1573" s="4">
        <v>12404</v>
      </c>
      <c r="D1573" s="4" t="s">
        <v>4</v>
      </c>
      <c r="E1573" s="4" t="s">
        <v>7</v>
      </c>
      <c r="F1573" s="4">
        <v>0.117472377</v>
      </c>
      <c r="G1573" s="4">
        <v>2.6810315000000001E-2</v>
      </c>
      <c r="H1573" s="5">
        <v>5.5799999999999999E-6</v>
      </c>
      <c r="I1573" s="4">
        <f t="shared" si="48"/>
        <v>1.5453763257508907E-3</v>
      </c>
      <c r="J1573" s="4">
        <f t="shared" si="49"/>
        <v>19.195421341666769</v>
      </c>
    </row>
    <row r="1574" spans="1:10">
      <c r="A1574" t="s">
        <v>1511</v>
      </c>
      <c r="B1574" t="s">
        <v>1522</v>
      </c>
      <c r="C1574" s="4">
        <v>17920</v>
      </c>
      <c r="D1574" s="4" t="s">
        <v>8</v>
      </c>
      <c r="E1574" s="4" t="s">
        <v>5</v>
      </c>
      <c r="F1574" s="4">
        <v>-8.64066E-2</v>
      </c>
      <c r="G1574" s="4">
        <v>1.9251945999999999E-2</v>
      </c>
      <c r="H1574" s="5">
        <v>6.72E-6</v>
      </c>
      <c r="I1574" s="4">
        <f t="shared" si="48"/>
        <v>1.1228419762222849E-3</v>
      </c>
      <c r="J1574" s="4">
        <f t="shared" si="49"/>
        <v>20.141698474470449</v>
      </c>
    </row>
    <row r="1575" spans="1:10">
      <c r="A1575" t="s">
        <v>1511</v>
      </c>
      <c r="B1575" t="s">
        <v>1523</v>
      </c>
      <c r="C1575" s="4">
        <v>17903</v>
      </c>
      <c r="D1575" s="4" t="s">
        <v>7</v>
      </c>
      <c r="E1575" s="4" t="s">
        <v>8</v>
      </c>
      <c r="F1575" s="4">
        <v>7.4618571999999994E-2</v>
      </c>
      <c r="G1575" s="4">
        <v>1.8073407999999999E-2</v>
      </c>
      <c r="H1575" s="5">
        <v>7.1400000000000002E-6</v>
      </c>
      <c r="I1575" s="4">
        <f t="shared" si="48"/>
        <v>9.5120615055455896E-4</v>
      </c>
      <c r="J1575" s="4">
        <f t="shared" si="49"/>
        <v>17.043753424162759</v>
      </c>
    </row>
    <row r="1576" spans="1:10">
      <c r="A1576" t="s">
        <v>1511</v>
      </c>
      <c r="B1576" t="s">
        <v>1524</v>
      </c>
      <c r="C1576" s="4">
        <v>17477</v>
      </c>
      <c r="D1576" s="4" t="s">
        <v>8</v>
      </c>
      <c r="E1576" s="4" t="s">
        <v>7</v>
      </c>
      <c r="F1576" s="4">
        <v>-4.9779849000000001E-2</v>
      </c>
      <c r="G1576" s="4">
        <v>1.1191926E-2</v>
      </c>
      <c r="H1576" s="5">
        <v>9.6399999999999992E-6</v>
      </c>
      <c r="I1576" s="4">
        <f t="shared" si="48"/>
        <v>1.1306788752237687E-3</v>
      </c>
      <c r="J1576" s="4">
        <f t="shared" si="49"/>
        <v>19.780979279938421</v>
      </c>
    </row>
    <row r="1577" spans="1:10">
      <c r="A1577" t="s">
        <v>1511</v>
      </c>
      <c r="B1577" t="s">
        <v>1525</v>
      </c>
      <c r="C1577" s="4">
        <v>14138</v>
      </c>
      <c r="D1577" s="4" t="s">
        <v>5</v>
      </c>
      <c r="E1577" s="4" t="s">
        <v>4</v>
      </c>
      <c r="F1577" s="4">
        <v>-0.108074801</v>
      </c>
      <c r="G1577" s="4">
        <v>2.4202202999999999E-2</v>
      </c>
      <c r="H1577" s="5">
        <v>5.9699999999999996E-6</v>
      </c>
      <c r="I1577" s="4">
        <f t="shared" si="48"/>
        <v>1.4084421165371037E-3</v>
      </c>
      <c r="J1577" s="4">
        <f t="shared" si="49"/>
        <v>19.93781902339294</v>
      </c>
    </row>
    <row r="1578" spans="1:10">
      <c r="A1578" t="s">
        <v>1511</v>
      </c>
      <c r="B1578" t="s">
        <v>1526</v>
      </c>
      <c r="C1578" s="4">
        <v>17922</v>
      </c>
      <c r="D1578" s="4" t="s">
        <v>5</v>
      </c>
      <c r="E1578" s="4" t="s">
        <v>7</v>
      </c>
      <c r="F1578" s="4">
        <v>4.6998893E-2</v>
      </c>
      <c r="G1578" s="4">
        <v>1.0597086E-2</v>
      </c>
      <c r="H1578" s="5">
        <v>9.1700000000000003E-6</v>
      </c>
      <c r="I1578" s="4">
        <f t="shared" si="48"/>
        <v>1.0963254039612132E-3</v>
      </c>
      <c r="J1578" s="4">
        <f t="shared" si="49"/>
        <v>19.667713452881166</v>
      </c>
    </row>
    <row r="1579" spans="1:10">
      <c r="A1579" t="s">
        <v>1527</v>
      </c>
      <c r="B1579" t="s">
        <v>1528</v>
      </c>
      <c r="C1579" s="4">
        <v>15947</v>
      </c>
      <c r="D1579" s="4" t="s">
        <v>7</v>
      </c>
      <c r="E1579" s="4" t="s">
        <v>8</v>
      </c>
      <c r="F1579" s="4">
        <v>-7.6805837000000002E-2</v>
      </c>
      <c r="G1579" s="4">
        <v>1.5531203E-2</v>
      </c>
      <c r="H1579" s="5">
        <v>5.99E-7</v>
      </c>
      <c r="I1579" s="4">
        <f t="shared" si="48"/>
        <v>1.5312064923007048E-3</v>
      </c>
      <c r="J1579" s="4">
        <f t="shared" si="49"/>
        <v>24.452529391492163</v>
      </c>
    </row>
    <row r="1580" spans="1:10">
      <c r="A1580" t="s">
        <v>1527</v>
      </c>
      <c r="B1580" t="s">
        <v>1529</v>
      </c>
      <c r="C1580" s="4">
        <v>16490</v>
      </c>
      <c r="D1580" s="4" t="s">
        <v>8</v>
      </c>
      <c r="E1580" s="4" t="s">
        <v>7</v>
      </c>
      <c r="F1580" s="4">
        <v>-6.1732096E-2</v>
      </c>
      <c r="G1580" s="4">
        <v>1.3338657E-2</v>
      </c>
      <c r="H1580" s="5">
        <v>2.4399999999999999E-6</v>
      </c>
      <c r="I1580" s="4">
        <f t="shared" si="48"/>
        <v>1.2972194130371258E-3</v>
      </c>
      <c r="J1580" s="4">
        <f t="shared" si="49"/>
        <v>21.41633536815181</v>
      </c>
    </row>
    <row r="1581" spans="1:10">
      <c r="A1581" t="s">
        <v>1527</v>
      </c>
      <c r="B1581" t="s">
        <v>1530</v>
      </c>
      <c r="C1581" s="4">
        <v>16486</v>
      </c>
      <c r="D1581" s="4" t="s">
        <v>5</v>
      </c>
      <c r="E1581" s="4" t="s">
        <v>4</v>
      </c>
      <c r="F1581" s="4">
        <v>5.1822992999999998E-2</v>
      </c>
      <c r="G1581" s="4">
        <v>1.1069673E-2</v>
      </c>
      <c r="H1581" s="5">
        <v>2.9299999999999999E-6</v>
      </c>
      <c r="I1581" s="4">
        <f t="shared" si="48"/>
        <v>1.3276485655225631E-3</v>
      </c>
      <c r="J1581" s="4">
        <f t="shared" si="49"/>
        <v>21.914053115257186</v>
      </c>
    </row>
    <row r="1582" spans="1:10">
      <c r="A1582" t="s">
        <v>1527</v>
      </c>
      <c r="B1582" t="s">
        <v>1531</v>
      </c>
      <c r="C1582" s="4">
        <v>15632</v>
      </c>
      <c r="D1582" s="4" t="s">
        <v>7</v>
      </c>
      <c r="E1582" s="4" t="s">
        <v>5</v>
      </c>
      <c r="F1582" s="4">
        <v>-7.8495035000000005E-2</v>
      </c>
      <c r="G1582" s="4">
        <v>1.7109015000000002E-2</v>
      </c>
      <c r="H1582" s="5">
        <v>4.6E-6</v>
      </c>
      <c r="I1582" s="4">
        <f t="shared" si="48"/>
        <v>1.3447309856305842E-3</v>
      </c>
      <c r="J1582" s="4">
        <f t="shared" si="49"/>
        <v>21.046447114978978</v>
      </c>
    </row>
    <row r="1583" spans="1:10">
      <c r="A1583" t="s">
        <v>1527</v>
      </c>
      <c r="B1583" t="s">
        <v>1532</v>
      </c>
      <c r="C1583" s="4">
        <v>16497</v>
      </c>
      <c r="D1583" s="4" t="s">
        <v>5</v>
      </c>
      <c r="E1583" s="4" t="s">
        <v>4</v>
      </c>
      <c r="F1583" s="4">
        <v>5.3182605000000001E-2</v>
      </c>
      <c r="G1583" s="4">
        <v>1.1374743E-2</v>
      </c>
      <c r="H1583" s="5">
        <v>2.74E-6</v>
      </c>
      <c r="I1583" s="4">
        <f t="shared" si="48"/>
        <v>1.3233537309267629E-3</v>
      </c>
      <c r="J1583" s="4">
        <f t="shared" si="49"/>
        <v>21.857645187945693</v>
      </c>
    </row>
    <row r="1584" spans="1:10">
      <c r="A1584" t="s">
        <v>1527</v>
      </c>
      <c r="B1584" t="s">
        <v>1533</v>
      </c>
      <c r="C1584" s="4">
        <v>16487</v>
      </c>
      <c r="D1584" s="4" t="s">
        <v>8</v>
      </c>
      <c r="E1584" s="4" t="s">
        <v>7</v>
      </c>
      <c r="F1584" s="4">
        <v>7.9466816999999995E-2</v>
      </c>
      <c r="G1584" s="4">
        <v>1.7699871999999998E-2</v>
      </c>
      <c r="H1584" s="5">
        <v>6.6800000000000004E-6</v>
      </c>
      <c r="I1584" s="4">
        <f t="shared" si="48"/>
        <v>1.2211221131526949E-3</v>
      </c>
      <c r="J1584" s="4">
        <f t="shared" si="49"/>
        <v>20.154809518912103</v>
      </c>
    </row>
    <row r="1585" spans="1:10">
      <c r="A1585" t="s">
        <v>1527</v>
      </c>
      <c r="B1585" t="s">
        <v>1534</v>
      </c>
      <c r="C1585" s="4">
        <v>16500</v>
      </c>
      <c r="D1585" s="4" t="s">
        <v>7</v>
      </c>
      <c r="E1585" s="4" t="s">
        <v>8</v>
      </c>
      <c r="F1585" s="4">
        <v>5.1906256999999997E-2</v>
      </c>
      <c r="G1585" s="4">
        <v>1.1577959000000001E-2</v>
      </c>
      <c r="H1585" s="5">
        <v>7.4200000000000001E-6</v>
      </c>
      <c r="I1585" s="4">
        <f t="shared" si="48"/>
        <v>1.216641885867507E-3</v>
      </c>
      <c r="J1585" s="4">
        <f t="shared" si="49"/>
        <v>20.096608208352279</v>
      </c>
    </row>
    <row r="1586" spans="1:10">
      <c r="A1586" t="s">
        <v>1535</v>
      </c>
      <c r="B1586" t="s">
        <v>1536</v>
      </c>
      <c r="C1586" s="4">
        <v>13534</v>
      </c>
      <c r="D1586" s="4" t="s">
        <v>8</v>
      </c>
      <c r="E1586" s="4" t="s">
        <v>7</v>
      </c>
      <c r="F1586" s="4">
        <v>6.7948307999999999E-2</v>
      </c>
      <c r="G1586" s="4">
        <v>1.3349587E-2</v>
      </c>
      <c r="H1586" s="5">
        <v>3.72E-7</v>
      </c>
      <c r="I1586" s="4">
        <f t="shared" si="48"/>
        <v>1.9105786212793921E-3</v>
      </c>
      <c r="J1586" s="4">
        <f t="shared" si="49"/>
        <v>25.903440462718386</v>
      </c>
    </row>
    <row r="1587" spans="1:10">
      <c r="A1587" t="s">
        <v>1535</v>
      </c>
      <c r="B1587" t="s">
        <v>1537</v>
      </c>
      <c r="C1587" s="4">
        <v>13101</v>
      </c>
      <c r="D1587" s="4" t="s">
        <v>7</v>
      </c>
      <c r="E1587" s="4" t="s">
        <v>5</v>
      </c>
      <c r="F1587" s="4">
        <v>0.106101007</v>
      </c>
      <c r="G1587" s="4">
        <v>2.2290421000000001E-2</v>
      </c>
      <c r="H1587" s="5">
        <v>2.1500000000000002E-6</v>
      </c>
      <c r="I1587" s="4">
        <f t="shared" si="48"/>
        <v>1.7264245302545918E-3</v>
      </c>
      <c r="J1587" s="4">
        <f t="shared" si="49"/>
        <v>22.653544556825018</v>
      </c>
    </row>
    <row r="1588" spans="1:10">
      <c r="A1588" t="s">
        <v>1535</v>
      </c>
      <c r="B1588" t="s">
        <v>1538</v>
      </c>
      <c r="C1588" s="4">
        <v>12465</v>
      </c>
      <c r="D1588" s="4" t="s">
        <v>7</v>
      </c>
      <c r="E1588" s="4" t="s">
        <v>5</v>
      </c>
      <c r="F1588" s="4">
        <v>0.125481334</v>
      </c>
      <c r="G1588" s="4">
        <v>2.5900785999999999E-2</v>
      </c>
      <c r="H1588" s="5">
        <v>3.1499999999999999E-6</v>
      </c>
      <c r="I1588" s="4">
        <f t="shared" si="48"/>
        <v>1.87941676129783E-3</v>
      </c>
      <c r="J1588" s="4">
        <f t="shared" si="49"/>
        <v>23.4672758877002</v>
      </c>
    </row>
    <row r="1589" spans="1:10">
      <c r="A1589" t="s">
        <v>1535</v>
      </c>
      <c r="B1589" t="s">
        <v>1539</v>
      </c>
      <c r="C1589" s="4">
        <v>12396</v>
      </c>
      <c r="D1589" s="4" t="s">
        <v>7</v>
      </c>
      <c r="E1589" s="4" t="s">
        <v>8</v>
      </c>
      <c r="F1589" s="4">
        <v>-0.11688079799999999</v>
      </c>
      <c r="G1589" s="4">
        <v>2.4658906000000001E-2</v>
      </c>
      <c r="H1589" s="5">
        <v>1.6300000000000001E-6</v>
      </c>
      <c r="I1589" s="4">
        <f t="shared" si="48"/>
        <v>1.8091340594471445E-3</v>
      </c>
      <c r="J1589" s="4">
        <f t="shared" si="49"/>
        <v>22.463046194737746</v>
      </c>
    </row>
    <row r="1590" spans="1:10">
      <c r="A1590" t="s">
        <v>1535</v>
      </c>
      <c r="B1590" t="s">
        <v>1540</v>
      </c>
      <c r="C1590" s="4">
        <v>3555</v>
      </c>
      <c r="D1590" s="4" t="s">
        <v>5</v>
      </c>
      <c r="E1590" s="4" t="s">
        <v>4</v>
      </c>
      <c r="F1590" s="4">
        <v>-0.20062843699999999</v>
      </c>
      <c r="G1590" s="4">
        <v>4.4937217000000002E-2</v>
      </c>
      <c r="H1590" s="5">
        <v>1.5799999999999999E-6</v>
      </c>
      <c r="I1590" s="4">
        <f t="shared" si="48"/>
        <v>5.5757684168014996E-3</v>
      </c>
      <c r="J1590" s="4">
        <f t="shared" si="49"/>
        <v>19.921784441390361</v>
      </c>
    </row>
    <row r="1591" spans="1:10">
      <c r="A1591" t="s">
        <v>1535</v>
      </c>
      <c r="B1591" t="s">
        <v>1541</v>
      </c>
      <c r="C1591" s="4">
        <v>13772</v>
      </c>
      <c r="D1591" s="4" t="s">
        <v>8</v>
      </c>
      <c r="E1591" s="4" t="s">
        <v>7</v>
      </c>
      <c r="F1591" s="4">
        <v>-5.6886893000000001E-2</v>
      </c>
      <c r="G1591" s="4">
        <v>1.2115188000000001E-2</v>
      </c>
      <c r="H1591" s="5">
        <v>3.0599999999999999E-6</v>
      </c>
      <c r="I1591" s="4">
        <f t="shared" si="48"/>
        <v>1.5983518521813648E-3</v>
      </c>
      <c r="J1591" s="4">
        <f t="shared" si="49"/>
        <v>22.044539935774225</v>
      </c>
    </row>
    <row r="1592" spans="1:10">
      <c r="A1592" t="s">
        <v>1535</v>
      </c>
      <c r="B1592" t="s">
        <v>1542</v>
      </c>
      <c r="C1592" s="4">
        <v>13772</v>
      </c>
      <c r="D1592" s="4" t="s">
        <v>4</v>
      </c>
      <c r="E1592" s="4" t="s">
        <v>5</v>
      </c>
      <c r="F1592" s="4">
        <v>-6.2803972999999999E-2</v>
      </c>
      <c r="G1592" s="4">
        <v>1.3074422E-2</v>
      </c>
      <c r="H1592" s="5">
        <v>1.39E-6</v>
      </c>
      <c r="I1592" s="4">
        <f t="shared" si="48"/>
        <v>1.67265046029191E-3</v>
      </c>
      <c r="J1592" s="4">
        <f t="shared" si="49"/>
        <v>23.07098653446586</v>
      </c>
    </row>
    <row r="1593" spans="1:10">
      <c r="A1593" t="s">
        <v>1535</v>
      </c>
      <c r="B1593" t="s">
        <v>1543</v>
      </c>
      <c r="C1593" s="4">
        <v>13771</v>
      </c>
      <c r="D1593" s="4" t="s">
        <v>4</v>
      </c>
      <c r="E1593" s="4" t="s">
        <v>5</v>
      </c>
      <c r="F1593" s="4">
        <v>6.1370887999999998E-2</v>
      </c>
      <c r="G1593" s="4">
        <v>1.3105468E-2</v>
      </c>
      <c r="H1593" s="5">
        <v>2.3800000000000001E-6</v>
      </c>
      <c r="I1593" s="4">
        <f t="shared" si="48"/>
        <v>1.5898759646160484E-3</v>
      </c>
      <c r="J1593" s="4">
        <f t="shared" si="49"/>
        <v>21.925861557091487</v>
      </c>
    </row>
    <row r="1594" spans="1:10">
      <c r="A1594" t="s">
        <v>1535</v>
      </c>
      <c r="B1594" t="s">
        <v>1544</v>
      </c>
      <c r="C1594" s="4">
        <v>13238</v>
      </c>
      <c r="D1594" s="4" t="s">
        <v>5</v>
      </c>
      <c r="E1594" s="4" t="s">
        <v>7</v>
      </c>
      <c r="F1594" s="4">
        <v>-0.108906331</v>
      </c>
      <c r="G1594" s="4">
        <v>2.4205471999999999E-2</v>
      </c>
      <c r="H1594" s="5">
        <v>2.5500000000000001E-6</v>
      </c>
      <c r="I1594" s="4">
        <f t="shared" si="48"/>
        <v>1.5268387088357533E-3</v>
      </c>
      <c r="J1594" s="4">
        <f t="shared" si="49"/>
        <v>20.240140580260249</v>
      </c>
    </row>
    <row r="1595" spans="1:10">
      <c r="A1595" t="s">
        <v>1535</v>
      </c>
      <c r="B1595" t="s">
        <v>1545</v>
      </c>
      <c r="C1595" s="4">
        <v>13768</v>
      </c>
      <c r="D1595" s="4" t="s">
        <v>5</v>
      </c>
      <c r="E1595" s="4" t="s">
        <v>7</v>
      </c>
      <c r="F1595" s="4">
        <v>-5.5333855000000001E-2</v>
      </c>
      <c r="G1595" s="4">
        <v>1.2062109E-2</v>
      </c>
      <c r="H1595" s="5">
        <v>4.9100000000000004E-6</v>
      </c>
      <c r="I1595" s="4">
        <f t="shared" si="48"/>
        <v>1.526163946914307E-3</v>
      </c>
      <c r="J1595" s="4">
        <f t="shared" si="49"/>
        <v>21.041285344311575</v>
      </c>
    </row>
    <row r="1596" spans="1:10">
      <c r="A1596" t="s">
        <v>1535</v>
      </c>
      <c r="B1596" t="s">
        <v>1546</v>
      </c>
      <c r="C1596" s="4">
        <v>5642</v>
      </c>
      <c r="D1596" s="4" t="s">
        <v>5</v>
      </c>
      <c r="E1596" s="4" t="s">
        <v>4</v>
      </c>
      <c r="F1596" s="4">
        <v>-0.190615272</v>
      </c>
      <c r="G1596" s="4">
        <v>4.1440269000000002E-2</v>
      </c>
      <c r="H1596" s="5">
        <v>2.6199999999999999E-6</v>
      </c>
      <c r="I1596" s="4">
        <f t="shared" si="48"/>
        <v>3.7360406454643585E-3</v>
      </c>
      <c r="J1596" s="4">
        <f t="shared" si="49"/>
        <v>21.150287574460428</v>
      </c>
    </row>
    <row r="1597" spans="1:10">
      <c r="A1597" t="s">
        <v>1535</v>
      </c>
      <c r="B1597" t="s">
        <v>1547</v>
      </c>
      <c r="C1597" s="4">
        <v>13772</v>
      </c>
      <c r="D1597" s="4" t="s">
        <v>5</v>
      </c>
      <c r="E1597" s="4" t="s">
        <v>4</v>
      </c>
      <c r="F1597" s="4">
        <v>5.6492727999999999E-2</v>
      </c>
      <c r="G1597" s="4">
        <v>1.2173603999999999E-2</v>
      </c>
      <c r="H1597" s="5">
        <v>3.9199999999999997E-6</v>
      </c>
      <c r="I1597" s="4">
        <f t="shared" si="48"/>
        <v>1.5612453912942897E-3</v>
      </c>
      <c r="J1597" s="4">
        <f t="shared" si="49"/>
        <v>21.531965720368802</v>
      </c>
    </row>
    <row r="1598" spans="1:10">
      <c r="A1598" t="s">
        <v>1535</v>
      </c>
      <c r="B1598" t="s">
        <v>1548</v>
      </c>
      <c r="C1598" s="4">
        <v>13172</v>
      </c>
      <c r="D1598" s="4" t="s">
        <v>8</v>
      </c>
      <c r="E1598" s="4" t="s">
        <v>7</v>
      </c>
      <c r="F1598" s="4">
        <v>0.105962631</v>
      </c>
      <c r="G1598" s="4">
        <v>2.3250118E-2</v>
      </c>
      <c r="H1598" s="5">
        <v>5.5999999999999997E-6</v>
      </c>
      <c r="I1598" s="4">
        <f t="shared" si="48"/>
        <v>1.5744146525147925E-3</v>
      </c>
      <c r="J1598" s="4">
        <f t="shared" si="49"/>
        <v>20.767738004633902</v>
      </c>
    </row>
    <row r="1599" spans="1:10">
      <c r="A1599" t="s">
        <v>1535</v>
      </c>
      <c r="B1599" t="s">
        <v>1549</v>
      </c>
      <c r="C1599" s="4">
        <v>13487</v>
      </c>
      <c r="D1599" s="4" t="s">
        <v>7</v>
      </c>
      <c r="E1599" s="4" t="s">
        <v>4</v>
      </c>
      <c r="F1599" s="4">
        <v>6.0420824999999997E-2</v>
      </c>
      <c r="G1599" s="4">
        <v>1.3596453E-2</v>
      </c>
      <c r="H1599" s="5">
        <v>8.9800000000000004E-6</v>
      </c>
      <c r="I1599" s="4">
        <f t="shared" si="48"/>
        <v>1.4620803984992613E-3</v>
      </c>
      <c r="J1599" s="4">
        <f t="shared" si="49"/>
        <v>19.745022984836584</v>
      </c>
    </row>
    <row r="1600" spans="1:10">
      <c r="A1600" t="s">
        <v>1535</v>
      </c>
      <c r="B1600" t="s">
        <v>1550</v>
      </c>
      <c r="C1600" s="4">
        <v>13772</v>
      </c>
      <c r="D1600" s="4" t="s">
        <v>4</v>
      </c>
      <c r="E1600" s="4" t="s">
        <v>5</v>
      </c>
      <c r="F1600" s="4">
        <v>-6.6630499999999995E-2</v>
      </c>
      <c r="G1600" s="4">
        <v>1.4157654E-2</v>
      </c>
      <c r="H1600" s="5">
        <v>5.2100000000000001E-6</v>
      </c>
      <c r="I1600" s="4">
        <f t="shared" si="48"/>
        <v>1.6057156042738171E-3</v>
      </c>
      <c r="J1600" s="4">
        <f t="shared" si="49"/>
        <v>22.146264473291602</v>
      </c>
    </row>
    <row r="1601" spans="1:10">
      <c r="A1601" t="s">
        <v>1535</v>
      </c>
      <c r="B1601" t="s">
        <v>1551</v>
      </c>
      <c r="C1601" s="4">
        <v>13772</v>
      </c>
      <c r="D1601" s="4" t="s">
        <v>4</v>
      </c>
      <c r="E1601" s="4" t="s">
        <v>7</v>
      </c>
      <c r="F1601" s="4">
        <v>-5.5058650000000001E-2</v>
      </c>
      <c r="G1601" s="4">
        <v>1.2184677E-2</v>
      </c>
      <c r="H1601" s="5">
        <v>6.55E-6</v>
      </c>
      <c r="I1601" s="4">
        <f t="shared" si="48"/>
        <v>1.4804121806126583E-3</v>
      </c>
      <c r="J1601" s="4">
        <f t="shared" si="49"/>
        <v>20.415499080548436</v>
      </c>
    </row>
    <row r="1602" spans="1:10">
      <c r="A1602" t="s">
        <v>1535</v>
      </c>
      <c r="B1602" t="s">
        <v>1552</v>
      </c>
      <c r="C1602" s="4">
        <v>13542</v>
      </c>
      <c r="D1602" s="4" t="s">
        <v>7</v>
      </c>
      <c r="E1602" s="4" t="s">
        <v>8</v>
      </c>
      <c r="F1602" s="4">
        <v>5.5381010000000001E-2</v>
      </c>
      <c r="G1602" s="4">
        <v>1.2365944E-2</v>
      </c>
      <c r="H1602" s="5">
        <v>7.4699999999999996E-6</v>
      </c>
      <c r="I1602" s="4">
        <f t="shared" si="48"/>
        <v>1.4789095917958331E-3</v>
      </c>
      <c r="J1602" s="4">
        <f t="shared" si="49"/>
        <v>20.054094064983058</v>
      </c>
    </row>
    <row r="1603" spans="1:10">
      <c r="A1603" t="s">
        <v>1553</v>
      </c>
      <c r="B1603" t="s">
        <v>1554</v>
      </c>
      <c r="C1603" s="4">
        <v>6278</v>
      </c>
      <c r="D1603" s="4" t="s">
        <v>8</v>
      </c>
      <c r="E1603" s="4" t="s">
        <v>7</v>
      </c>
      <c r="F1603" s="4">
        <v>9.9474833999999998E-2</v>
      </c>
      <c r="G1603" s="4">
        <v>2.0913932999999999E-2</v>
      </c>
      <c r="H1603" s="5">
        <v>2.92E-6</v>
      </c>
      <c r="I1603" s="4">
        <f t="shared" ref="I1603:I1666" si="50">F1603*F1603/(F1603*F1603+G1603*G1603*C1603)</f>
        <v>3.5906370666699806E-3</v>
      </c>
      <c r="J1603" s="4">
        <f t="shared" ref="J1603:J1666" si="51">I1603/(1-I1603)*(C1603-2)</f>
        <v>22.616044237160192</v>
      </c>
    </row>
    <row r="1604" spans="1:10">
      <c r="A1604" t="s">
        <v>1553</v>
      </c>
      <c r="B1604" t="s">
        <v>1555</v>
      </c>
      <c r="C1604" s="4">
        <v>6328</v>
      </c>
      <c r="D1604" s="4" t="s">
        <v>7</v>
      </c>
      <c r="E1604" s="4" t="s">
        <v>8</v>
      </c>
      <c r="F1604" s="4">
        <v>-8.8346945999999996E-2</v>
      </c>
      <c r="G1604" s="4">
        <v>1.8839680000000001E-2</v>
      </c>
      <c r="H1604" s="5">
        <v>3.3299999999999999E-6</v>
      </c>
      <c r="I1604" s="4">
        <f t="shared" si="50"/>
        <v>3.463083475802656E-3</v>
      </c>
      <c r="J1604" s="4">
        <f t="shared" si="51"/>
        <v>21.983597099782564</v>
      </c>
    </row>
    <row r="1605" spans="1:10">
      <c r="A1605" t="s">
        <v>1553</v>
      </c>
      <c r="B1605" t="s">
        <v>1556</v>
      </c>
      <c r="C1605" s="4">
        <v>6226</v>
      </c>
      <c r="D1605" s="4" t="s">
        <v>8</v>
      </c>
      <c r="E1605" s="4" t="s">
        <v>7</v>
      </c>
      <c r="F1605" s="4">
        <v>0.115181538</v>
      </c>
      <c r="G1605" s="4">
        <v>2.4600625000000001E-2</v>
      </c>
      <c r="H1605" s="5">
        <v>3.1099999999999999E-6</v>
      </c>
      <c r="I1605" s="4">
        <f t="shared" si="50"/>
        <v>3.5086325599087463E-3</v>
      </c>
      <c r="J1605" s="4">
        <f t="shared" si="51"/>
        <v>21.914619400037015</v>
      </c>
    </row>
    <row r="1606" spans="1:10">
      <c r="A1606" t="s">
        <v>1553</v>
      </c>
      <c r="B1606" t="s">
        <v>1557</v>
      </c>
      <c r="C1606" s="4">
        <v>4449</v>
      </c>
      <c r="D1606" s="4" t="s">
        <v>8</v>
      </c>
      <c r="E1606" s="4" t="s">
        <v>7</v>
      </c>
      <c r="F1606" s="4">
        <v>-0.15463136199999999</v>
      </c>
      <c r="G1606" s="4">
        <v>3.5219373999999998E-2</v>
      </c>
      <c r="H1606" s="5">
        <v>5.6099999999999997E-6</v>
      </c>
      <c r="I1606" s="4">
        <f t="shared" si="50"/>
        <v>4.3141162320834391E-3</v>
      </c>
      <c r="J1606" s="4">
        <f t="shared" si="51"/>
        <v>19.267999272496301</v>
      </c>
    </row>
    <row r="1607" spans="1:10">
      <c r="A1607" t="s">
        <v>1553</v>
      </c>
      <c r="B1607" t="s">
        <v>1558</v>
      </c>
      <c r="C1607" s="4">
        <v>6328</v>
      </c>
      <c r="D1607" s="4" t="s">
        <v>7</v>
      </c>
      <c r="E1607" s="4" t="s">
        <v>5</v>
      </c>
      <c r="F1607" s="4">
        <v>9.4880625999999996E-2</v>
      </c>
      <c r="G1607" s="4">
        <v>2.0836879999999999E-2</v>
      </c>
      <c r="H1607" s="5">
        <v>5.3399999999999997E-6</v>
      </c>
      <c r="I1607" s="4">
        <f t="shared" si="50"/>
        <v>3.2658974874747028E-3</v>
      </c>
      <c r="J1607" s="4">
        <f t="shared" si="51"/>
        <v>20.727762252426142</v>
      </c>
    </row>
    <row r="1608" spans="1:10">
      <c r="A1608" t="s">
        <v>1553</v>
      </c>
      <c r="B1608" t="s">
        <v>1559</v>
      </c>
      <c r="C1608" s="4">
        <v>5516</v>
      </c>
      <c r="D1608" s="4" t="s">
        <v>5</v>
      </c>
      <c r="E1608" s="4" t="s">
        <v>4</v>
      </c>
      <c r="F1608" s="4">
        <v>0.102522036</v>
      </c>
      <c r="G1608" s="4">
        <v>2.2644542E-2</v>
      </c>
      <c r="H1608" s="5">
        <v>6.1700000000000002E-6</v>
      </c>
      <c r="I1608" s="4">
        <f t="shared" si="50"/>
        <v>3.7023053113860818E-3</v>
      </c>
      <c r="J1608" s="4">
        <f t="shared" si="51"/>
        <v>20.490373104158664</v>
      </c>
    </row>
    <row r="1609" spans="1:10">
      <c r="A1609" t="s">
        <v>1553</v>
      </c>
      <c r="B1609" t="s">
        <v>1560</v>
      </c>
      <c r="C1609" s="4">
        <v>6330</v>
      </c>
      <c r="D1609" s="4" t="s">
        <v>5</v>
      </c>
      <c r="E1609" s="4" t="s">
        <v>4</v>
      </c>
      <c r="F1609" s="4">
        <v>8.3720631000000004E-2</v>
      </c>
      <c r="G1609" s="4">
        <v>1.9031847000000001E-2</v>
      </c>
      <c r="H1609" s="5">
        <v>9.0599999999999997E-6</v>
      </c>
      <c r="I1609" s="4">
        <f t="shared" si="50"/>
        <v>3.0477109497486477E-3</v>
      </c>
      <c r="J1609" s="4">
        <f t="shared" si="51"/>
        <v>19.344872469656707</v>
      </c>
    </row>
    <row r="1610" spans="1:10">
      <c r="A1610" t="s">
        <v>1553</v>
      </c>
      <c r="B1610" t="s">
        <v>1561</v>
      </c>
      <c r="C1610" s="4">
        <v>5516</v>
      </c>
      <c r="D1610" s="4" t="s">
        <v>8</v>
      </c>
      <c r="E1610" s="4" t="s">
        <v>7</v>
      </c>
      <c r="F1610" s="4">
        <v>-0.15636494200000001</v>
      </c>
      <c r="G1610" s="4">
        <v>3.4537159999999997E-2</v>
      </c>
      <c r="H1610" s="5">
        <v>6.0399999999999998E-6</v>
      </c>
      <c r="I1610" s="4">
        <f t="shared" si="50"/>
        <v>3.7022897595163106E-3</v>
      </c>
      <c r="J1610" s="4">
        <f t="shared" si="51"/>
        <v>20.490286712638696</v>
      </c>
    </row>
    <row r="1611" spans="1:10">
      <c r="A1611" t="s">
        <v>1553</v>
      </c>
      <c r="B1611" t="s">
        <v>1562</v>
      </c>
      <c r="C1611" s="4">
        <v>5077</v>
      </c>
      <c r="D1611" s="4" t="s">
        <v>5</v>
      </c>
      <c r="E1611" s="4" t="s">
        <v>4</v>
      </c>
      <c r="F1611" s="4">
        <v>-0.169687489</v>
      </c>
      <c r="G1611" s="4">
        <v>3.8316857000000003E-2</v>
      </c>
      <c r="H1611" s="5">
        <v>9.1300000000000007E-6</v>
      </c>
      <c r="I1611" s="4">
        <f t="shared" si="50"/>
        <v>3.8480289001838492E-3</v>
      </c>
      <c r="J1611" s="4">
        <f t="shared" si="51"/>
        <v>19.604184135551161</v>
      </c>
    </row>
    <row r="1612" spans="1:10">
      <c r="A1612" t="s">
        <v>1553</v>
      </c>
      <c r="B1612" t="s">
        <v>1563</v>
      </c>
      <c r="C1612" s="4">
        <v>5620</v>
      </c>
      <c r="D1612" s="4" t="s">
        <v>8</v>
      </c>
      <c r="E1612" s="4" t="s">
        <v>5</v>
      </c>
      <c r="F1612" s="4">
        <v>-0.154739126</v>
      </c>
      <c r="G1612" s="4">
        <v>3.4037233E-2</v>
      </c>
      <c r="H1612" s="5">
        <v>9.7499999999999998E-6</v>
      </c>
      <c r="I1612" s="4">
        <f t="shared" si="50"/>
        <v>3.6640489723392161E-3</v>
      </c>
      <c r="J1612" s="4">
        <f t="shared" si="51"/>
        <v>20.660327578634401</v>
      </c>
    </row>
    <row r="1613" spans="1:10">
      <c r="A1613" t="s">
        <v>1564</v>
      </c>
      <c r="B1613" t="s">
        <v>1565</v>
      </c>
      <c r="C1613" s="4">
        <v>15222</v>
      </c>
      <c r="D1613" s="4" t="s">
        <v>7</v>
      </c>
      <c r="E1613" s="4" t="s">
        <v>8</v>
      </c>
      <c r="F1613" s="4">
        <v>-5.6186355E-2</v>
      </c>
      <c r="G1613" s="4">
        <v>1.1598415000000001E-2</v>
      </c>
      <c r="H1613" s="5">
        <v>1.2500000000000001E-6</v>
      </c>
      <c r="I1613" s="4">
        <f t="shared" si="50"/>
        <v>1.539301479362393E-3</v>
      </c>
      <c r="J1613" s="4">
        <f t="shared" si="51"/>
        <v>23.464287127783603</v>
      </c>
    </row>
    <row r="1614" spans="1:10">
      <c r="A1614" t="s">
        <v>1564</v>
      </c>
      <c r="B1614" t="s">
        <v>1566</v>
      </c>
      <c r="C1614" s="4">
        <v>15019</v>
      </c>
      <c r="D1614" s="4" t="s">
        <v>7</v>
      </c>
      <c r="E1614" s="4" t="s">
        <v>5</v>
      </c>
      <c r="F1614" s="4">
        <v>-6.3697827999999998E-2</v>
      </c>
      <c r="G1614" s="4">
        <v>1.4204130000000001E-2</v>
      </c>
      <c r="H1614" s="5">
        <v>4.4800000000000003E-6</v>
      </c>
      <c r="I1614" s="4">
        <f t="shared" si="50"/>
        <v>1.3372044842048679E-3</v>
      </c>
      <c r="J1614" s="4">
        <f t="shared" si="51"/>
        <v>20.107687829637282</v>
      </c>
    </row>
    <row r="1615" spans="1:10">
      <c r="A1615" t="s">
        <v>1564</v>
      </c>
      <c r="B1615" t="s">
        <v>1567</v>
      </c>
      <c r="C1615" s="4">
        <v>15302</v>
      </c>
      <c r="D1615" s="4" t="s">
        <v>5</v>
      </c>
      <c r="E1615" s="4" t="s">
        <v>4</v>
      </c>
      <c r="F1615" s="4">
        <v>-6.4706740999999998E-2</v>
      </c>
      <c r="G1615" s="4">
        <v>1.4797022E-2</v>
      </c>
      <c r="H1615" s="5">
        <v>8.7199999999999995E-6</v>
      </c>
      <c r="I1615" s="4">
        <f t="shared" si="50"/>
        <v>1.2481300013818496E-3</v>
      </c>
      <c r="J1615" s="4">
        <f t="shared" si="51"/>
        <v>19.120253583273609</v>
      </c>
    </row>
    <row r="1616" spans="1:10">
      <c r="A1616" t="s">
        <v>1564</v>
      </c>
      <c r="B1616" t="s">
        <v>1568</v>
      </c>
      <c r="C1616" s="4">
        <v>15305</v>
      </c>
      <c r="D1616" s="4" t="s">
        <v>8</v>
      </c>
      <c r="E1616" s="4" t="s">
        <v>7</v>
      </c>
      <c r="F1616" s="4">
        <v>5.7230395000000003E-2</v>
      </c>
      <c r="G1616" s="4">
        <v>1.2727878999999999E-2</v>
      </c>
      <c r="H1616" s="5">
        <v>7.3699999999999997E-6</v>
      </c>
      <c r="I1616" s="4">
        <f t="shared" si="50"/>
        <v>1.3192732164152841E-3</v>
      </c>
      <c r="J1616" s="4">
        <f t="shared" si="51"/>
        <v>20.215507808811491</v>
      </c>
    </row>
    <row r="1617" spans="1:10">
      <c r="A1617" t="s">
        <v>1569</v>
      </c>
      <c r="B1617" t="s">
        <v>1570</v>
      </c>
      <c r="C1617" s="4">
        <v>16764</v>
      </c>
      <c r="D1617" s="4" t="s">
        <v>5</v>
      </c>
      <c r="E1617" s="4" t="s">
        <v>7</v>
      </c>
      <c r="F1617" s="4">
        <v>5.7316767999999997E-2</v>
      </c>
      <c r="G1617" s="4">
        <v>1.1546623000000001E-2</v>
      </c>
      <c r="H1617" s="5">
        <v>8.0400000000000005E-7</v>
      </c>
      <c r="I1617" s="4">
        <f t="shared" si="50"/>
        <v>1.4677019755230333E-3</v>
      </c>
      <c r="J1617" s="4">
        <f t="shared" si="51"/>
        <v>24.637781434200566</v>
      </c>
    </row>
    <row r="1618" spans="1:10">
      <c r="A1618" t="s">
        <v>1569</v>
      </c>
      <c r="B1618" t="s">
        <v>1571</v>
      </c>
      <c r="C1618" s="4">
        <v>17227</v>
      </c>
      <c r="D1618" s="4" t="s">
        <v>7</v>
      </c>
      <c r="E1618" s="4" t="s">
        <v>8</v>
      </c>
      <c r="F1618" s="4">
        <v>-5.2065623999999998E-2</v>
      </c>
      <c r="G1618" s="4">
        <v>1.0908220999999999E-2</v>
      </c>
      <c r="H1618" s="5">
        <v>1.7799999999999999E-6</v>
      </c>
      <c r="I1618" s="4">
        <f t="shared" si="50"/>
        <v>1.3207197886493903E-3</v>
      </c>
      <c r="J1618" s="4">
        <f t="shared" si="51"/>
        <v>22.779483674349677</v>
      </c>
    </row>
    <row r="1619" spans="1:10">
      <c r="A1619" t="s">
        <v>1569</v>
      </c>
      <c r="B1619" t="s">
        <v>1572</v>
      </c>
      <c r="C1619" s="4">
        <v>17219</v>
      </c>
      <c r="D1619" s="4" t="s">
        <v>7</v>
      </c>
      <c r="E1619" s="4" t="s">
        <v>8</v>
      </c>
      <c r="F1619" s="4">
        <v>-7.1475594000000003E-2</v>
      </c>
      <c r="G1619" s="4">
        <v>1.5170306999999999E-2</v>
      </c>
      <c r="H1619" s="5">
        <v>3.5700000000000001E-6</v>
      </c>
      <c r="I1619" s="4">
        <f t="shared" si="50"/>
        <v>1.2875359117772178E-3</v>
      </c>
      <c r="J1619" s="4">
        <f t="shared" si="51"/>
        <v>22.196084048381476</v>
      </c>
    </row>
    <row r="1620" spans="1:10">
      <c r="A1620" t="s">
        <v>1569</v>
      </c>
      <c r="B1620" t="s">
        <v>1573</v>
      </c>
      <c r="C1620" s="4">
        <v>4094</v>
      </c>
      <c r="D1620" s="4" t="s">
        <v>4</v>
      </c>
      <c r="E1620" s="4" t="s">
        <v>7</v>
      </c>
      <c r="F1620" s="4">
        <v>-0.23054198200000001</v>
      </c>
      <c r="G1620" s="4">
        <v>4.8346456000000003E-2</v>
      </c>
      <c r="H1620" s="5">
        <v>2.7700000000000002E-6</v>
      </c>
      <c r="I1620" s="4">
        <f t="shared" si="50"/>
        <v>5.5235390249970279E-3</v>
      </c>
      <c r="J1620" s="4">
        <f t="shared" si="51"/>
        <v>22.727859911463472</v>
      </c>
    </row>
    <row r="1621" spans="1:10">
      <c r="A1621" t="s">
        <v>1569</v>
      </c>
      <c r="B1621" t="s">
        <v>1574</v>
      </c>
      <c r="C1621" s="4">
        <v>3578</v>
      </c>
      <c r="D1621" s="4" t="s">
        <v>7</v>
      </c>
      <c r="E1621" s="4" t="s">
        <v>8</v>
      </c>
      <c r="F1621" s="4">
        <v>-0.22973015699999999</v>
      </c>
      <c r="G1621" s="4">
        <v>4.9977560999999997E-2</v>
      </c>
      <c r="H1621" s="5">
        <v>2.9299999999999999E-6</v>
      </c>
      <c r="I1621" s="4">
        <f t="shared" si="50"/>
        <v>5.8706805507327655E-3</v>
      </c>
      <c r="J1621" s="4">
        <f t="shared" si="51"/>
        <v>21.117527909799989</v>
      </c>
    </row>
    <row r="1622" spans="1:10">
      <c r="A1622" t="s">
        <v>1569</v>
      </c>
      <c r="B1622" t="s">
        <v>1575</v>
      </c>
      <c r="C1622" s="4">
        <v>17236</v>
      </c>
      <c r="D1622" s="4" t="s">
        <v>7</v>
      </c>
      <c r="E1622" s="4" t="s">
        <v>8</v>
      </c>
      <c r="F1622" s="4">
        <v>-5.2461532999999998E-2</v>
      </c>
      <c r="G1622" s="4">
        <v>1.1675801E-2</v>
      </c>
      <c r="H1622" s="5">
        <v>5.0699999999999997E-6</v>
      </c>
      <c r="I1622" s="4">
        <f t="shared" si="50"/>
        <v>1.1699403082276272E-3</v>
      </c>
      <c r="J1622" s="4">
        <f t="shared" si="51"/>
        <v>20.186368117732581</v>
      </c>
    </row>
    <row r="1623" spans="1:10">
      <c r="A1623" t="s">
        <v>1569</v>
      </c>
      <c r="B1623" t="s">
        <v>1576</v>
      </c>
      <c r="C1623" s="4">
        <v>12773</v>
      </c>
      <c r="D1623" s="4" t="s">
        <v>7</v>
      </c>
      <c r="E1623" s="4" t="s">
        <v>8</v>
      </c>
      <c r="F1623" s="4">
        <v>-0.107579587</v>
      </c>
      <c r="G1623" s="4">
        <v>2.2988373999999999E-2</v>
      </c>
      <c r="H1623" s="5">
        <v>3.5700000000000001E-6</v>
      </c>
      <c r="I1623" s="4">
        <f t="shared" si="50"/>
        <v>1.7116160203025856E-3</v>
      </c>
      <c r="J1623" s="4">
        <f t="shared" si="51"/>
        <v>21.89652664107216</v>
      </c>
    </row>
    <row r="1624" spans="1:10">
      <c r="A1624" t="s">
        <v>1569</v>
      </c>
      <c r="B1624" t="s">
        <v>1577</v>
      </c>
      <c r="C1624" s="4">
        <v>17234</v>
      </c>
      <c r="D1624" s="4" t="s">
        <v>7</v>
      </c>
      <c r="E1624" s="4" t="s">
        <v>8</v>
      </c>
      <c r="F1624" s="4">
        <v>5.1383089E-2</v>
      </c>
      <c r="G1624" s="4">
        <v>1.0809407E-2</v>
      </c>
      <c r="H1624" s="5">
        <v>2.12E-6</v>
      </c>
      <c r="I1624" s="4">
        <f t="shared" si="50"/>
        <v>1.3094277522146163E-3</v>
      </c>
      <c r="J1624" s="4">
        <f t="shared" si="51"/>
        <v>22.593643770338801</v>
      </c>
    </row>
    <row r="1625" spans="1:10">
      <c r="A1625" t="s">
        <v>1569</v>
      </c>
      <c r="B1625" t="s">
        <v>1578</v>
      </c>
      <c r="C1625" s="4">
        <v>17236</v>
      </c>
      <c r="D1625" s="4" t="s">
        <v>7</v>
      </c>
      <c r="E1625" s="4" t="s">
        <v>4</v>
      </c>
      <c r="F1625" s="4">
        <v>-4.9962144999999999E-2</v>
      </c>
      <c r="G1625" s="4">
        <v>1.0969283999999999E-2</v>
      </c>
      <c r="H1625" s="5">
        <v>5.2700000000000004E-6</v>
      </c>
      <c r="I1625" s="4">
        <f t="shared" si="50"/>
        <v>1.2021722344094212E-3</v>
      </c>
      <c r="J1625" s="4">
        <f t="shared" si="51"/>
        <v>20.743173154632011</v>
      </c>
    </row>
    <row r="1626" spans="1:10">
      <c r="A1626" t="s">
        <v>1569</v>
      </c>
      <c r="B1626" t="s">
        <v>1579</v>
      </c>
      <c r="C1626" s="4">
        <v>17227</v>
      </c>
      <c r="D1626" s="4" t="s">
        <v>5</v>
      </c>
      <c r="E1626" s="4" t="s">
        <v>4</v>
      </c>
      <c r="F1626" s="4">
        <v>-5.4910353000000002E-2</v>
      </c>
      <c r="G1626" s="4">
        <v>1.1538497E-2</v>
      </c>
      <c r="H1626" s="5">
        <v>2.3700000000000002E-6</v>
      </c>
      <c r="I1626" s="4">
        <f t="shared" si="50"/>
        <v>1.3128943435794635E-3</v>
      </c>
      <c r="J1626" s="4">
        <f t="shared" si="51"/>
        <v>22.644334687081049</v>
      </c>
    </row>
    <row r="1627" spans="1:10">
      <c r="A1627" t="s">
        <v>1569</v>
      </c>
      <c r="B1627" t="s">
        <v>1580</v>
      </c>
      <c r="C1627" s="4">
        <v>16486</v>
      </c>
      <c r="D1627" s="4" t="s">
        <v>7</v>
      </c>
      <c r="E1627" s="4" t="s">
        <v>8</v>
      </c>
      <c r="F1627" s="4">
        <v>-9.0253198000000007E-2</v>
      </c>
      <c r="G1627" s="4">
        <v>1.9965236000000001E-2</v>
      </c>
      <c r="H1627" s="5">
        <v>5.8300000000000001E-6</v>
      </c>
      <c r="I1627" s="4">
        <f t="shared" si="50"/>
        <v>1.2380067555875511E-3</v>
      </c>
      <c r="J1627" s="4">
        <f t="shared" si="51"/>
        <v>20.432599054769209</v>
      </c>
    </row>
    <row r="1628" spans="1:10">
      <c r="A1628" t="s">
        <v>1569</v>
      </c>
      <c r="B1628" t="s">
        <v>1581</v>
      </c>
      <c r="C1628" s="4">
        <v>17232</v>
      </c>
      <c r="D1628" s="4" t="s">
        <v>5</v>
      </c>
      <c r="E1628" s="4" t="s">
        <v>4</v>
      </c>
      <c r="F1628" s="4">
        <v>5.9957809000000001E-2</v>
      </c>
      <c r="G1628" s="4">
        <v>1.3469261E-2</v>
      </c>
      <c r="H1628" s="5">
        <v>5.6099999999999997E-6</v>
      </c>
      <c r="I1628" s="4">
        <f t="shared" si="50"/>
        <v>1.1486009414029405E-3</v>
      </c>
      <c r="J1628" s="4">
        <f t="shared" si="51"/>
        <v>19.813151624981273</v>
      </c>
    </row>
    <row r="1629" spans="1:10">
      <c r="A1629" t="s">
        <v>1569</v>
      </c>
      <c r="B1629" t="s">
        <v>1582</v>
      </c>
      <c r="C1629" s="4">
        <v>16764</v>
      </c>
      <c r="D1629" s="4" t="s">
        <v>5</v>
      </c>
      <c r="E1629" s="4" t="s">
        <v>8</v>
      </c>
      <c r="F1629" s="4">
        <v>5.0828487999999998E-2</v>
      </c>
      <c r="G1629" s="4">
        <v>1.1059105E-2</v>
      </c>
      <c r="H1629" s="5">
        <v>9.3400000000000004E-6</v>
      </c>
      <c r="I1629" s="4">
        <f t="shared" si="50"/>
        <v>1.2584902843517023E-3</v>
      </c>
      <c r="J1629" s="4">
        <f t="shared" si="51"/>
        <v>21.121395216975749</v>
      </c>
    </row>
    <row r="1630" spans="1:10">
      <c r="A1630" t="s">
        <v>1569</v>
      </c>
      <c r="B1630" t="s">
        <v>1583</v>
      </c>
      <c r="C1630" s="4">
        <v>15195</v>
      </c>
      <c r="D1630" s="4" t="s">
        <v>5</v>
      </c>
      <c r="E1630" s="4" t="s">
        <v>4</v>
      </c>
      <c r="F1630" s="4">
        <v>9.3616249999999998E-2</v>
      </c>
      <c r="G1630" s="4">
        <v>2.0798243000000001E-2</v>
      </c>
      <c r="H1630" s="5">
        <v>9.4499999999999993E-6</v>
      </c>
      <c r="I1630" s="4">
        <f t="shared" si="50"/>
        <v>1.331587758503173E-3</v>
      </c>
      <c r="J1630" s="4">
        <f t="shared" si="51"/>
        <v>20.257787837237128</v>
      </c>
    </row>
    <row r="1631" spans="1:10">
      <c r="A1631" t="s">
        <v>1569</v>
      </c>
      <c r="B1631" t="s">
        <v>1584</v>
      </c>
      <c r="C1631" s="4">
        <v>16764</v>
      </c>
      <c r="D1631" s="4" t="s">
        <v>4</v>
      </c>
      <c r="E1631" s="4" t="s">
        <v>7</v>
      </c>
      <c r="F1631" s="4">
        <v>4.8770868000000002E-2</v>
      </c>
      <c r="G1631" s="4">
        <v>1.0961435E-2</v>
      </c>
      <c r="H1631" s="5">
        <v>9.0799999999999995E-6</v>
      </c>
      <c r="I1631" s="4">
        <f t="shared" si="50"/>
        <v>1.1794945588958757E-3</v>
      </c>
      <c r="J1631" s="4">
        <f t="shared" si="51"/>
        <v>19.79403475250184</v>
      </c>
    </row>
    <row r="1632" spans="1:10">
      <c r="A1632" t="s">
        <v>1569</v>
      </c>
      <c r="B1632" t="s">
        <v>1585</v>
      </c>
      <c r="C1632" s="4">
        <v>17236</v>
      </c>
      <c r="D1632" s="4" t="s">
        <v>5</v>
      </c>
      <c r="E1632" s="4" t="s">
        <v>4</v>
      </c>
      <c r="F1632" s="4">
        <v>-4.9228303000000001E-2</v>
      </c>
      <c r="G1632" s="4">
        <v>1.0938781999999999E-2</v>
      </c>
      <c r="H1632" s="5">
        <v>7.0500000000000003E-6</v>
      </c>
      <c r="I1632" s="4">
        <f t="shared" si="50"/>
        <v>1.1736680792190052E-3</v>
      </c>
      <c r="J1632" s="4">
        <f t="shared" si="51"/>
        <v>20.250763351786144</v>
      </c>
    </row>
    <row r="1633" spans="1:10">
      <c r="A1633" t="s">
        <v>1586</v>
      </c>
      <c r="B1633" t="s">
        <v>1587</v>
      </c>
      <c r="C1633" s="4">
        <v>10150</v>
      </c>
      <c r="D1633" s="4" t="s">
        <v>5</v>
      </c>
      <c r="E1633" s="4" t="s">
        <v>4</v>
      </c>
      <c r="F1633" s="4">
        <v>7.8463675999999996E-2</v>
      </c>
      <c r="G1633" s="4">
        <v>1.4476767E-2</v>
      </c>
      <c r="H1633" s="5">
        <v>7.17E-8</v>
      </c>
      <c r="I1633" s="4">
        <f t="shared" si="50"/>
        <v>2.8858448047542075E-3</v>
      </c>
      <c r="J1633" s="4">
        <f t="shared" si="51"/>
        <v>29.370311238748055</v>
      </c>
    </row>
    <row r="1634" spans="1:10">
      <c r="A1634" t="s">
        <v>1586</v>
      </c>
      <c r="B1634" t="s">
        <v>1588</v>
      </c>
      <c r="C1634" s="4">
        <v>9917</v>
      </c>
      <c r="D1634" s="4" t="s">
        <v>4</v>
      </c>
      <c r="E1634" s="4" t="s">
        <v>5</v>
      </c>
      <c r="F1634" s="4">
        <v>9.7025844999999999E-2</v>
      </c>
      <c r="G1634" s="4">
        <v>1.8180694000000001E-2</v>
      </c>
      <c r="H1634" s="5">
        <v>1.4600000000000001E-7</v>
      </c>
      <c r="I1634" s="4">
        <f t="shared" si="50"/>
        <v>2.8637042532768113E-3</v>
      </c>
      <c r="J1634" s="4">
        <f t="shared" si="51"/>
        <v>28.475172142817762</v>
      </c>
    </row>
    <row r="1635" spans="1:10">
      <c r="A1635" t="s">
        <v>1586</v>
      </c>
      <c r="B1635" t="s">
        <v>1589</v>
      </c>
      <c r="C1635" s="4">
        <v>10148</v>
      </c>
      <c r="D1635" s="4" t="s">
        <v>8</v>
      </c>
      <c r="E1635" s="4" t="s">
        <v>7</v>
      </c>
      <c r="F1635" s="4">
        <v>7.5146620999999997E-2</v>
      </c>
      <c r="G1635" s="4">
        <v>1.5393431000000001E-2</v>
      </c>
      <c r="H1635" s="5">
        <v>1.11E-6</v>
      </c>
      <c r="I1635" s="4">
        <f t="shared" si="50"/>
        <v>2.3428738555016245E-3</v>
      </c>
      <c r="J1635" s="4">
        <f t="shared" si="51"/>
        <v>23.826620905102995</v>
      </c>
    </row>
    <row r="1636" spans="1:10">
      <c r="A1636" t="s">
        <v>1586</v>
      </c>
      <c r="B1636" t="s">
        <v>1590</v>
      </c>
      <c r="C1636" s="4">
        <v>10149</v>
      </c>
      <c r="D1636" s="4" t="s">
        <v>7</v>
      </c>
      <c r="E1636" s="4" t="s">
        <v>5</v>
      </c>
      <c r="F1636" s="4">
        <v>-6.8370609999999998E-2</v>
      </c>
      <c r="G1636" s="4">
        <v>1.4369051000000001E-2</v>
      </c>
      <c r="H1636" s="5">
        <v>1.72E-6</v>
      </c>
      <c r="I1636" s="4">
        <f t="shared" si="50"/>
        <v>2.2258287200748648E-3</v>
      </c>
      <c r="J1636" s="4">
        <f t="shared" si="51"/>
        <v>22.635867586778115</v>
      </c>
    </row>
    <row r="1637" spans="1:10">
      <c r="A1637" t="s">
        <v>1586</v>
      </c>
      <c r="B1637" t="s">
        <v>1591</v>
      </c>
      <c r="C1637" s="4">
        <v>10150</v>
      </c>
      <c r="D1637" s="4" t="s">
        <v>5</v>
      </c>
      <c r="E1637" s="4" t="s">
        <v>4</v>
      </c>
      <c r="F1637" s="4">
        <v>-0.107898495</v>
      </c>
      <c r="G1637" s="4">
        <v>2.3234630999999999E-2</v>
      </c>
      <c r="H1637" s="5">
        <v>3.1099999999999999E-6</v>
      </c>
      <c r="I1637" s="4">
        <f t="shared" si="50"/>
        <v>2.1201735656785885E-3</v>
      </c>
      <c r="J1637" s="4">
        <f t="shared" si="51"/>
        <v>21.561234904794851</v>
      </c>
    </row>
    <row r="1638" spans="1:10">
      <c r="A1638" t="s">
        <v>1586</v>
      </c>
      <c r="B1638" t="s">
        <v>1592</v>
      </c>
      <c r="C1638" s="4">
        <v>9506</v>
      </c>
      <c r="D1638" s="4" t="s">
        <v>7</v>
      </c>
      <c r="E1638" s="4" t="s">
        <v>8</v>
      </c>
      <c r="F1638" s="4">
        <v>-0.118867977</v>
      </c>
      <c r="G1638" s="4">
        <v>2.5975320999999999E-2</v>
      </c>
      <c r="H1638" s="5">
        <v>3.3799999999999998E-6</v>
      </c>
      <c r="I1638" s="4">
        <f t="shared" si="50"/>
        <v>2.1981351851513087E-3</v>
      </c>
      <c r="J1638" s="4">
        <f t="shared" si="51"/>
        <v>20.93709937448811</v>
      </c>
    </row>
    <row r="1639" spans="1:10">
      <c r="A1639" t="s">
        <v>1586</v>
      </c>
      <c r="B1639" t="s">
        <v>1593</v>
      </c>
      <c r="C1639" s="4">
        <v>10095</v>
      </c>
      <c r="D1639" s="4" t="s">
        <v>4</v>
      </c>
      <c r="E1639" s="4" t="s">
        <v>5</v>
      </c>
      <c r="F1639" s="4">
        <v>0.10780052699999999</v>
      </c>
      <c r="G1639" s="4">
        <v>2.2977721999999999E-2</v>
      </c>
      <c r="H1639" s="5">
        <v>3.4699999999999998E-6</v>
      </c>
      <c r="I1639" s="4">
        <f t="shared" si="50"/>
        <v>2.1755828681211992E-3</v>
      </c>
      <c r="J1639" s="4">
        <f t="shared" si="51"/>
        <v>22.006033838160864</v>
      </c>
    </row>
    <row r="1640" spans="1:10">
      <c r="A1640" t="s">
        <v>1586</v>
      </c>
      <c r="B1640" t="s">
        <v>1594</v>
      </c>
      <c r="C1640" s="4">
        <v>9961</v>
      </c>
      <c r="D1640" s="4" t="s">
        <v>8</v>
      </c>
      <c r="E1640" s="4" t="s">
        <v>4</v>
      </c>
      <c r="F1640" s="4">
        <v>-8.1626876000000001E-2</v>
      </c>
      <c r="G1640" s="4">
        <v>1.8380006000000001E-2</v>
      </c>
      <c r="H1640" s="5">
        <v>9.02E-6</v>
      </c>
      <c r="I1640" s="4">
        <f t="shared" si="50"/>
        <v>1.9761187865848947E-3</v>
      </c>
      <c r="J1640" s="4">
        <f t="shared" si="51"/>
        <v>19.719134347438128</v>
      </c>
    </row>
    <row r="1641" spans="1:10">
      <c r="A1641" t="s">
        <v>1586</v>
      </c>
      <c r="B1641" t="s">
        <v>1595</v>
      </c>
      <c r="C1641" s="4">
        <v>9908</v>
      </c>
      <c r="D1641" s="4" t="s">
        <v>7</v>
      </c>
      <c r="E1641" s="4" t="s">
        <v>8</v>
      </c>
      <c r="F1641" s="4">
        <v>8.9209816999999997E-2</v>
      </c>
      <c r="G1641" s="4">
        <v>1.9766483000000001E-2</v>
      </c>
      <c r="H1641" s="5">
        <v>8.0399999999999993E-6</v>
      </c>
      <c r="I1641" s="4">
        <f t="shared" si="50"/>
        <v>2.05158061638271E-3</v>
      </c>
      <c r="J1641" s="4">
        <f t="shared" si="51"/>
        <v>20.364737486572299</v>
      </c>
    </row>
    <row r="1642" spans="1:10">
      <c r="A1642" t="s">
        <v>1586</v>
      </c>
      <c r="B1642" t="s">
        <v>1596</v>
      </c>
      <c r="C1642" s="4">
        <v>6004</v>
      </c>
      <c r="D1642" s="4" t="s">
        <v>8</v>
      </c>
      <c r="E1642" s="4" t="s">
        <v>7</v>
      </c>
      <c r="F1642" s="4">
        <v>0.168045475</v>
      </c>
      <c r="G1642" s="4">
        <v>3.8263688999999997E-2</v>
      </c>
      <c r="H1642" s="5">
        <v>3.3299999999999999E-6</v>
      </c>
      <c r="I1642" s="4">
        <f t="shared" si="50"/>
        <v>3.2021845894002377E-3</v>
      </c>
      <c r="J1642" s="4">
        <f t="shared" si="51"/>
        <v>19.281254040131849</v>
      </c>
    </row>
    <row r="1643" spans="1:10">
      <c r="A1643" t="s">
        <v>1586</v>
      </c>
      <c r="B1643" t="s">
        <v>1597</v>
      </c>
      <c r="C1643" s="4">
        <v>10150</v>
      </c>
      <c r="D1643" s="4" t="s">
        <v>7</v>
      </c>
      <c r="E1643" s="4" t="s">
        <v>4</v>
      </c>
      <c r="F1643" s="4">
        <v>-7.4850402999999996E-2</v>
      </c>
      <c r="G1643" s="4">
        <v>1.6568056000000001E-2</v>
      </c>
      <c r="H1643" s="5">
        <v>5.8799999999999996E-6</v>
      </c>
      <c r="I1643" s="4">
        <f t="shared" si="50"/>
        <v>2.0068121093493011E-3</v>
      </c>
      <c r="J1643" s="4">
        <f t="shared" si="51"/>
        <v>20.406080455038236</v>
      </c>
    </row>
    <row r="1644" spans="1:10">
      <c r="A1644" t="s">
        <v>1586</v>
      </c>
      <c r="B1644" t="s">
        <v>1598</v>
      </c>
      <c r="C1644" s="4">
        <v>9961</v>
      </c>
      <c r="D1644" s="4" t="s">
        <v>5</v>
      </c>
      <c r="E1644" s="4" t="s">
        <v>4</v>
      </c>
      <c r="F1644" s="4">
        <v>-7.6189302E-2</v>
      </c>
      <c r="G1644" s="4">
        <v>1.7012675000000001E-2</v>
      </c>
      <c r="H1644" s="5">
        <v>7.5599999999999996E-6</v>
      </c>
      <c r="I1644" s="4">
        <f t="shared" si="50"/>
        <v>2.0093994977615102E-3</v>
      </c>
      <c r="J1644" s="4">
        <f t="shared" si="51"/>
        <v>20.051901879773258</v>
      </c>
    </row>
    <row r="1645" spans="1:10">
      <c r="A1645" t="s">
        <v>1586</v>
      </c>
      <c r="B1645" t="s">
        <v>1599</v>
      </c>
      <c r="C1645" s="4">
        <v>9676</v>
      </c>
      <c r="D1645" s="4" t="s">
        <v>4</v>
      </c>
      <c r="E1645" s="4" t="s">
        <v>5</v>
      </c>
      <c r="F1645" s="4">
        <v>0.11709541499999999</v>
      </c>
      <c r="G1645" s="4">
        <v>2.5909954999999998E-2</v>
      </c>
      <c r="H1645" s="5">
        <v>7.4000000000000003E-6</v>
      </c>
      <c r="I1645" s="4">
        <f t="shared" si="50"/>
        <v>2.106370933047266E-3</v>
      </c>
      <c r="J1645" s="4">
        <f t="shared" si="51"/>
        <v>20.420044594685024</v>
      </c>
    </row>
    <row r="1646" spans="1:10">
      <c r="A1646" t="s">
        <v>1586</v>
      </c>
      <c r="B1646" t="s">
        <v>1600</v>
      </c>
      <c r="C1646" s="4">
        <v>9961</v>
      </c>
      <c r="D1646" s="4" t="s">
        <v>5</v>
      </c>
      <c r="E1646" s="4" t="s">
        <v>4</v>
      </c>
      <c r="F1646" s="4">
        <v>-6.8197297000000004E-2</v>
      </c>
      <c r="G1646" s="4">
        <v>1.4983138E-2</v>
      </c>
      <c r="H1646" s="5">
        <v>6.0900000000000001E-6</v>
      </c>
      <c r="I1646" s="4">
        <f t="shared" si="50"/>
        <v>2.0755036801861086E-3</v>
      </c>
      <c r="J1646" s="4">
        <f t="shared" si="51"/>
        <v>20.712930915315635</v>
      </c>
    </row>
    <row r="1647" spans="1:10">
      <c r="A1647" t="s">
        <v>1586</v>
      </c>
      <c r="B1647" t="s">
        <v>1601</v>
      </c>
      <c r="C1647" s="4">
        <v>9917</v>
      </c>
      <c r="D1647" s="4" t="s">
        <v>8</v>
      </c>
      <c r="E1647" s="4" t="s">
        <v>4</v>
      </c>
      <c r="F1647" s="4">
        <v>-8.7088012000000006E-2</v>
      </c>
      <c r="G1647" s="4">
        <v>1.9700842E-2</v>
      </c>
      <c r="H1647" s="5">
        <v>8.2700000000000004E-6</v>
      </c>
      <c r="I1647" s="4">
        <f t="shared" si="50"/>
        <v>1.9665814938898342E-3</v>
      </c>
      <c r="J1647" s="4">
        <f t="shared" si="51"/>
        <v>19.537076765529502</v>
      </c>
    </row>
    <row r="1648" spans="1:10">
      <c r="A1648" t="s">
        <v>1586</v>
      </c>
      <c r="B1648" t="s">
        <v>1602</v>
      </c>
      <c r="C1648" s="4">
        <v>9917</v>
      </c>
      <c r="D1648" s="4" t="s">
        <v>5</v>
      </c>
      <c r="E1648" s="4" t="s">
        <v>4</v>
      </c>
      <c r="F1648" s="4">
        <v>-7.8475713000000002E-2</v>
      </c>
      <c r="G1648" s="4">
        <v>1.7764768E-2</v>
      </c>
      <c r="H1648" s="5">
        <v>9.4800000000000007E-6</v>
      </c>
      <c r="I1648" s="4">
        <f t="shared" si="50"/>
        <v>1.963891096406517E-3</v>
      </c>
      <c r="J1648" s="4">
        <f t="shared" si="51"/>
        <v>19.510296318097982</v>
      </c>
    </row>
    <row r="1649" spans="1:10">
      <c r="A1649" t="s">
        <v>1603</v>
      </c>
      <c r="B1649" t="s">
        <v>1604</v>
      </c>
      <c r="C1649" s="4">
        <v>14464</v>
      </c>
      <c r="D1649" s="4" t="s">
        <v>8</v>
      </c>
      <c r="E1649" s="4" t="s">
        <v>7</v>
      </c>
      <c r="F1649" s="4">
        <v>-6.2197002000000001E-2</v>
      </c>
      <c r="G1649" s="4">
        <v>1.2568463E-2</v>
      </c>
      <c r="H1649" s="5">
        <v>8.6499999999999998E-7</v>
      </c>
      <c r="I1649" s="4">
        <f t="shared" si="50"/>
        <v>1.6902520046169517E-3</v>
      </c>
      <c r="J1649" s="4">
        <f t="shared" si="51"/>
        <v>24.485811683052304</v>
      </c>
    </row>
    <row r="1650" spans="1:10">
      <c r="A1650" t="s">
        <v>1603</v>
      </c>
      <c r="B1650" t="s">
        <v>1605</v>
      </c>
      <c r="C1650" s="4">
        <v>14466</v>
      </c>
      <c r="D1650" s="4" t="s">
        <v>8</v>
      </c>
      <c r="E1650" s="4" t="s">
        <v>7</v>
      </c>
      <c r="F1650" s="4">
        <v>-5.7709060999999999E-2</v>
      </c>
      <c r="G1650" s="4">
        <v>1.1833839000000001E-2</v>
      </c>
      <c r="H1650" s="5">
        <v>1.2100000000000001E-6</v>
      </c>
      <c r="I1650" s="4">
        <f t="shared" si="50"/>
        <v>1.6412504967826069E-3</v>
      </c>
      <c r="J1650" s="4">
        <f t="shared" si="51"/>
        <v>23.778072959520976</v>
      </c>
    </row>
    <row r="1651" spans="1:10">
      <c r="A1651" t="s">
        <v>1603</v>
      </c>
      <c r="B1651" t="s">
        <v>1606</v>
      </c>
      <c r="C1651" s="4">
        <v>14463</v>
      </c>
      <c r="D1651" s="4" t="s">
        <v>8</v>
      </c>
      <c r="E1651" s="4" t="s">
        <v>7</v>
      </c>
      <c r="F1651" s="4">
        <v>5.5435064999999999E-2</v>
      </c>
      <c r="G1651" s="4">
        <v>1.1837515E-2</v>
      </c>
      <c r="H1651" s="5">
        <v>2.9799999999999998E-6</v>
      </c>
      <c r="I1651" s="4">
        <f t="shared" si="50"/>
        <v>1.5140200360528055E-3</v>
      </c>
      <c r="J1651" s="4">
        <f t="shared" si="51"/>
        <v>21.927442328384188</v>
      </c>
    </row>
    <row r="1652" spans="1:10">
      <c r="A1652" t="s">
        <v>1603</v>
      </c>
      <c r="B1652" t="s">
        <v>1607</v>
      </c>
      <c r="C1652" s="4">
        <v>14463</v>
      </c>
      <c r="D1652" s="4" t="s">
        <v>4</v>
      </c>
      <c r="E1652" s="4" t="s">
        <v>5</v>
      </c>
      <c r="F1652" s="4">
        <v>-5.4243344999999998E-2</v>
      </c>
      <c r="G1652" s="4">
        <v>1.1818754000000001E-2</v>
      </c>
      <c r="H1652" s="5">
        <v>4.7700000000000001E-6</v>
      </c>
      <c r="I1652" s="4">
        <f t="shared" si="50"/>
        <v>1.454317038028361E-3</v>
      </c>
      <c r="J1652" s="4">
        <f t="shared" si="51"/>
        <v>21.06150879801967</v>
      </c>
    </row>
    <row r="1653" spans="1:10">
      <c r="A1653" t="s">
        <v>1603</v>
      </c>
      <c r="B1653" t="s">
        <v>1608</v>
      </c>
      <c r="C1653" s="4">
        <v>14466</v>
      </c>
      <c r="D1653" s="4" t="s">
        <v>7</v>
      </c>
      <c r="E1653" s="4" t="s">
        <v>8</v>
      </c>
      <c r="F1653" s="4">
        <v>5.4839706000000002E-2</v>
      </c>
      <c r="G1653" s="4">
        <v>1.208444E-2</v>
      </c>
      <c r="H1653" s="5">
        <v>6.2999999999999998E-6</v>
      </c>
      <c r="I1653" s="4">
        <f t="shared" si="50"/>
        <v>1.4215786500461017E-3</v>
      </c>
      <c r="J1653" s="4">
        <f t="shared" si="51"/>
        <v>20.590985299351786</v>
      </c>
    </row>
    <row r="1654" spans="1:10">
      <c r="A1654" t="s">
        <v>1603</v>
      </c>
      <c r="B1654" t="s">
        <v>86</v>
      </c>
      <c r="C1654" s="4">
        <v>14466</v>
      </c>
      <c r="D1654" s="4" t="s">
        <v>7</v>
      </c>
      <c r="E1654" s="4" t="s">
        <v>8</v>
      </c>
      <c r="F1654" s="4">
        <v>6.4828759999999999E-2</v>
      </c>
      <c r="G1654" s="4">
        <v>1.4012620999999999E-2</v>
      </c>
      <c r="H1654" s="5">
        <v>4.5199999999999999E-6</v>
      </c>
      <c r="I1654" s="4">
        <f t="shared" si="50"/>
        <v>1.4774272476996816E-3</v>
      </c>
      <c r="J1654" s="4">
        <f t="shared" si="51"/>
        <v>21.401126317881698</v>
      </c>
    </row>
    <row r="1655" spans="1:10">
      <c r="A1655" t="s">
        <v>1603</v>
      </c>
      <c r="B1655" t="s">
        <v>1609</v>
      </c>
      <c r="C1655" s="4">
        <v>14448</v>
      </c>
      <c r="D1655" s="4" t="s">
        <v>8</v>
      </c>
      <c r="E1655" s="4" t="s">
        <v>7</v>
      </c>
      <c r="F1655" s="4">
        <v>-5.5087553999999997E-2</v>
      </c>
      <c r="G1655" s="4">
        <v>1.241856E-2</v>
      </c>
      <c r="H1655" s="5">
        <v>7.0299999999999996E-6</v>
      </c>
      <c r="I1655" s="4">
        <f t="shared" si="50"/>
        <v>1.3600838592443731E-3</v>
      </c>
      <c r="J1655" s="4">
        <f t="shared" si="51"/>
        <v>19.674530441936504</v>
      </c>
    </row>
    <row r="1656" spans="1:10">
      <c r="A1656" t="s">
        <v>1603</v>
      </c>
      <c r="B1656" t="s">
        <v>1610</v>
      </c>
      <c r="C1656" s="4">
        <v>14463</v>
      </c>
      <c r="D1656" s="4" t="s">
        <v>7</v>
      </c>
      <c r="E1656" s="4" t="s">
        <v>8</v>
      </c>
      <c r="F1656" s="4">
        <v>5.7979201000000001E-2</v>
      </c>
      <c r="G1656" s="4">
        <v>1.2522897999999999E-2</v>
      </c>
      <c r="H1656" s="5">
        <v>4.34E-6</v>
      </c>
      <c r="I1656" s="4">
        <f t="shared" si="50"/>
        <v>1.4799027933873386E-3</v>
      </c>
      <c r="J1656" s="4">
        <f t="shared" si="51"/>
        <v>21.432592448608535</v>
      </c>
    </row>
    <row r="1657" spans="1:10">
      <c r="A1657" t="s">
        <v>1603</v>
      </c>
      <c r="B1657" t="s">
        <v>1611</v>
      </c>
      <c r="C1657" s="4">
        <v>13710</v>
      </c>
      <c r="D1657" s="4" t="s">
        <v>7</v>
      </c>
      <c r="E1657" s="4" t="s">
        <v>8</v>
      </c>
      <c r="F1657" s="4">
        <v>-7.9908769000000004E-2</v>
      </c>
      <c r="G1657" s="4">
        <v>1.7765983999999999E-2</v>
      </c>
      <c r="H1657" s="5">
        <v>6.28E-6</v>
      </c>
      <c r="I1657" s="4">
        <f t="shared" si="50"/>
        <v>1.4734401974859689E-3</v>
      </c>
      <c r="J1657" s="4">
        <f t="shared" si="51"/>
        <v>20.227722566670991</v>
      </c>
    </row>
    <row r="1658" spans="1:10">
      <c r="A1658" t="s">
        <v>1603</v>
      </c>
      <c r="B1658" t="s">
        <v>1612</v>
      </c>
      <c r="C1658" s="4">
        <v>13170</v>
      </c>
      <c r="D1658" s="4" t="s">
        <v>7</v>
      </c>
      <c r="E1658" s="4" t="s">
        <v>8</v>
      </c>
      <c r="F1658" s="4">
        <v>-0.109724303</v>
      </c>
      <c r="G1658" s="4">
        <v>2.4221006E-2</v>
      </c>
      <c r="H1658" s="5">
        <v>4.87E-6</v>
      </c>
      <c r="I1658" s="4">
        <f t="shared" si="50"/>
        <v>1.5558198992200985E-3</v>
      </c>
      <c r="J1658" s="4">
        <f t="shared" si="51"/>
        <v>20.518960239582306</v>
      </c>
    </row>
    <row r="1659" spans="1:10">
      <c r="A1659" t="s">
        <v>1603</v>
      </c>
      <c r="B1659" t="s">
        <v>1613</v>
      </c>
      <c r="C1659" s="4">
        <v>14458</v>
      </c>
      <c r="D1659" s="4" t="s">
        <v>4</v>
      </c>
      <c r="E1659" s="4" t="s">
        <v>5</v>
      </c>
      <c r="F1659" s="4">
        <v>-5.4359985999999999E-2</v>
      </c>
      <c r="G1659" s="4">
        <v>1.1946989999999999E-2</v>
      </c>
      <c r="H1659" s="5">
        <v>5.57E-6</v>
      </c>
      <c r="I1659" s="4">
        <f t="shared" si="50"/>
        <v>1.4299208557714716E-3</v>
      </c>
      <c r="J1659" s="4">
        <f t="shared" si="51"/>
        <v>20.70053601921191</v>
      </c>
    </row>
    <row r="1660" spans="1:10">
      <c r="A1660" t="s">
        <v>1603</v>
      </c>
      <c r="B1660" t="s">
        <v>1614</v>
      </c>
      <c r="C1660" s="4">
        <v>9176</v>
      </c>
      <c r="D1660" s="4" t="s">
        <v>5</v>
      </c>
      <c r="E1660" s="4" t="s">
        <v>4</v>
      </c>
      <c r="F1660" s="4">
        <v>0.13310372700000001</v>
      </c>
      <c r="G1660" s="4">
        <v>3.0356564999999999E-2</v>
      </c>
      <c r="H1660" s="5">
        <v>7.0700000000000001E-6</v>
      </c>
      <c r="I1660" s="4">
        <f t="shared" si="50"/>
        <v>2.0908014790659221E-3</v>
      </c>
      <c r="J1660" s="4">
        <f t="shared" si="51"/>
        <v>19.221200483350785</v>
      </c>
    </row>
    <row r="1661" spans="1:10">
      <c r="A1661" t="s">
        <v>1603</v>
      </c>
      <c r="B1661" t="s">
        <v>1615</v>
      </c>
      <c r="C1661" s="4">
        <v>14026</v>
      </c>
      <c r="D1661" s="4" t="s">
        <v>5</v>
      </c>
      <c r="E1661" s="4" t="s">
        <v>7</v>
      </c>
      <c r="F1661" s="4">
        <v>-9.0139929999999993E-2</v>
      </c>
      <c r="G1661" s="4">
        <v>1.9971218999999998E-2</v>
      </c>
      <c r="H1661" s="5">
        <v>9.8400000000000007E-6</v>
      </c>
      <c r="I1661" s="4">
        <f t="shared" si="50"/>
        <v>1.4503109668418026E-3</v>
      </c>
      <c r="J1661" s="4">
        <f t="shared" si="51"/>
        <v>20.368701950809029</v>
      </c>
    </row>
    <row r="1662" spans="1:10">
      <c r="A1662" t="s">
        <v>1603</v>
      </c>
      <c r="B1662" t="s">
        <v>1616</v>
      </c>
      <c r="C1662" s="4">
        <v>14026</v>
      </c>
      <c r="D1662" s="4" t="s">
        <v>8</v>
      </c>
      <c r="E1662" s="4" t="s">
        <v>7</v>
      </c>
      <c r="F1662" s="4">
        <v>5.9236617999999998E-2</v>
      </c>
      <c r="G1662" s="4">
        <v>1.3222215000000001E-2</v>
      </c>
      <c r="H1662" s="5">
        <v>9.8500000000000006E-6</v>
      </c>
      <c r="I1662" s="4">
        <f t="shared" si="50"/>
        <v>1.4289506077891643E-3</v>
      </c>
      <c r="J1662" s="4">
        <f t="shared" si="51"/>
        <v>20.068279904401916</v>
      </c>
    </row>
    <row r="1663" spans="1:10">
      <c r="A1663" t="s">
        <v>1603</v>
      </c>
      <c r="B1663" t="s">
        <v>1617</v>
      </c>
      <c r="C1663" s="4">
        <v>12568</v>
      </c>
      <c r="D1663" s="4" t="s">
        <v>7</v>
      </c>
      <c r="E1663" s="4" t="s">
        <v>8</v>
      </c>
      <c r="F1663" s="4">
        <v>0.108440892</v>
      </c>
      <c r="G1663" s="4">
        <v>2.3824986999999999E-2</v>
      </c>
      <c r="H1663" s="5">
        <v>5.7699999999999998E-6</v>
      </c>
      <c r="I1663" s="4">
        <f t="shared" si="50"/>
        <v>1.6456571360108382E-3</v>
      </c>
      <c r="J1663" s="4">
        <f t="shared" si="51"/>
        <v>20.71341474990653</v>
      </c>
    </row>
    <row r="1664" spans="1:10">
      <c r="A1664" t="s">
        <v>1618</v>
      </c>
      <c r="B1664" t="s">
        <v>1619</v>
      </c>
      <c r="C1664" s="4">
        <v>7014</v>
      </c>
      <c r="D1664" s="4" t="s">
        <v>4</v>
      </c>
      <c r="E1664" s="4" t="s">
        <v>5</v>
      </c>
      <c r="F1664" s="4">
        <v>9.7434405000000002E-2</v>
      </c>
      <c r="G1664" s="4">
        <v>1.8127922000000001E-2</v>
      </c>
      <c r="H1664" s="5">
        <v>9.3499999999999997E-8</v>
      </c>
      <c r="I1664" s="4">
        <f t="shared" si="50"/>
        <v>4.1018313429573182E-3</v>
      </c>
      <c r="J1664" s="4">
        <f t="shared" si="51"/>
        <v>28.880504334697186</v>
      </c>
    </row>
    <row r="1665" spans="1:10">
      <c r="A1665" t="s">
        <v>1618</v>
      </c>
      <c r="B1665" t="s">
        <v>1620</v>
      </c>
      <c r="C1665" s="4">
        <v>6577</v>
      </c>
      <c r="D1665" s="4" t="s">
        <v>5</v>
      </c>
      <c r="E1665" s="4" t="s">
        <v>7</v>
      </c>
      <c r="F1665" s="4">
        <v>-0.121161831</v>
      </c>
      <c r="G1665" s="4">
        <v>2.3346742E-2</v>
      </c>
      <c r="H1665" s="5">
        <v>2.41E-7</v>
      </c>
      <c r="I1665" s="4">
        <f t="shared" si="50"/>
        <v>4.0782744824822215E-3</v>
      </c>
      <c r="J1665" s="4">
        <f t="shared" si="51"/>
        <v>26.924460060740937</v>
      </c>
    </row>
    <row r="1666" spans="1:10">
      <c r="A1666" t="s">
        <v>1618</v>
      </c>
      <c r="B1666" t="s">
        <v>1621</v>
      </c>
      <c r="C1666" s="4">
        <v>7016</v>
      </c>
      <c r="D1666" s="4" t="s">
        <v>5</v>
      </c>
      <c r="E1666" s="4" t="s">
        <v>4</v>
      </c>
      <c r="F1666" s="4">
        <v>-7.9876877999999998E-2</v>
      </c>
      <c r="G1666" s="4">
        <v>1.6884554999999999E-2</v>
      </c>
      <c r="H1666" s="5">
        <v>2.2900000000000001E-6</v>
      </c>
      <c r="I1666" s="4">
        <f t="shared" si="50"/>
        <v>3.1797297215851276E-3</v>
      </c>
      <c r="J1666" s="4">
        <f t="shared" si="51"/>
        <v>22.373766798470996</v>
      </c>
    </row>
    <row r="1667" spans="1:10">
      <c r="A1667" t="s">
        <v>1618</v>
      </c>
      <c r="B1667" t="s">
        <v>1622</v>
      </c>
      <c r="C1667" s="4">
        <v>7014</v>
      </c>
      <c r="D1667" s="4" t="s">
        <v>5</v>
      </c>
      <c r="E1667" s="4" t="s">
        <v>4</v>
      </c>
      <c r="F1667" s="4">
        <v>-9.7384218999999994E-2</v>
      </c>
      <c r="G1667" s="4">
        <v>1.9479136000000001E-2</v>
      </c>
      <c r="H1667" s="5">
        <v>7.6899999999999996E-7</v>
      </c>
      <c r="I1667" s="4">
        <f t="shared" ref="I1667:I1730" si="52">F1667*F1667/(F1667*F1667+G1667*G1667*C1667)</f>
        <v>3.5508079991142744E-3</v>
      </c>
      <c r="J1667" s="4">
        <f t="shared" ref="J1667:J1730" si="53">I1667/(1-I1667)*(C1667-2)</f>
        <v>24.986989692663787</v>
      </c>
    </row>
    <row r="1668" spans="1:10">
      <c r="A1668" t="s">
        <v>1618</v>
      </c>
      <c r="B1668" t="s">
        <v>1623</v>
      </c>
      <c r="C1668" s="4">
        <v>6863</v>
      </c>
      <c r="D1668" s="4" t="s">
        <v>5</v>
      </c>
      <c r="E1668" s="4" t="s">
        <v>8</v>
      </c>
      <c r="F1668" s="4">
        <v>0.11206416199999999</v>
      </c>
      <c r="G1668" s="4">
        <v>2.2836934E-2</v>
      </c>
      <c r="H1668" s="5">
        <v>1.81E-6</v>
      </c>
      <c r="I1668" s="4">
        <f t="shared" si="52"/>
        <v>3.4964133478678065E-3</v>
      </c>
      <c r="J1668" s="4">
        <f t="shared" si="53"/>
        <v>24.073061352758845</v>
      </c>
    </row>
    <row r="1669" spans="1:10">
      <c r="A1669" t="s">
        <v>1618</v>
      </c>
      <c r="B1669" t="s">
        <v>1624</v>
      </c>
      <c r="C1669" s="4">
        <v>7016</v>
      </c>
      <c r="D1669" s="4" t="s">
        <v>5</v>
      </c>
      <c r="E1669" s="4" t="s">
        <v>4</v>
      </c>
      <c r="F1669" s="4">
        <v>-8.458483E-2</v>
      </c>
      <c r="G1669" s="4">
        <v>1.7069269000000001E-2</v>
      </c>
      <c r="H1669" s="5">
        <v>7.6799999999999999E-7</v>
      </c>
      <c r="I1669" s="4">
        <f t="shared" si="52"/>
        <v>3.4877726510407219E-3</v>
      </c>
      <c r="J1669" s="4">
        <f t="shared" si="53"/>
        <v>24.548858210681114</v>
      </c>
    </row>
    <row r="1670" spans="1:10">
      <c r="A1670" t="s">
        <v>1618</v>
      </c>
      <c r="B1670" t="s">
        <v>1625</v>
      </c>
      <c r="C1670" s="4">
        <v>7016</v>
      </c>
      <c r="D1670" s="4" t="s">
        <v>4</v>
      </c>
      <c r="E1670" s="4" t="s">
        <v>5</v>
      </c>
      <c r="F1670" s="4">
        <v>0.102292484</v>
      </c>
      <c r="G1670" s="4">
        <v>2.1231902E-2</v>
      </c>
      <c r="H1670" s="5">
        <v>1.59E-6</v>
      </c>
      <c r="I1670" s="4">
        <f t="shared" si="52"/>
        <v>3.2975061358820135E-3</v>
      </c>
      <c r="J1670" s="4">
        <f t="shared" si="53"/>
        <v>23.205227416868102</v>
      </c>
    </row>
    <row r="1671" spans="1:10">
      <c r="A1671" t="s">
        <v>1618</v>
      </c>
      <c r="B1671" t="s">
        <v>1626</v>
      </c>
      <c r="C1671" s="4">
        <v>7017</v>
      </c>
      <c r="D1671" s="4" t="s">
        <v>8</v>
      </c>
      <c r="E1671" s="4" t="s">
        <v>7</v>
      </c>
      <c r="F1671" s="4">
        <v>-0.117029089</v>
      </c>
      <c r="G1671" s="4">
        <v>2.4308454E-2</v>
      </c>
      <c r="H1671" s="5">
        <v>1.3999999999999999E-6</v>
      </c>
      <c r="I1671" s="4">
        <f t="shared" si="52"/>
        <v>3.2922237299232928E-3</v>
      </c>
      <c r="J1671" s="4">
        <f t="shared" si="53"/>
        <v>23.171234353000465</v>
      </c>
    </row>
    <row r="1672" spans="1:10">
      <c r="A1672" t="s">
        <v>1618</v>
      </c>
      <c r="B1672" t="s">
        <v>1627</v>
      </c>
      <c r="C1672" s="4">
        <v>6000</v>
      </c>
      <c r="D1672" s="4" t="s">
        <v>7</v>
      </c>
      <c r="E1672" s="4" t="s">
        <v>8</v>
      </c>
      <c r="F1672" s="4">
        <v>0.17983812099999999</v>
      </c>
      <c r="G1672" s="4">
        <v>3.9379746E-2</v>
      </c>
      <c r="H1672" s="5">
        <v>6.3400000000000003E-6</v>
      </c>
      <c r="I1672" s="4">
        <f t="shared" si="52"/>
        <v>3.4638533519218929E-3</v>
      </c>
      <c r="J1672" s="4">
        <f t="shared" si="53"/>
        <v>20.8484082335696</v>
      </c>
    </row>
    <row r="1673" spans="1:10">
      <c r="A1673" t="s">
        <v>1618</v>
      </c>
      <c r="B1673" t="s">
        <v>1628</v>
      </c>
      <c r="C1673" s="4">
        <v>6423</v>
      </c>
      <c r="D1673" s="4" t="s">
        <v>8</v>
      </c>
      <c r="E1673" s="4" t="s">
        <v>7</v>
      </c>
      <c r="F1673" s="4">
        <v>0.13652345399999999</v>
      </c>
      <c r="G1673" s="4">
        <v>3.0312828E-2</v>
      </c>
      <c r="H1673" s="5">
        <v>9.8300000000000008E-6</v>
      </c>
      <c r="I1673" s="4">
        <f t="shared" si="52"/>
        <v>3.1481420813544887E-3</v>
      </c>
      <c r="J1673" s="4">
        <f t="shared" si="53"/>
        <v>20.278058513712359</v>
      </c>
    </row>
    <row r="1674" spans="1:10">
      <c r="A1674" t="s">
        <v>1618</v>
      </c>
      <c r="B1674" t="s">
        <v>1629</v>
      </c>
      <c r="C1674" s="4">
        <v>7017</v>
      </c>
      <c r="D1674" s="4" t="s">
        <v>8</v>
      </c>
      <c r="E1674" s="4" t="s">
        <v>7</v>
      </c>
      <c r="F1674" s="4">
        <v>8.8651149999999998E-2</v>
      </c>
      <c r="G1674" s="4">
        <v>1.9904502000000001E-2</v>
      </c>
      <c r="H1674" s="5">
        <v>6.9199999999999998E-6</v>
      </c>
      <c r="I1674" s="4">
        <f t="shared" si="52"/>
        <v>2.8189583003938542E-3</v>
      </c>
      <c r="J1674" s="4">
        <f t="shared" si="53"/>
        <v>19.830894943167166</v>
      </c>
    </row>
    <row r="1675" spans="1:10">
      <c r="A1675" t="s">
        <v>1618</v>
      </c>
      <c r="B1675" t="s">
        <v>1630</v>
      </c>
      <c r="C1675" s="4">
        <v>6950</v>
      </c>
      <c r="D1675" s="4" t="s">
        <v>7</v>
      </c>
      <c r="E1675" s="4" t="s">
        <v>8</v>
      </c>
      <c r="F1675" s="4">
        <v>-0.110442734</v>
      </c>
      <c r="G1675" s="4">
        <v>2.3580145E-2</v>
      </c>
      <c r="H1675" s="5">
        <v>2.8600000000000001E-6</v>
      </c>
      <c r="I1675" s="4">
        <f t="shared" si="52"/>
        <v>3.1465011028847002E-3</v>
      </c>
      <c r="J1675" s="4">
        <f t="shared" si="53"/>
        <v>21.930895248930906</v>
      </c>
    </row>
    <row r="1676" spans="1:10">
      <c r="A1676" t="s">
        <v>1631</v>
      </c>
      <c r="B1676" t="s">
        <v>1632</v>
      </c>
      <c r="C1676" s="4">
        <v>12695</v>
      </c>
      <c r="D1676" s="4" t="s">
        <v>7</v>
      </c>
      <c r="E1676" s="4" t="s">
        <v>8</v>
      </c>
      <c r="F1676" s="4">
        <v>0.12659214099999999</v>
      </c>
      <c r="G1676" s="4">
        <v>2.4345002000000001E-2</v>
      </c>
      <c r="H1676" s="5">
        <v>4.6899999999999998E-7</v>
      </c>
      <c r="I1676" s="4">
        <f t="shared" si="52"/>
        <v>2.1253826516592577E-3</v>
      </c>
      <c r="J1676" s="4">
        <f t="shared" si="53"/>
        <v>27.034941593362113</v>
      </c>
    </row>
    <row r="1677" spans="1:10">
      <c r="A1677" t="s">
        <v>1631</v>
      </c>
      <c r="B1677" t="s">
        <v>1633</v>
      </c>
      <c r="C1677" s="4">
        <v>12816</v>
      </c>
      <c r="D1677" s="4" t="s">
        <v>5</v>
      </c>
      <c r="E1677" s="4" t="s">
        <v>8</v>
      </c>
      <c r="F1677" s="4">
        <v>6.5506222000000003E-2</v>
      </c>
      <c r="G1677" s="4">
        <v>1.319942E-2</v>
      </c>
      <c r="H1677" s="5">
        <v>9.9600000000000008E-7</v>
      </c>
      <c r="I1677" s="4">
        <f t="shared" si="52"/>
        <v>1.9180904997963589E-3</v>
      </c>
      <c r="J1677" s="4">
        <f t="shared" si="53"/>
        <v>24.625645881807792</v>
      </c>
    </row>
    <row r="1678" spans="1:10">
      <c r="A1678" t="s">
        <v>1631</v>
      </c>
      <c r="B1678" t="s">
        <v>1634</v>
      </c>
      <c r="C1678" s="4">
        <v>12715</v>
      </c>
      <c r="D1678" s="4" t="s">
        <v>4</v>
      </c>
      <c r="E1678" s="4" t="s">
        <v>7</v>
      </c>
      <c r="F1678" s="4">
        <v>8.6726243999999994E-2</v>
      </c>
      <c r="G1678" s="4">
        <v>1.8347716999999999E-2</v>
      </c>
      <c r="H1678" s="5">
        <v>3.19E-6</v>
      </c>
      <c r="I1678" s="4">
        <f t="shared" si="52"/>
        <v>1.7541154523727019E-3</v>
      </c>
      <c r="J1678" s="4">
        <f t="shared" si="53"/>
        <v>22.339255379069083</v>
      </c>
    </row>
    <row r="1679" spans="1:10">
      <c r="A1679" t="s">
        <v>1631</v>
      </c>
      <c r="B1679" t="s">
        <v>1635</v>
      </c>
      <c r="C1679" s="4">
        <v>12816</v>
      </c>
      <c r="D1679" s="4" t="s">
        <v>4</v>
      </c>
      <c r="E1679" s="4" t="s">
        <v>5</v>
      </c>
      <c r="F1679" s="4">
        <v>6.5768558000000005E-2</v>
      </c>
      <c r="G1679" s="4">
        <v>1.3956926999999999E-2</v>
      </c>
      <c r="H1679" s="5">
        <v>2.7E-6</v>
      </c>
      <c r="I1679" s="4">
        <f t="shared" si="52"/>
        <v>1.7296280063814281E-3</v>
      </c>
      <c r="J1679" s="4">
        <f t="shared" si="53"/>
        <v>22.201854222628675</v>
      </c>
    </row>
    <row r="1680" spans="1:10">
      <c r="A1680" t="s">
        <v>1631</v>
      </c>
      <c r="B1680" t="s">
        <v>1636</v>
      </c>
      <c r="C1680" s="4">
        <v>11564</v>
      </c>
      <c r="D1680" s="4" t="s">
        <v>5</v>
      </c>
      <c r="E1680" s="4" t="s">
        <v>4</v>
      </c>
      <c r="F1680" s="4">
        <v>0.104529604</v>
      </c>
      <c r="G1680" s="4">
        <v>2.3025257E-2</v>
      </c>
      <c r="H1680" s="5">
        <v>4.2400000000000001E-6</v>
      </c>
      <c r="I1680" s="4">
        <f t="shared" si="52"/>
        <v>1.7790503304462349E-3</v>
      </c>
      <c r="J1680" s="4">
        <f t="shared" si="53"/>
        <v>20.60603910129171</v>
      </c>
    </row>
    <row r="1681" spans="1:10">
      <c r="A1681" t="s">
        <v>1631</v>
      </c>
      <c r="B1681" t="s">
        <v>1637</v>
      </c>
      <c r="C1681" s="4">
        <v>11488</v>
      </c>
      <c r="D1681" s="4" t="s">
        <v>4</v>
      </c>
      <c r="E1681" s="4" t="s">
        <v>8</v>
      </c>
      <c r="F1681" s="4">
        <v>0.111883594</v>
      </c>
      <c r="G1681" s="4">
        <v>2.3889285999999999E-2</v>
      </c>
      <c r="H1681" s="5">
        <v>2.5799999999999999E-6</v>
      </c>
      <c r="I1681" s="4">
        <f t="shared" si="52"/>
        <v>1.9056960239410517E-3</v>
      </c>
      <c r="J1681" s="4">
        <f t="shared" si="53"/>
        <v>21.930617621791342</v>
      </c>
    </row>
    <row r="1682" spans="1:10">
      <c r="A1682" t="s">
        <v>1631</v>
      </c>
      <c r="B1682" t="s">
        <v>1638</v>
      </c>
      <c r="C1682" s="4">
        <v>4316</v>
      </c>
      <c r="D1682" s="4" t="s">
        <v>8</v>
      </c>
      <c r="E1682" s="4" t="s">
        <v>7</v>
      </c>
      <c r="F1682" s="4">
        <v>0.222262976</v>
      </c>
      <c r="G1682" s="4">
        <v>4.8642510999999999E-2</v>
      </c>
      <c r="H1682" s="5">
        <v>5.6799999999999998E-6</v>
      </c>
      <c r="I1682" s="4">
        <f t="shared" si="52"/>
        <v>4.8142097583819526E-3</v>
      </c>
      <c r="J1682" s="4">
        <f t="shared" si="53"/>
        <v>20.868968489408822</v>
      </c>
    </row>
    <row r="1683" spans="1:10">
      <c r="A1683" t="s">
        <v>1631</v>
      </c>
      <c r="B1683" t="s">
        <v>1639</v>
      </c>
      <c r="C1683" s="4">
        <v>13236</v>
      </c>
      <c r="D1683" s="4" t="s">
        <v>4</v>
      </c>
      <c r="E1683" s="4" t="s">
        <v>7</v>
      </c>
      <c r="F1683" s="4">
        <v>7.7954271000000006E-2</v>
      </c>
      <c r="G1683" s="4">
        <v>1.7186539000000001E-2</v>
      </c>
      <c r="H1683" s="5">
        <v>7.4800000000000004E-6</v>
      </c>
      <c r="I1683" s="4">
        <f t="shared" si="52"/>
        <v>1.5519284591531137E-3</v>
      </c>
      <c r="J1683" s="4">
        <f t="shared" si="53"/>
        <v>20.570144621278963</v>
      </c>
    </row>
    <row r="1684" spans="1:10">
      <c r="A1684" t="s">
        <v>1631</v>
      </c>
      <c r="B1684" t="s">
        <v>1640</v>
      </c>
      <c r="C1684" s="4">
        <v>13225</v>
      </c>
      <c r="D1684" s="4" t="s">
        <v>5</v>
      </c>
      <c r="E1684" s="4" t="s">
        <v>8</v>
      </c>
      <c r="F1684" s="4">
        <v>-5.7200131000000001E-2</v>
      </c>
      <c r="G1684" s="4">
        <v>1.2704307E-2</v>
      </c>
      <c r="H1684" s="5">
        <v>7.6299999999999998E-6</v>
      </c>
      <c r="I1684" s="4">
        <f t="shared" si="52"/>
        <v>1.5304925242206173E-3</v>
      </c>
      <c r="J1684" s="4">
        <f t="shared" si="53"/>
        <v>20.268723777986924</v>
      </c>
    </row>
    <row r="1685" spans="1:10">
      <c r="A1685" t="s">
        <v>1631</v>
      </c>
      <c r="B1685" t="s">
        <v>1641</v>
      </c>
      <c r="C1685" s="4">
        <v>13233</v>
      </c>
      <c r="D1685" s="4" t="s">
        <v>4</v>
      </c>
      <c r="E1685" s="4" t="s">
        <v>5</v>
      </c>
      <c r="F1685" s="4">
        <v>-5.6214806999999999E-2</v>
      </c>
      <c r="G1685" s="4">
        <v>1.2776299E-2</v>
      </c>
      <c r="H1685" s="5">
        <v>9.9199999999999999E-6</v>
      </c>
      <c r="I1685" s="4">
        <f t="shared" si="52"/>
        <v>1.4608247208775787E-3</v>
      </c>
      <c r="J1685" s="4">
        <f t="shared" si="53"/>
        <v>19.356448260057924</v>
      </c>
    </row>
    <row r="1686" spans="1:10">
      <c r="A1686" t="s">
        <v>1631</v>
      </c>
      <c r="B1686" t="s">
        <v>1642</v>
      </c>
      <c r="C1686" s="4">
        <v>13236</v>
      </c>
      <c r="D1686" s="4" t="s">
        <v>4</v>
      </c>
      <c r="E1686" s="4" t="s">
        <v>8</v>
      </c>
      <c r="F1686" s="4">
        <v>-6.8403783999999995E-2</v>
      </c>
      <c r="G1686" s="4">
        <v>1.5656158999999999E-2</v>
      </c>
      <c r="H1686" s="5">
        <v>9.1700000000000003E-6</v>
      </c>
      <c r="I1686" s="4">
        <f t="shared" si="52"/>
        <v>1.44014807985895E-3</v>
      </c>
      <c r="J1686" s="4">
        <f t="shared" si="53"/>
        <v>19.086406941161062</v>
      </c>
    </row>
    <row r="1687" spans="1:10">
      <c r="A1687" t="s">
        <v>1631</v>
      </c>
      <c r="B1687" t="s">
        <v>1643</v>
      </c>
      <c r="C1687" s="4">
        <v>13226</v>
      </c>
      <c r="D1687" s="4" t="s">
        <v>8</v>
      </c>
      <c r="E1687" s="4" t="s">
        <v>7</v>
      </c>
      <c r="F1687" s="4">
        <v>-7.0235732999999995E-2</v>
      </c>
      <c r="G1687" s="4">
        <v>1.5706022E-2</v>
      </c>
      <c r="H1687" s="5">
        <v>7.8499999999999994E-6</v>
      </c>
      <c r="I1687" s="4">
        <f t="shared" si="52"/>
        <v>1.509729546145246E-3</v>
      </c>
      <c r="J1687" s="4">
        <f t="shared" si="53"/>
        <v>19.99485033454555</v>
      </c>
    </row>
    <row r="1688" spans="1:10">
      <c r="A1688" t="s">
        <v>1644</v>
      </c>
      <c r="B1688" t="s">
        <v>442</v>
      </c>
      <c r="C1688" s="4">
        <v>6952</v>
      </c>
      <c r="D1688" s="4" t="s">
        <v>5</v>
      </c>
      <c r="E1688" s="4" t="s">
        <v>8</v>
      </c>
      <c r="F1688" s="4">
        <v>9.8507744999999994E-2</v>
      </c>
      <c r="G1688" s="4">
        <v>2.0322896999999999E-2</v>
      </c>
      <c r="H1688" s="5">
        <v>9.7199999999999997E-7</v>
      </c>
      <c r="I1688" s="4">
        <f t="shared" si="52"/>
        <v>3.3681739375008264E-3</v>
      </c>
      <c r="J1688" s="4">
        <f t="shared" si="53"/>
        <v>23.487920266518525</v>
      </c>
    </row>
    <row r="1689" spans="1:10">
      <c r="A1689" t="s">
        <v>1644</v>
      </c>
      <c r="B1689" t="s">
        <v>441</v>
      </c>
      <c r="C1689" s="4">
        <v>5325</v>
      </c>
      <c r="D1689" s="4" t="s">
        <v>8</v>
      </c>
      <c r="E1689" s="4" t="s">
        <v>7</v>
      </c>
      <c r="F1689" s="4">
        <v>-0.18314697699999999</v>
      </c>
      <c r="G1689" s="4">
        <v>3.8148013000000001E-2</v>
      </c>
      <c r="H1689" s="5">
        <v>1.28E-6</v>
      </c>
      <c r="I1689" s="4">
        <f t="shared" si="52"/>
        <v>4.3098313136769378E-3</v>
      </c>
      <c r="J1689" s="4">
        <f t="shared" si="53"/>
        <v>23.040532892847736</v>
      </c>
    </row>
    <row r="1690" spans="1:10">
      <c r="A1690" t="s">
        <v>1644</v>
      </c>
      <c r="B1690" t="s">
        <v>443</v>
      </c>
      <c r="C1690" s="4">
        <v>6958</v>
      </c>
      <c r="D1690" s="4" t="s">
        <v>7</v>
      </c>
      <c r="E1690" s="4" t="s">
        <v>4</v>
      </c>
      <c r="F1690" s="4">
        <v>-7.9195014999999994E-2</v>
      </c>
      <c r="G1690" s="4">
        <v>1.7179100999999999E-2</v>
      </c>
      <c r="H1690" s="5">
        <v>4.25E-6</v>
      </c>
      <c r="I1690" s="4">
        <f t="shared" si="52"/>
        <v>3.0449906278335825E-3</v>
      </c>
      <c r="J1690" s="4">
        <f t="shared" si="53"/>
        <v>21.245647605050031</v>
      </c>
    </row>
    <row r="1691" spans="1:10">
      <c r="A1691" t="s">
        <v>1644</v>
      </c>
      <c r="B1691" t="s">
        <v>446</v>
      </c>
      <c r="C1691" s="4">
        <v>6655</v>
      </c>
      <c r="D1691" s="4" t="s">
        <v>4</v>
      </c>
      <c r="E1691" s="4" t="s">
        <v>5</v>
      </c>
      <c r="F1691" s="4">
        <v>-8.5268612999999993E-2</v>
      </c>
      <c r="G1691" s="4">
        <v>1.7650364000000002E-2</v>
      </c>
      <c r="H1691" s="5">
        <v>1.59E-6</v>
      </c>
      <c r="I1691" s="4">
        <f t="shared" si="52"/>
        <v>3.4946416090219897E-3</v>
      </c>
      <c r="J1691" s="4">
        <f t="shared" si="53"/>
        <v>23.331385455231278</v>
      </c>
    </row>
    <row r="1692" spans="1:10">
      <c r="A1692" t="s">
        <v>1644</v>
      </c>
      <c r="B1692" t="s">
        <v>445</v>
      </c>
      <c r="C1692" s="4">
        <v>6950</v>
      </c>
      <c r="D1692" s="4" t="s">
        <v>8</v>
      </c>
      <c r="E1692" s="4" t="s">
        <v>4</v>
      </c>
      <c r="F1692" s="4">
        <v>8.1509206000000001E-2</v>
      </c>
      <c r="G1692" s="4">
        <v>1.6944120999999999E-2</v>
      </c>
      <c r="H1692" s="5">
        <v>1.4100000000000001E-6</v>
      </c>
      <c r="I1692" s="4">
        <f t="shared" si="52"/>
        <v>3.3185381362879304E-3</v>
      </c>
      <c r="J1692" s="4">
        <f t="shared" si="53"/>
        <v>23.133973945711272</v>
      </c>
    </row>
    <row r="1693" spans="1:10">
      <c r="A1693" t="s">
        <v>1644</v>
      </c>
      <c r="B1693" t="s">
        <v>444</v>
      </c>
      <c r="C1693" s="4">
        <v>6906</v>
      </c>
      <c r="D1693" s="4" t="s">
        <v>4</v>
      </c>
      <c r="E1693" s="4" t="s">
        <v>8</v>
      </c>
      <c r="F1693" s="4">
        <v>-8.0134425999999995E-2</v>
      </c>
      <c r="G1693" s="4">
        <v>1.7148960000000001E-2</v>
      </c>
      <c r="H1693" s="5">
        <v>3.2899999999999998E-6</v>
      </c>
      <c r="I1693" s="4">
        <f t="shared" si="52"/>
        <v>3.1518469514871328E-3</v>
      </c>
      <c r="J1693" s="4">
        <f t="shared" si="53"/>
        <v>21.82915350399227</v>
      </c>
    </row>
    <row r="1694" spans="1:10">
      <c r="A1694" t="s">
        <v>1644</v>
      </c>
      <c r="B1694" t="s">
        <v>1645</v>
      </c>
      <c r="C1694" s="4">
        <v>6840</v>
      </c>
      <c r="D1694" s="4" t="s">
        <v>8</v>
      </c>
      <c r="E1694" s="4" t="s">
        <v>5</v>
      </c>
      <c r="F1694" s="4">
        <v>0.13978419</v>
      </c>
      <c r="G1694" s="4">
        <v>3.1041446E-2</v>
      </c>
      <c r="H1694" s="5">
        <v>6.8299999999999998E-6</v>
      </c>
      <c r="I1694" s="4">
        <f t="shared" si="52"/>
        <v>2.9559050869227433E-3</v>
      </c>
      <c r="J1694" s="4">
        <f t="shared" si="53"/>
        <v>20.272402281405469</v>
      </c>
    </row>
    <row r="1695" spans="1:10">
      <c r="A1695" t="s">
        <v>1644</v>
      </c>
      <c r="B1695" t="s">
        <v>448</v>
      </c>
      <c r="C1695" s="4">
        <v>3669</v>
      </c>
      <c r="D1695" s="4" t="s">
        <v>7</v>
      </c>
      <c r="E1695" s="4" t="s">
        <v>8</v>
      </c>
      <c r="F1695" s="4">
        <v>-0.21988575499999999</v>
      </c>
      <c r="G1695" s="4">
        <v>4.7575910999999999E-2</v>
      </c>
      <c r="H1695" s="5">
        <v>7.3300000000000001E-6</v>
      </c>
      <c r="I1695" s="4">
        <f t="shared" si="52"/>
        <v>5.7883011929820453E-3</v>
      </c>
      <c r="J1695" s="4">
        <f t="shared" si="53"/>
        <v>21.349276517400131</v>
      </c>
    </row>
    <row r="1696" spans="1:10">
      <c r="A1696" t="s">
        <v>1644</v>
      </c>
      <c r="B1696" t="s">
        <v>452</v>
      </c>
      <c r="C1696" s="4">
        <v>6655</v>
      </c>
      <c r="D1696" s="4" t="s">
        <v>8</v>
      </c>
      <c r="E1696" s="4" t="s">
        <v>7</v>
      </c>
      <c r="F1696" s="4">
        <v>8.0400056999999997E-2</v>
      </c>
      <c r="G1696" s="4">
        <v>1.7820738999999999E-2</v>
      </c>
      <c r="H1696" s="5">
        <v>4.9300000000000002E-6</v>
      </c>
      <c r="I1696" s="4">
        <f t="shared" si="52"/>
        <v>3.0492073448287614E-3</v>
      </c>
      <c r="J1696" s="4">
        <f t="shared" si="53"/>
        <v>20.348423026092593</v>
      </c>
    </row>
    <row r="1697" spans="1:10">
      <c r="A1697" t="s">
        <v>1644</v>
      </c>
      <c r="B1697" t="s">
        <v>453</v>
      </c>
      <c r="C1697" s="4">
        <v>5944</v>
      </c>
      <c r="D1697" s="4" t="s">
        <v>8</v>
      </c>
      <c r="E1697" s="4" t="s">
        <v>5</v>
      </c>
      <c r="F1697" s="4">
        <v>0.187691889</v>
      </c>
      <c r="G1697" s="4">
        <v>3.9458456000000003E-2</v>
      </c>
      <c r="H1697" s="5">
        <v>2.2400000000000002E-6</v>
      </c>
      <c r="I1697" s="4">
        <f t="shared" si="52"/>
        <v>3.7921194400718883E-3</v>
      </c>
      <c r="J1697" s="4">
        <f t="shared" si="53"/>
        <v>22.618545940674952</v>
      </c>
    </row>
    <row r="1698" spans="1:10">
      <c r="A1698" t="s">
        <v>1644</v>
      </c>
      <c r="B1698" t="s">
        <v>1646</v>
      </c>
      <c r="C1698" s="4">
        <v>6613</v>
      </c>
      <c r="D1698" s="4" t="s">
        <v>8</v>
      </c>
      <c r="E1698" s="4" t="s">
        <v>7</v>
      </c>
      <c r="F1698" s="4">
        <v>-0.107133701</v>
      </c>
      <c r="G1698" s="4">
        <v>2.2188263E-2</v>
      </c>
      <c r="H1698" s="5">
        <v>3.1200000000000002E-6</v>
      </c>
      <c r="I1698" s="4">
        <f t="shared" si="52"/>
        <v>3.5130046039859725E-3</v>
      </c>
      <c r="J1698" s="4">
        <f t="shared" si="53"/>
        <v>23.306348747402993</v>
      </c>
    </row>
    <row r="1699" spans="1:10">
      <c r="A1699" t="s">
        <v>1644</v>
      </c>
      <c r="B1699" t="s">
        <v>1647</v>
      </c>
      <c r="C1699" s="4">
        <v>6958</v>
      </c>
      <c r="D1699" s="4" t="s">
        <v>4</v>
      </c>
      <c r="E1699" s="4" t="s">
        <v>5</v>
      </c>
      <c r="F1699" s="4">
        <v>-8.0544718000000001E-2</v>
      </c>
      <c r="G1699" s="4">
        <v>1.7742876000000001E-2</v>
      </c>
      <c r="H1699" s="5">
        <v>8.9600000000000006E-6</v>
      </c>
      <c r="I1699" s="4">
        <f t="shared" si="52"/>
        <v>2.9529583443315497E-3</v>
      </c>
      <c r="J1699" s="4">
        <f t="shared" si="53"/>
        <v>20.601613950993542</v>
      </c>
    </row>
    <row r="1700" spans="1:10">
      <c r="A1700" t="s">
        <v>1648</v>
      </c>
      <c r="B1700" t="s">
        <v>1649</v>
      </c>
      <c r="C1700" s="4">
        <v>4055</v>
      </c>
      <c r="D1700" s="4" t="s">
        <v>5</v>
      </c>
      <c r="E1700" s="4" t="s">
        <v>7</v>
      </c>
      <c r="F1700" s="4">
        <v>0.122293892</v>
      </c>
      <c r="G1700" s="4">
        <v>2.2897605000000001E-2</v>
      </c>
      <c r="H1700" s="5">
        <v>8.9500000000000001E-8</v>
      </c>
      <c r="I1700" s="4">
        <f t="shared" si="52"/>
        <v>6.9854464834357951E-3</v>
      </c>
      <c r="J1700" s="4">
        <f t="shared" si="53"/>
        <v>28.511177904798966</v>
      </c>
    </row>
    <row r="1701" spans="1:10">
      <c r="A1701" t="s">
        <v>1648</v>
      </c>
      <c r="B1701" t="s">
        <v>1650</v>
      </c>
      <c r="C1701" s="4">
        <v>3792</v>
      </c>
      <c r="D1701" s="4" t="s">
        <v>5</v>
      </c>
      <c r="E1701" s="4" t="s">
        <v>7</v>
      </c>
      <c r="F1701" s="4">
        <v>0.14079913499999999</v>
      </c>
      <c r="G1701" s="4">
        <v>2.7581978E-2</v>
      </c>
      <c r="H1701" s="5">
        <v>4.3700000000000001E-7</v>
      </c>
      <c r="I1701" s="4">
        <f t="shared" si="52"/>
        <v>6.825061692876693E-3</v>
      </c>
      <c r="J1701" s="4">
        <f t="shared" si="53"/>
        <v>26.044740778591532</v>
      </c>
    </row>
    <row r="1702" spans="1:10">
      <c r="A1702" t="s">
        <v>1648</v>
      </c>
      <c r="B1702" t="s">
        <v>1651</v>
      </c>
      <c r="C1702" s="4">
        <v>3760</v>
      </c>
      <c r="D1702" s="4" t="s">
        <v>5</v>
      </c>
      <c r="E1702" s="4" t="s">
        <v>4</v>
      </c>
      <c r="F1702" s="4">
        <v>-0.136709792</v>
      </c>
      <c r="G1702" s="4">
        <v>2.7469360000000002E-2</v>
      </c>
      <c r="H1702" s="5">
        <v>1.2699999999999999E-6</v>
      </c>
      <c r="I1702" s="4">
        <f t="shared" si="52"/>
        <v>6.5442943734502447E-3</v>
      </c>
      <c r="J1702" s="4">
        <f t="shared" si="53"/>
        <v>24.755465307751685</v>
      </c>
    </row>
    <row r="1703" spans="1:10">
      <c r="A1703" t="s">
        <v>1648</v>
      </c>
      <c r="B1703" t="s">
        <v>1652</v>
      </c>
      <c r="C1703" s="4">
        <v>4053</v>
      </c>
      <c r="D1703" s="4" t="s">
        <v>4</v>
      </c>
      <c r="E1703" s="4" t="s">
        <v>5</v>
      </c>
      <c r="F1703" s="4">
        <v>0.114599246</v>
      </c>
      <c r="G1703" s="4">
        <v>2.3839024E-2</v>
      </c>
      <c r="H1703" s="5">
        <v>2.0600000000000002E-6</v>
      </c>
      <c r="I1703" s="4">
        <f t="shared" si="52"/>
        <v>5.6694477728644072E-3</v>
      </c>
      <c r="J1703" s="4">
        <f t="shared" si="53"/>
        <v>23.097885181574267</v>
      </c>
    </row>
    <row r="1704" spans="1:10">
      <c r="A1704" t="s">
        <v>1648</v>
      </c>
      <c r="B1704" t="s">
        <v>1653</v>
      </c>
      <c r="C1704" s="4">
        <v>4056</v>
      </c>
      <c r="D1704" s="4" t="s">
        <v>7</v>
      </c>
      <c r="E1704" s="4" t="s">
        <v>4</v>
      </c>
      <c r="F1704" s="4">
        <v>0.118305772</v>
      </c>
      <c r="G1704" s="4">
        <v>2.4521975000000001E-2</v>
      </c>
      <c r="H1704" s="5">
        <v>1.2899999999999999E-6</v>
      </c>
      <c r="I1704" s="4">
        <f t="shared" si="52"/>
        <v>5.7058181854245391E-3</v>
      </c>
      <c r="J1704" s="4">
        <f t="shared" si="53"/>
        <v>23.264127807221566</v>
      </c>
    </row>
    <row r="1705" spans="1:10">
      <c r="A1705" t="s">
        <v>1648</v>
      </c>
      <c r="B1705" t="s">
        <v>1654</v>
      </c>
      <c r="C1705" s="4">
        <v>3869</v>
      </c>
      <c r="D1705" s="4" t="s">
        <v>4</v>
      </c>
      <c r="E1705" s="4" t="s">
        <v>5</v>
      </c>
      <c r="F1705" s="4">
        <v>0.200757712</v>
      </c>
      <c r="G1705" s="4">
        <v>4.4212137999999998E-2</v>
      </c>
      <c r="H1705" s="5">
        <v>6.1800000000000001E-6</v>
      </c>
      <c r="I1705" s="4">
        <f t="shared" si="52"/>
        <v>5.3009585796651212E-3</v>
      </c>
      <c r="J1705" s="4">
        <f t="shared" si="53"/>
        <v>20.608049243009919</v>
      </c>
    </row>
    <row r="1706" spans="1:10">
      <c r="A1706" t="s">
        <v>1648</v>
      </c>
      <c r="B1706" t="s">
        <v>1655</v>
      </c>
      <c r="C1706" s="4">
        <v>4057</v>
      </c>
      <c r="D1706" s="4" t="s">
        <v>5</v>
      </c>
      <c r="E1706" s="4" t="s">
        <v>4</v>
      </c>
      <c r="F1706" s="4">
        <v>0.104232064</v>
      </c>
      <c r="G1706" s="4">
        <v>2.3078642999999999E-2</v>
      </c>
      <c r="H1706" s="5">
        <v>4.4499999999999997E-6</v>
      </c>
      <c r="I1706" s="4">
        <f t="shared" si="52"/>
        <v>5.0026377829063213E-3</v>
      </c>
      <c r="J1706" s="4">
        <f t="shared" si="53"/>
        <v>20.387688430131835</v>
      </c>
    </row>
    <row r="1707" spans="1:10">
      <c r="A1707" t="s">
        <v>1648</v>
      </c>
      <c r="B1707" t="s">
        <v>1656</v>
      </c>
      <c r="C1707" s="4">
        <v>3836</v>
      </c>
      <c r="D1707" s="4" t="s">
        <v>4</v>
      </c>
      <c r="E1707" s="4" t="s">
        <v>5</v>
      </c>
      <c r="F1707" s="4">
        <v>0.146425945</v>
      </c>
      <c r="G1707" s="4">
        <v>3.0736693999999998E-2</v>
      </c>
      <c r="H1707" s="5">
        <v>2.3599999999999999E-6</v>
      </c>
      <c r="I1707" s="4">
        <f t="shared" si="52"/>
        <v>5.8814087225713503E-3</v>
      </c>
      <c r="J1707" s="4">
        <f t="shared" si="53"/>
        <v>22.682727433316572</v>
      </c>
    </row>
    <row r="1708" spans="1:10">
      <c r="A1708" t="s">
        <v>1648</v>
      </c>
      <c r="B1708" t="s">
        <v>1657</v>
      </c>
      <c r="C1708" s="4">
        <v>4057</v>
      </c>
      <c r="D1708" s="4" t="s">
        <v>8</v>
      </c>
      <c r="E1708" s="4" t="s">
        <v>7</v>
      </c>
      <c r="F1708" s="4">
        <v>0.108422776</v>
      </c>
      <c r="G1708" s="4">
        <v>2.3997845E-2</v>
      </c>
      <c r="H1708" s="5">
        <v>6.6100000000000002E-6</v>
      </c>
      <c r="I1708" s="4">
        <f t="shared" si="52"/>
        <v>5.0062427606676419E-3</v>
      </c>
      <c r="J1708" s="4">
        <f t="shared" si="53"/>
        <v>20.402454032306377</v>
      </c>
    </row>
    <row r="1709" spans="1:10">
      <c r="A1709" t="s">
        <v>1648</v>
      </c>
      <c r="B1709" t="s">
        <v>1658</v>
      </c>
      <c r="C1709" s="4">
        <v>3787</v>
      </c>
      <c r="D1709" s="4" t="s">
        <v>4</v>
      </c>
      <c r="E1709" s="4" t="s">
        <v>5</v>
      </c>
      <c r="F1709" s="4">
        <v>-0.19922108899999999</v>
      </c>
      <c r="G1709" s="4">
        <v>4.3096891999999998E-2</v>
      </c>
      <c r="H1709" s="5">
        <v>1.3999999999999999E-6</v>
      </c>
      <c r="I1709" s="4">
        <f t="shared" si="52"/>
        <v>5.6109929881026826E-3</v>
      </c>
      <c r="J1709" s="4">
        <f t="shared" si="53"/>
        <v>21.357444933735632</v>
      </c>
    </row>
    <row r="1710" spans="1:10">
      <c r="A1710" t="s">
        <v>1648</v>
      </c>
      <c r="B1710" t="s">
        <v>1659</v>
      </c>
      <c r="C1710" s="4">
        <v>4023</v>
      </c>
      <c r="D1710" s="4" t="s">
        <v>8</v>
      </c>
      <c r="E1710" s="4" t="s">
        <v>7</v>
      </c>
      <c r="F1710" s="4">
        <v>0.19185654599999999</v>
      </c>
      <c r="G1710" s="4">
        <v>4.2476092999999999E-2</v>
      </c>
      <c r="H1710" s="5">
        <v>6.2899999999999999E-6</v>
      </c>
      <c r="I1710" s="4">
        <f t="shared" si="52"/>
        <v>5.0456513646386699E-3</v>
      </c>
      <c r="J1710" s="4">
        <f t="shared" si="53"/>
        <v>20.391452296317972</v>
      </c>
    </row>
    <row r="1711" spans="1:10">
      <c r="A1711" t="s">
        <v>1660</v>
      </c>
      <c r="B1711" t="s">
        <v>1661</v>
      </c>
      <c r="C1711" s="4">
        <v>11559</v>
      </c>
      <c r="D1711" s="4" t="s">
        <v>8</v>
      </c>
      <c r="E1711" s="4" t="s">
        <v>7</v>
      </c>
      <c r="F1711" s="4">
        <v>0.124426313</v>
      </c>
      <c r="G1711" s="4">
        <v>2.4843115999999998E-2</v>
      </c>
      <c r="H1711" s="5">
        <v>1.0100000000000001E-6</v>
      </c>
      <c r="I1711" s="4">
        <f t="shared" si="52"/>
        <v>2.1654621565989907E-3</v>
      </c>
      <c r="J1711" s="4">
        <f t="shared" si="53"/>
        <v>25.080557141170157</v>
      </c>
    </row>
    <row r="1712" spans="1:10">
      <c r="A1712" t="s">
        <v>1660</v>
      </c>
      <c r="B1712" t="s">
        <v>1662</v>
      </c>
      <c r="C1712" s="4">
        <v>11610</v>
      </c>
      <c r="D1712" s="4" t="s">
        <v>7</v>
      </c>
      <c r="E1712" s="4" t="s">
        <v>8</v>
      </c>
      <c r="F1712" s="4">
        <v>-8.4076923999999997E-2</v>
      </c>
      <c r="G1712" s="4">
        <v>1.6755079999999999E-2</v>
      </c>
      <c r="H1712" s="5">
        <v>6.2799999999999996E-7</v>
      </c>
      <c r="I1712" s="4">
        <f t="shared" si="52"/>
        <v>2.1641507042325131E-3</v>
      </c>
      <c r="J1712" s="4">
        <f t="shared" si="53"/>
        <v>25.175945915814442</v>
      </c>
    </row>
    <row r="1713" spans="1:10">
      <c r="A1713" t="s">
        <v>1660</v>
      </c>
      <c r="B1713" t="s">
        <v>1663</v>
      </c>
      <c r="C1713" s="4">
        <v>11896</v>
      </c>
      <c r="D1713" s="4" t="s">
        <v>4</v>
      </c>
      <c r="E1713" s="4" t="s">
        <v>5</v>
      </c>
      <c r="F1713" s="4">
        <v>-9.3545581000000003E-2</v>
      </c>
      <c r="G1713" s="4">
        <v>1.9317443E-2</v>
      </c>
      <c r="H1713" s="5">
        <v>2.0200000000000001E-6</v>
      </c>
      <c r="I1713" s="4">
        <f t="shared" si="52"/>
        <v>1.9673926726711853E-3</v>
      </c>
      <c r="J1713" s="4">
        <f t="shared" si="53"/>
        <v>23.446296520727238</v>
      </c>
    </row>
    <row r="1714" spans="1:10">
      <c r="A1714" t="s">
        <v>1660</v>
      </c>
      <c r="B1714" t="s">
        <v>1664</v>
      </c>
      <c r="C1714" s="4">
        <v>11709</v>
      </c>
      <c r="D1714" s="4" t="s">
        <v>4</v>
      </c>
      <c r="E1714" s="4" t="s">
        <v>5</v>
      </c>
      <c r="F1714" s="4">
        <v>-6.49396E-2</v>
      </c>
      <c r="G1714" s="4">
        <v>1.3114646000000001E-2</v>
      </c>
      <c r="H1714" s="5">
        <v>7.2500000000000005E-7</v>
      </c>
      <c r="I1714" s="4">
        <f t="shared" si="52"/>
        <v>2.0896703759381735E-3</v>
      </c>
      <c r="J1714" s="4">
        <f t="shared" si="53"/>
        <v>24.514999359034917</v>
      </c>
    </row>
    <row r="1715" spans="1:10">
      <c r="A1715" t="s">
        <v>1660</v>
      </c>
      <c r="B1715" t="s">
        <v>1665</v>
      </c>
      <c r="C1715" s="4">
        <v>11709</v>
      </c>
      <c r="D1715" s="4" t="s">
        <v>5</v>
      </c>
      <c r="E1715" s="4" t="s">
        <v>7</v>
      </c>
      <c r="F1715" s="4">
        <v>-6.0618043000000003E-2</v>
      </c>
      <c r="G1715" s="4">
        <v>1.3155125E-2</v>
      </c>
      <c r="H1715" s="5">
        <v>4.1500000000000001E-6</v>
      </c>
      <c r="I1715" s="4">
        <f t="shared" si="52"/>
        <v>1.8101193937247488E-3</v>
      </c>
      <c r="J1715" s="4">
        <f t="shared" si="53"/>
        <v>21.229495664156318</v>
      </c>
    </row>
    <row r="1716" spans="1:10">
      <c r="A1716" t="s">
        <v>1660</v>
      </c>
      <c r="B1716" t="s">
        <v>1666</v>
      </c>
      <c r="C1716" s="4">
        <v>11709</v>
      </c>
      <c r="D1716" s="4" t="s">
        <v>5</v>
      </c>
      <c r="E1716" s="4" t="s">
        <v>7</v>
      </c>
      <c r="F1716" s="4">
        <v>-5.968101E-2</v>
      </c>
      <c r="G1716" s="4">
        <v>1.3228853E-2</v>
      </c>
      <c r="H1716" s="5">
        <v>6.6000000000000003E-6</v>
      </c>
      <c r="I1716" s="4">
        <f t="shared" si="52"/>
        <v>1.735217389800267E-3</v>
      </c>
      <c r="J1716" s="4">
        <f t="shared" si="53"/>
        <v>20.349500790036352</v>
      </c>
    </row>
    <row r="1717" spans="1:10">
      <c r="A1717" t="s">
        <v>1660</v>
      </c>
      <c r="B1717" t="s">
        <v>1667</v>
      </c>
      <c r="C1717" s="4">
        <v>11950</v>
      </c>
      <c r="D1717" s="4" t="s">
        <v>7</v>
      </c>
      <c r="E1717" s="4" t="s">
        <v>8</v>
      </c>
      <c r="F1717" s="4">
        <v>6.3486061999999996E-2</v>
      </c>
      <c r="G1717" s="4">
        <v>1.3632279000000001E-2</v>
      </c>
      <c r="H1717" s="5">
        <v>3.1099999999999999E-6</v>
      </c>
      <c r="I1717" s="4">
        <f t="shared" si="52"/>
        <v>1.8116089414730542E-3</v>
      </c>
      <c r="J1717" s="4">
        <f t="shared" si="53"/>
        <v>21.684387262575296</v>
      </c>
    </row>
    <row r="1718" spans="1:10">
      <c r="A1718" t="s">
        <v>1660</v>
      </c>
      <c r="B1718" t="s">
        <v>1668</v>
      </c>
      <c r="C1718" s="4">
        <v>11561</v>
      </c>
      <c r="D1718" s="4" t="s">
        <v>5</v>
      </c>
      <c r="E1718" s="4" t="s">
        <v>8</v>
      </c>
      <c r="F1718" s="4">
        <v>-0.126353989</v>
      </c>
      <c r="G1718" s="4">
        <v>2.7221180000000001E-2</v>
      </c>
      <c r="H1718" s="5">
        <v>3.2600000000000001E-6</v>
      </c>
      <c r="I1718" s="4">
        <f t="shared" si="52"/>
        <v>1.8602015027987101E-3</v>
      </c>
      <c r="J1718" s="4">
        <f t="shared" si="53"/>
        <v>21.542141895577949</v>
      </c>
    </row>
    <row r="1719" spans="1:10">
      <c r="A1719" t="s">
        <v>1660</v>
      </c>
      <c r="B1719" t="s">
        <v>1669</v>
      </c>
      <c r="C1719" s="4">
        <v>10778</v>
      </c>
      <c r="D1719" s="4" t="s">
        <v>8</v>
      </c>
      <c r="E1719" s="4" t="s">
        <v>7</v>
      </c>
      <c r="F1719" s="4">
        <v>0.11884539099999999</v>
      </c>
      <c r="G1719" s="4">
        <v>2.6842310000000001E-2</v>
      </c>
      <c r="H1719" s="5">
        <v>6.8600000000000004E-6</v>
      </c>
      <c r="I1719" s="4">
        <f t="shared" si="52"/>
        <v>1.8155054308395314E-3</v>
      </c>
      <c r="J1719" s="4">
        <f t="shared" si="53"/>
        <v>19.599469465983855</v>
      </c>
    </row>
    <row r="1720" spans="1:10">
      <c r="A1720" t="s">
        <v>1660</v>
      </c>
      <c r="B1720" t="s">
        <v>1670</v>
      </c>
      <c r="C1720" s="4">
        <v>11031</v>
      </c>
      <c r="D1720" s="4" t="s">
        <v>5</v>
      </c>
      <c r="E1720" s="4" t="s">
        <v>4</v>
      </c>
      <c r="F1720" s="4">
        <v>0.119479349</v>
      </c>
      <c r="G1720" s="4">
        <v>2.7168773E-2</v>
      </c>
      <c r="H1720" s="5">
        <v>7.7999999999999999E-6</v>
      </c>
      <c r="I1720" s="4">
        <f t="shared" si="52"/>
        <v>1.7501288463583956E-3</v>
      </c>
      <c r="J1720" s="4">
        <f t="shared" si="53"/>
        <v>19.336011558088074</v>
      </c>
    </row>
    <row r="1721" spans="1:10">
      <c r="A1721" t="s">
        <v>1660</v>
      </c>
      <c r="B1721" t="s">
        <v>1671</v>
      </c>
      <c r="C1721" s="4">
        <v>11412</v>
      </c>
      <c r="D1721" s="4" t="s">
        <v>4</v>
      </c>
      <c r="E1721" s="4" t="s">
        <v>7</v>
      </c>
      <c r="F1721" s="4">
        <v>-9.5241546999999996E-2</v>
      </c>
      <c r="G1721" s="4">
        <v>2.1669866999999999E-2</v>
      </c>
      <c r="H1721" s="5">
        <v>6.5799999999999997E-6</v>
      </c>
      <c r="I1721" s="4">
        <f t="shared" si="52"/>
        <v>1.6898342991177352E-3</v>
      </c>
      <c r="J1721" s="4">
        <f t="shared" si="53"/>
        <v>19.313646214748065</v>
      </c>
    </row>
    <row r="1722" spans="1:10">
      <c r="A1722" t="s">
        <v>1660</v>
      </c>
      <c r="B1722" t="s">
        <v>1672</v>
      </c>
      <c r="C1722" s="4">
        <v>11709</v>
      </c>
      <c r="D1722" s="4" t="s">
        <v>5</v>
      </c>
      <c r="E1722" s="4" t="s">
        <v>8</v>
      </c>
      <c r="F1722" s="4">
        <v>6.7932264000000006E-2</v>
      </c>
      <c r="G1722" s="4">
        <v>1.5011986999999999E-2</v>
      </c>
      <c r="H1722" s="5">
        <v>5.0300000000000001E-6</v>
      </c>
      <c r="I1722" s="4">
        <f t="shared" si="52"/>
        <v>1.7458107104314376E-3</v>
      </c>
      <c r="J1722" s="4">
        <f t="shared" si="53"/>
        <v>20.473949627565478</v>
      </c>
    </row>
    <row r="1723" spans="1:10">
      <c r="A1723" t="s">
        <v>1673</v>
      </c>
      <c r="B1723" t="s">
        <v>1674</v>
      </c>
      <c r="C1723" s="4">
        <v>3387</v>
      </c>
      <c r="D1723" s="4" t="s">
        <v>5</v>
      </c>
      <c r="E1723" s="4" t="s">
        <v>4</v>
      </c>
      <c r="F1723" s="4">
        <v>0.22284888</v>
      </c>
      <c r="G1723" s="4">
        <v>4.5431938999999998E-2</v>
      </c>
      <c r="H1723" s="5">
        <v>1.08E-6</v>
      </c>
      <c r="I1723" s="4">
        <f t="shared" si="52"/>
        <v>7.053570124972975E-3</v>
      </c>
      <c r="J1723" s="4">
        <f t="shared" si="53"/>
        <v>24.04594462970033</v>
      </c>
    </row>
    <row r="1724" spans="1:10">
      <c r="A1724" t="s">
        <v>1673</v>
      </c>
      <c r="B1724" t="s">
        <v>198</v>
      </c>
      <c r="C1724" s="4">
        <v>3583</v>
      </c>
      <c r="D1724" s="4" t="s">
        <v>7</v>
      </c>
      <c r="E1724" s="4" t="s">
        <v>4</v>
      </c>
      <c r="F1724" s="4">
        <v>-0.112811092</v>
      </c>
      <c r="G1724" s="4">
        <v>2.3910623999999998E-2</v>
      </c>
      <c r="H1724" s="5">
        <v>3.0900000000000001E-6</v>
      </c>
      <c r="I1724" s="4">
        <f t="shared" si="52"/>
        <v>6.1742643073722514E-3</v>
      </c>
      <c r="J1724" s="4">
        <f t="shared" si="53"/>
        <v>22.247401823711943</v>
      </c>
    </row>
    <row r="1725" spans="1:10">
      <c r="A1725" t="s">
        <v>1673</v>
      </c>
      <c r="B1725" t="s">
        <v>201</v>
      </c>
      <c r="C1725" s="4">
        <v>3479</v>
      </c>
      <c r="D1725" s="4" t="s">
        <v>8</v>
      </c>
      <c r="E1725" s="4" t="s">
        <v>5</v>
      </c>
      <c r="F1725" s="4">
        <v>0.21421256499999999</v>
      </c>
      <c r="G1725" s="4">
        <v>4.5604462999999998E-2</v>
      </c>
      <c r="H1725" s="5">
        <v>3.8199999999999998E-6</v>
      </c>
      <c r="I1725" s="4">
        <f t="shared" si="52"/>
        <v>6.3019535518017136E-3</v>
      </c>
      <c r="J1725" s="4">
        <f t="shared" si="53"/>
        <v>22.050855969713158</v>
      </c>
    </row>
    <row r="1726" spans="1:10">
      <c r="A1726" t="s">
        <v>1673</v>
      </c>
      <c r="B1726" t="s">
        <v>205</v>
      </c>
      <c r="C1726" s="4">
        <v>3586</v>
      </c>
      <c r="D1726" s="4" t="s">
        <v>4</v>
      </c>
      <c r="E1726" s="4" t="s">
        <v>8</v>
      </c>
      <c r="F1726" s="4">
        <v>0.113013025</v>
      </c>
      <c r="G1726" s="4">
        <v>2.5434251000000001E-2</v>
      </c>
      <c r="H1726" s="5">
        <v>7.0299999999999996E-6</v>
      </c>
      <c r="I1726" s="4">
        <f t="shared" si="52"/>
        <v>5.4755064161368695E-3</v>
      </c>
      <c r="J1726" s="4">
        <f t="shared" si="53"/>
        <v>19.732259106778582</v>
      </c>
    </row>
    <row r="1727" spans="1:10">
      <c r="A1727" t="s">
        <v>1673</v>
      </c>
      <c r="B1727" t="s">
        <v>1675</v>
      </c>
      <c r="C1727" s="4">
        <v>3586</v>
      </c>
      <c r="D1727" s="4" t="s">
        <v>5</v>
      </c>
      <c r="E1727" s="4" t="s">
        <v>4</v>
      </c>
      <c r="F1727" s="4">
        <v>0.115196507</v>
      </c>
      <c r="G1727" s="4">
        <v>2.5549235999999999E-2</v>
      </c>
      <c r="H1727" s="5">
        <v>7.61E-6</v>
      </c>
      <c r="I1727" s="4">
        <f t="shared" si="52"/>
        <v>5.6371215955227936E-3</v>
      </c>
      <c r="J1727" s="4">
        <f t="shared" si="53"/>
        <v>20.317978714945081</v>
      </c>
    </row>
    <row r="1728" spans="1:10">
      <c r="A1728" t="s">
        <v>1673</v>
      </c>
      <c r="B1728" t="s">
        <v>200</v>
      </c>
      <c r="C1728" s="4">
        <v>3283</v>
      </c>
      <c r="D1728" s="4" t="s">
        <v>5</v>
      </c>
      <c r="E1728" s="4" t="s">
        <v>4</v>
      </c>
      <c r="F1728" s="4">
        <v>-0.18895631099999999</v>
      </c>
      <c r="G1728" s="4">
        <v>4.1990542999999998E-2</v>
      </c>
      <c r="H1728" s="5">
        <v>8.0499999999999992E-6</v>
      </c>
      <c r="I1728" s="4">
        <f t="shared" si="52"/>
        <v>6.1302531614356197E-3</v>
      </c>
      <c r="J1728" s="4">
        <f t="shared" si="53"/>
        <v>20.237421137578213</v>
      </c>
    </row>
    <row r="1729" spans="1:10">
      <c r="A1729" t="s">
        <v>1673</v>
      </c>
      <c r="B1729" t="s">
        <v>1676</v>
      </c>
      <c r="C1729" s="4">
        <v>3585</v>
      </c>
      <c r="D1729" s="4" t="s">
        <v>5</v>
      </c>
      <c r="E1729" s="4" t="s">
        <v>7</v>
      </c>
      <c r="F1729" s="4">
        <v>0.10963898800000001</v>
      </c>
      <c r="G1729" s="4">
        <v>2.4797947000000001E-2</v>
      </c>
      <c r="H1729" s="5">
        <v>9.2799999999999992E-6</v>
      </c>
      <c r="I1729" s="4">
        <f t="shared" si="52"/>
        <v>5.423102196789811E-3</v>
      </c>
      <c r="J1729" s="4">
        <f t="shared" si="53"/>
        <v>19.536925916956658</v>
      </c>
    </row>
    <row r="1730" spans="1:10">
      <c r="A1730" t="s">
        <v>1673</v>
      </c>
      <c r="B1730" t="s">
        <v>1677</v>
      </c>
      <c r="C1730" s="4">
        <v>3586</v>
      </c>
      <c r="D1730" s="4" t="s">
        <v>7</v>
      </c>
      <c r="E1730" s="4" t="s">
        <v>8</v>
      </c>
      <c r="F1730" s="4">
        <v>-0.13562843099999999</v>
      </c>
      <c r="G1730" s="4">
        <v>3.0813871999999999E-2</v>
      </c>
      <c r="H1730" s="5">
        <v>9.7399999999999999E-6</v>
      </c>
      <c r="I1730" s="4">
        <f t="shared" si="52"/>
        <v>5.3735174090219001E-3</v>
      </c>
      <c r="J1730" s="4">
        <f t="shared" si="53"/>
        <v>19.362732373429342</v>
      </c>
    </row>
    <row r="1731" spans="1:10">
      <c r="A1731" t="s">
        <v>1678</v>
      </c>
      <c r="B1731" t="s">
        <v>1679</v>
      </c>
      <c r="C1731" s="4">
        <v>14218</v>
      </c>
      <c r="D1731" s="4" t="s">
        <v>7</v>
      </c>
      <c r="E1731" s="4" t="s">
        <v>5</v>
      </c>
      <c r="F1731" s="4">
        <v>6.1829433000000003E-2</v>
      </c>
      <c r="G1731" s="4">
        <v>1.1888658999999999E-2</v>
      </c>
      <c r="H1731" s="5">
        <v>2.0800000000000001E-7</v>
      </c>
      <c r="I1731" s="4">
        <f t="shared" ref="I1731:I1794" si="54">F1731*F1731/(F1731*F1731+G1731*G1731*C1731)</f>
        <v>1.8987198449217334E-3</v>
      </c>
      <c r="J1731" s="4">
        <f t="shared" ref="J1731:J1794" si="55">I1731/(1-I1731)*(C1731-2)</f>
        <v>27.043549439405083</v>
      </c>
    </row>
    <row r="1732" spans="1:10">
      <c r="A1732" t="s">
        <v>1678</v>
      </c>
      <c r="B1732" t="s">
        <v>1680</v>
      </c>
      <c r="C1732" s="4">
        <v>11935</v>
      </c>
      <c r="D1732" s="4" t="s">
        <v>8</v>
      </c>
      <c r="E1732" s="4" t="s">
        <v>7</v>
      </c>
      <c r="F1732" s="4">
        <v>-0.13348940500000001</v>
      </c>
      <c r="G1732" s="4">
        <v>2.6852607000000001E-2</v>
      </c>
      <c r="H1732" s="5">
        <v>6.5600000000000005E-7</v>
      </c>
      <c r="I1732" s="4">
        <f t="shared" si="54"/>
        <v>2.0663312081200024E-3</v>
      </c>
      <c r="J1732" s="4">
        <f t="shared" si="55"/>
        <v>24.708586429744301</v>
      </c>
    </row>
    <row r="1733" spans="1:10">
      <c r="A1733" t="s">
        <v>1678</v>
      </c>
      <c r="B1733" t="s">
        <v>1681</v>
      </c>
      <c r="C1733" s="4">
        <v>14135</v>
      </c>
      <c r="D1733" s="4" t="s">
        <v>4</v>
      </c>
      <c r="E1733" s="4" t="s">
        <v>5</v>
      </c>
      <c r="F1733" s="4">
        <v>5.5069483000000002E-2</v>
      </c>
      <c r="G1733" s="4">
        <v>1.2116411000000001E-2</v>
      </c>
      <c r="H1733" s="5">
        <v>6.5799999999999997E-6</v>
      </c>
      <c r="I1733" s="4">
        <f t="shared" si="54"/>
        <v>1.4592979240477179E-3</v>
      </c>
      <c r="J1733" s="4">
        <f t="shared" si="55"/>
        <v>20.65439848139275</v>
      </c>
    </row>
    <row r="1734" spans="1:10">
      <c r="A1734" t="s">
        <v>1678</v>
      </c>
      <c r="B1734" t="s">
        <v>1682</v>
      </c>
      <c r="C1734" s="4">
        <v>14597</v>
      </c>
      <c r="D1734" s="4" t="s">
        <v>8</v>
      </c>
      <c r="E1734" s="4" t="s">
        <v>7</v>
      </c>
      <c r="F1734" s="4">
        <v>8.8192184000000007E-2</v>
      </c>
      <c r="G1734" s="4">
        <v>1.9414622999999999E-2</v>
      </c>
      <c r="H1734" s="5">
        <v>6.0599999999999996E-6</v>
      </c>
      <c r="I1734" s="4">
        <f t="shared" si="54"/>
        <v>1.4116439189175477E-3</v>
      </c>
      <c r="J1734" s="4">
        <f t="shared" si="55"/>
        <v>20.632068130112174</v>
      </c>
    </row>
    <row r="1735" spans="1:10">
      <c r="A1735" t="s">
        <v>1678</v>
      </c>
      <c r="B1735" t="s">
        <v>1683</v>
      </c>
      <c r="C1735" s="4">
        <v>14218</v>
      </c>
      <c r="D1735" s="4" t="s">
        <v>7</v>
      </c>
      <c r="E1735" s="4" t="s">
        <v>8</v>
      </c>
      <c r="F1735" s="4">
        <v>-5.7779485999999998E-2</v>
      </c>
      <c r="G1735" s="4">
        <v>1.2538929000000001E-2</v>
      </c>
      <c r="H1735" s="5">
        <v>3.67E-6</v>
      </c>
      <c r="I1735" s="4">
        <f t="shared" si="54"/>
        <v>1.4912135545914554E-3</v>
      </c>
      <c r="J1735" s="4">
        <f t="shared" si="55"/>
        <v>21.230751476447971</v>
      </c>
    </row>
    <row r="1736" spans="1:10">
      <c r="A1736" t="s">
        <v>1678</v>
      </c>
      <c r="B1736" t="s">
        <v>1684</v>
      </c>
      <c r="C1736" s="4">
        <v>14687</v>
      </c>
      <c r="D1736" s="4" t="s">
        <v>7</v>
      </c>
      <c r="E1736" s="4" t="s">
        <v>8</v>
      </c>
      <c r="F1736" s="4">
        <v>-5.7632938000000002E-2</v>
      </c>
      <c r="G1736" s="4">
        <v>1.2915411999999999E-2</v>
      </c>
      <c r="H1736" s="5">
        <v>6.0299999999999999E-6</v>
      </c>
      <c r="I1736" s="4">
        <f t="shared" si="54"/>
        <v>1.353952667522399E-3</v>
      </c>
      <c r="J1736" s="4">
        <f t="shared" si="55"/>
        <v>19.909751784104223</v>
      </c>
    </row>
    <row r="1737" spans="1:10">
      <c r="A1737" t="s">
        <v>1678</v>
      </c>
      <c r="B1737" t="s">
        <v>1685</v>
      </c>
      <c r="C1737" s="4">
        <v>11803</v>
      </c>
      <c r="D1737" s="4" t="s">
        <v>7</v>
      </c>
      <c r="E1737" s="4" t="s">
        <v>4</v>
      </c>
      <c r="F1737" s="4">
        <v>0.121448819</v>
      </c>
      <c r="G1737" s="4">
        <v>2.6410563000000001E-2</v>
      </c>
      <c r="H1737" s="5">
        <v>9.4900000000000006E-6</v>
      </c>
      <c r="I1737" s="4">
        <f t="shared" si="54"/>
        <v>1.7883869181241679E-3</v>
      </c>
      <c r="J1737" s="4">
        <f t="shared" si="55"/>
        <v>21.142565107637392</v>
      </c>
    </row>
    <row r="1738" spans="1:10">
      <c r="A1738" t="s">
        <v>1678</v>
      </c>
      <c r="B1738" t="s">
        <v>1686</v>
      </c>
      <c r="C1738" s="4">
        <v>14698</v>
      </c>
      <c r="D1738" s="4" t="s">
        <v>7</v>
      </c>
      <c r="E1738" s="4" t="s">
        <v>8</v>
      </c>
      <c r="F1738" s="4">
        <v>-7.2689644999999997E-2</v>
      </c>
      <c r="G1738" s="4">
        <v>1.6137195E-2</v>
      </c>
      <c r="H1738" s="5">
        <v>3.6799999999999999E-6</v>
      </c>
      <c r="I1738" s="4">
        <f t="shared" si="54"/>
        <v>1.3785789296525449E-3</v>
      </c>
      <c r="J1738" s="4">
        <f t="shared" si="55"/>
        <v>20.287563958380801</v>
      </c>
    </row>
    <row r="1739" spans="1:10">
      <c r="A1739" t="s">
        <v>1678</v>
      </c>
      <c r="B1739" t="s">
        <v>1687</v>
      </c>
      <c r="C1739" s="4">
        <v>13689</v>
      </c>
      <c r="D1739" s="4" t="s">
        <v>4</v>
      </c>
      <c r="E1739" s="4" t="s">
        <v>8</v>
      </c>
      <c r="F1739" s="4">
        <v>9.9978080999999996E-2</v>
      </c>
      <c r="G1739" s="4">
        <v>2.2378451000000001E-2</v>
      </c>
      <c r="H1739" s="5">
        <v>8.85E-6</v>
      </c>
      <c r="I1739" s="4">
        <f t="shared" si="54"/>
        <v>1.4559452896722102E-3</v>
      </c>
      <c r="J1739" s="4">
        <f t="shared" si="55"/>
        <v>19.956578866742547</v>
      </c>
    </row>
    <row r="1740" spans="1:10">
      <c r="A1740" t="s">
        <v>1688</v>
      </c>
      <c r="B1740" t="s">
        <v>1689</v>
      </c>
      <c r="C1740" s="4">
        <v>3739</v>
      </c>
      <c r="D1740" s="4" t="s">
        <v>7</v>
      </c>
      <c r="E1740" s="4" t="s">
        <v>8</v>
      </c>
      <c r="F1740" s="4">
        <v>-0.108148115</v>
      </c>
      <c r="G1740" s="4">
        <v>2.3684752999999999E-2</v>
      </c>
      <c r="H1740" s="5">
        <v>4.8600000000000001E-6</v>
      </c>
      <c r="I1740" s="4">
        <f t="shared" si="54"/>
        <v>5.5453594447328067E-3</v>
      </c>
      <c r="J1740" s="4">
        <f t="shared" si="55"/>
        <v>20.838565581428156</v>
      </c>
    </row>
    <row r="1741" spans="1:10">
      <c r="A1741" t="s">
        <v>1688</v>
      </c>
      <c r="B1741" t="s">
        <v>1690</v>
      </c>
      <c r="C1741" s="4">
        <v>3630</v>
      </c>
      <c r="D1741" s="4" t="s">
        <v>4</v>
      </c>
      <c r="E1741" s="4" t="s">
        <v>5</v>
      </c>
      <c r="F1741" s="4">
        <v>-0.19943034900000001</v>
      </c>
      <c r="G1741" s="4">
        <v>4.0703258999999999E-2</v>
      </c>
      <c r="H1741" s="5">
        <v>1.19E-6</v>
      </c>
      <c r="I1741" s="4">
        <f t="shared" si="54"/>
        <v>6.5698408187624948E-3</v>
      </c>
      <c r="J1741" s="4">
        <f t="shared" si="55"/>
        <v>23.993012765099571</v>
      </c>
    </row>
    <row r="1742" spans="1:10">
      <c r="A1742" t="s">
        <v>1688</v>
      </c>
      <c r="B1742" t="s">
        <v>1691</v>
      </c>
      <c r="C1742" s="4">
        <v>3630</v>
      </c>
      <c r="D1742" s="4" t="s">
        <v>7</v>
      </c>
      <c r="E1742" s="4" t="s">
        <v>8</v>
      </c>
      <c r="F1742" s="4">
        <v>-0.22360365500000001</v>
      </c>
      <c r="G1742" s="4">
        <v>4.8239130999999998E-2</v>
      </c>
      <c r="H1742" s="5">
        <v>3.8700000000000002E-6</v>
      </c>
      <c r="I1742" s="4">
        <f t="shared" si="54"/>
        <v>5.8842238501938347E-3</v>
      </c>
      <c r="J1742" s="4">
        <f t="shared" si="55"/>
        <v>21.474323857110026</v>
      </c>
    </row>
    <row r="1743" spans="1:10">
      <c r="A1743" t="s">
        <v>1688</v>
      </c>
      <c r="B1743" t="s">
        <v>1692</v>
      </c>
      <c r="C1743" s="4">
        <v>3078</v>
      </c>
      <c r="D1743" s="4" t="s">
        <v>8</v>
      </c>
      <c r="E1743" s="4" t="s">
        <v>5</v>
      </c>
      <c r="F1743" s="4">
        <v>-0.24907885599999999</v>
      </c>
      <c r="G1743" s="4">
        <v>5.2081415999999998E-2</v>
      </c>
      <c r="H1743" s="5">
        <v>2.9500000000000001E-6</v>
      </c>
      <c r="I1743" s="4">
        <f t="shared" si="54"/>
        <v>7.3760574189052821E-3</v>
      </c>
      <c r="J1743" s="4">
        <f t="shared" si="55"/>
        <v>22.857349744713655</v>
      </c>
    </row>
    <row r="1744" spans="1:10">
      <c r="A1744" t="s">
        <v>1688</v>
      </c>
      <c r="B1744" t="s">
        <v>1693</v>
      </c>
      <c r="C1744" s="4">
        <v>3739</v>
      </c>
      <c r="D1744" s="4" t="s">
        <v>8</v>
      </c>
      <c r="E1744" s="4" t="s">
        <v>5</v>
      </c>
      <c r="F1744" s="4">
        <v>0.119965803</v>
      </c>
      <c r="G1744" s="4">
        <v>2.6864493999999999E-2</v>
      </c>
      <c r="H1744" s="5">
        <v>7.2799999999999998E-6</v>
      </c>
      <c r="I1744" s="4">
        <f t="shared" si="54"/>
        <v>5.3050811936280222E-3</v>
      </c>
      <c r="J1744" s="4">
        <f t="shared" si="55"/>
        <v>19.930823055151329</v>
      </c>
    </row>
    <row r="1745" spans="1:10">
      <c r="A1745" t="s">
        <v>1688</v>
      </c>
      <c r="B1745" t="s">
        <v>1694</v>
      </c>
      <c r="C1745" s="4">
        <v>3648</v>
      </c>
      <c r="D1745" s="4" t="s">
        <v>8</v>
      </c>
      <c r="E1745" s="4" t="s">
        <v>7</v>
      </c>
      <c r="F1745" s="4">
        <v>0.140434164</v>
      </c>
      <c r="G1745" s="4">
        <v>2.9560175000000001E-2</v>
      </c>
      <c r="H1745" s="5">
        <v>2.2000000000000001E-6</v>
      </c>
      <c r="I1745" s="4">
        <f t="shared" si="54"/>
        <v>6.1489085531828301E-3</v>
      </c>
      <c r="J1745" s="4">
        <f t="shared" si="55"/>
        <v>22.557625360422797</v>
      </c>
    </row>
    <row r="1746" spans="1:10">
      <c r="A1746" t="s">
        <v>1688</v>
      </c>
      <c r="B1746" t="s">
        <v>1695</v>
      </c>
      <c r="C1746" s="4">
        <v>3739</v>
      </c>
      <c r="D1746" s="4" t="s">
        <v>7</v>
      </c>
      <c r="E1746" s="4" t="s">
        <v>8</v>
      </c>
      <c r="F1746" s="4">
        <v>-0.104782706</v>
      </c>
      <c r="G1746" s="4">
        <v>2.3134258000000001E-2</v>
      </c>
      <c r="H1746" s="5">
        <v>6.4400000000000002E-6</v>
      </c>
      <c r="I1746" s="4">
        <f t="shared" si="54"/>
        <v>5.4567777701217922E-3</v>
      </c>
      <c r="J1746" s="4">
        <f t="shared" si="55"/>
        <v>20.503863553787053</v>
      </c>
    </row>
    <row r="1747" spans="1:10">
      <c r="A1747" t="s">
        <v>1688</v>
      </c>
      <c r="B1747" t="s">
        <v>127</v>
      </c>
      <c r="C1747" s="4">
        <v>3739</v>
      </c>
      <c r="D1747" s="4" t="s">
        <v>4</v>
      </c>
      <c r="E1747" s="4" t="s">
        <v>5</v>
      </c>
      <c r="F1747" s="4">
        <v>0.108043794</v>
      </c>
      <c r="G1747" s="4">
        <v>2.3637952E-2</v>
      </c>
      <c r="H1747" s="5">
        <v>5.3199999999999999E-6</v>
      </c>
      <c r="I1747" s="4">
        <f t="shared" si="54"/>
        <v>5.5565418486724491E-3</v>
      </c>
      <c r="J1747" s="4">
        <f t="shared" si="55"/>
        <v>20.880822050044699</v>
      </c>
    </row>
    <row r="1748" spans="1:10">
      <c r="A1748" t="s">
        <v>1688</v>
      </c>
      <c r="B1748" t="s">
        <v>1696</v>
      </c>
      <c r="C1748" s="4">
        <v>3739</v>
      </c>
      <c r="D1748" s="4" t="s">
        <v>8</v>
      </c>
      <c r="E1748" s="4" t="s">
        <v>7</v>
      </c>
      <c r="F1748" s="4">
        <v>-0.111131408</v>
      </c>
      <c r="G1748" s="4">
        <v>2.3721840000000001E-2</v>
      </c>
      <c r="H1748" s="5">
        <v>3.4300000000000002E-6</v>
      </c>
      <c r="I1748" s="4">
        <f t="shared" si="54"/>
        <v>5.8355213924126282E-3</v>
      </c>
      <c r="J1748" s="4">
        <f t="shared" si="55"/>
        <v>21.935347633813116</v>
      </c>
    </row>
    <row r="1749" spans="1:10">
      <c r="A1749" t="s">
        <v>1688</v>
      </c>
      <c r="B1749" t="s">
        <v>1697</v>
      </c>
      <c r="C1749" s="4">
        <v>3705</v>
      </c>
      <c r="D1749" s="4" t="s">
        <v>4</v>
      </c>
      <c r="E1749" s="4" t="s">
        <v>5</v>
      </c>
      <c r="F1749" s="4">
        <v>0.12293822</v>
      </c>
      <c r="G1749" s="4">
        <v>2.6992757999999999E-2</v>
      </c>
      <c r="H1749" s="5">
        <v>4.4800000000000003E-6</v>
      </c>
      <c r="I1749" s="4">
        <f t="shared" si="54"/>
        <v>5.5675789219263331E-3</v>
      </c>
      <c r="J1749" s="4">
        <f t="shared" si="55"/>
        <v>20.73217275593489</v>
      </c>
    </row>
    <row r="1750" spans="1:10">
      <c r="A1750" t="s">
        <v>1688</v>
      </c>
      <c r="B1750" t="s">
        <v>1698</v>
      </c>
      <c r="C1750" s="4">
        <v>3739</v>
      </c>
      <c r="D1750" s="4" t="s">
        <v>8</v>
      </c>
      <c r="E1750" s="4" t="s">
        <v>7</v>
      </c>
      <c r="F1750" s="4">
        <v>-0.10652871799999999</v>
      </c>
      <c r="G1750" s="4">
        <v>2.4037889999999999E-2</v>
      </c>
      <c r="H1750" s="5">
        <v>9.7000000000000003E-6</v>
      </c>
      <c r="I1750" s="4">
        <f t="shared" si="54"/>
        <v>5.2252850495953119E-3</v>
      </c>
      <c r="J1750" s="4">
        <f t="shared" si="55"/>
        <v>19.629459752916226</v>
      </c>
    </row>
    <row r="1751" spans="1:10">
      <c r="A1751" t="s">
        <v>1699</v>
      </c>
      <c r="B1751" t="s">
        <v>1700</v>
      </c>
      <c r="C1751" s="4">
        <v>8694</v>
      </c>
      <c r="D1751" s="4" t="s">
        <v>7</v>
      </c>
      <c r="E1751" s="4" t="s">
        <v>8</v>
      </c>
      <c r="F1751" s="4">
        <v>7.4955279E-2</v>
      </c>
      <c r="G1751" s="4">
        <v>1.5263201000000001E-2</v>
      </c>
      <c r="H1751" s="5">
        <v>9.16E-7</v>
      </c>
      <c r="I1751" s="4">
        <f t="shared" si="54"/>
        <v>2.7662443376953987E-3</v>
      </c>
      <c r="J1751" s="4">
        <f t="shared" si="55"/>
        <v>24.110892402834526</v>
      </c>
    </row>
    <row r="1752" spans="1:10">
      <c r="A1752" t="s">
        <v>1699</v>
      </c>
      <c r="B1752" t="s">
        <v>1701</v>
      </c>
      <c r="C1752" s="4">
        <v>8694</v>
      </c>
      <c r="D1752" s="4" t="s">
        <v>4</v>
      </c>
      <c r="E1752" s="4" t="s">
        <v>5</v>
      </c>
      <c r="F1752" s="4">
        <v>-7.5236830000000005E-2</v>
      </c>
      <c r="G1752" s="4">
        <v>1.5686113000000002E-2</v>
      </c>
      <c r="H1752" s="5">
        <v>1.3999999999999999E-6</v>
      </c>
      <c r="I1752" s="4">
        <f t="shared" si="54"/>
        <v>2.6391433649005612E-3</v>
      </c>
      <c r="J1752" s="4">
        <f t="shared" si="55"/>
        <v>23.000134780814282</v>
      </c>
    </row>
    <row r="1753" spans="1:10">
      <c r="A1753" t="s">
        <v>1699</v>
      </c>
      <c r="B1753" t="s">
        <v>1702</v>
      </c>
      <c r="C1753" s="4">
        <v>8486</v>
      </c>
      <c r="D1753" s="4" t="s">
        <v>5</v>
      </c>
      <c r="E1753" s="4" t="s">
        <v>4</v>
      </c>
      <c r="F1753" s="4">
        <v>0.14396072800000001</v>
      </c>
      <c r="G1753" s="4">
        <v>2.9022314E-2</v>
      </c>
      <c r="H1753" s="5">
        <v>1.0100000000000001E-6</v>
      </c>
      <c r="I1753" s="4">
        <f t="shared" si="54"/>
        <v>2.8911029660933941E-3</v>
      </c>
      <c r="J1753" s="4">
        <f t="shared" si="55"/>
        <v>24.599236489915985</v>
      </c>
    </row>
    <row r="1754" spans="1:10">
      <c r="A1754" t="s">
        <v>1699</v>
      </c>
      <c r="B1754" t="s">
        <v>1703</v>
      </c>
      <c r="C1754" s="4">
        <v>8930</v>
      </c>
      <c r="D1754" s="4" t="s">
        <v>7</v>
      </c>
      <c r="E1754" s="4" t="s">
        <v>8</v>
      </c>
      <c r="F1754" s="4">
        <v>-7.4466242000000002E-2</v>
      </c>
      <c r="G1754" s="4">
        <v>1.5108116E-2</v>
      </c>
      <c r="H1754" s="5">
        <v>9.9199999999999999E-7</v>
      </c>
      <c r="I1754" s="4">
        <f t="shared" si="54"/>
        <v>2.7131068997229093E-3</v>
      </c>
      <c r="J1754" s="4">
        <f t="shared" si="55"/>
        <v>24.288515740365348</v>
      </c>
    </row>
    <row r="1755" spans="1:10">
      <c r="A1755" t="s">
        <v>1699</v>
      </c>
      <c r="B1755" t="s">
        <v>1704</v>
      </c>
      <c r="C1755" s="4">
        <v>8926</v>
      </c>
      <c r="D1755" s="4" t="s">
        <v>5</v>
      </c>
      <c r="E1755" s="4" t="s">
        <v>8</v>
      </c>
      <c r="F1755" s="4">
        <v>-7.9552687999999996E-2</v>
      </c>
      <c r="G1755" s="4">
        <v>1.6241058999999999E-2</v>
      </c>
      <c r="H1755" s="5">
        <v>1.15E-6</v>
      </c>
      <c r="I1755" s="4">
        <f t="shared" si="54"/>
        <v>2.6807625194179706E-3</v>
      </c>
      <c r="J1755" s="4">
        <f t="shared" si="55"/>
        <v>23.987429324756967</v>
      </c>
    </row>
    <row r="1756" spans="1:10">
      <c r="A1756" t="s">
        <v>1699</v>
      </c>
      <c r="B1756" t="s">
        <v>1705</v>
      </c>
      <c r="C1756" s="4">
        <v>8794</v>
      </c>
      <c r="D1756" s="4" t="s">
        <v>7</v>
      </c>
      <c r="E1756" s="4" t="s">
        <v>4</v>
      </c>
      <c r="F1756" s="4">
        <v>0.12158870099999999</v>
      </c>
      <c r="G1756" s="4">
        <v>2.5961173000000001E-2</v>
      </c>
      <c r="H1756" s="5">
        <v>4.0899999999999998E-6</v>
      </c>
      <c r="I1756" s="4">
        <f t="shared" si="54"/>
        <v>2.4881091879593352E-3</v>
      </c>
      <c r="J1756" s="4">
        <f t="shared" si="55"/>
        <v>21.930020265453088</v>
      </c>
    </row>
    <row r="1757" spans="1:10">
      <c r="A1757" t="s">
        <v>1699</v>
      </c>
      <c r="B1757" t="s">
        <v>1706</v>
      </c>
      <c r="C1757" s="4">
        <v>8256</v>
      </c>
      <c r="D1757" s="4" t="s">
        <v>4</v>
      </c>
      <c r="E1757" s="4" t="s">
        <v>7</v>
      </c>
      <c r="F1757" s="4">
        <v>0.12212007800000001</v>
      </c>
      <c r="G1757" s="4">
        <v>2.6862945999999999E-2</v>
      </c>
      <c r="H1757" s="5">
        <v>5.3499999999999996E-6</v>
      </c>
      <c r="I1757" s="4">
        <f t="shared" si="54"/>
        <v>2.4969590038889781E-3</v>
      </c>
      <c r="J1757" s="4">
        <f t="shared" si="55"/>
        <v>20.661490512869502</v>
      </c>
    </row>
    <row r="1758" spans="1:10">
      <c r="A1758" t="s">
        <v>1699</v>
      </c>
      <c r="B1758" t="s">
        <v>1707</v>
      </c>
      <c r="C1758" s="4">
        <v>8930</v>
      </c>
      <c r="D1758" s="4" t="s">
        <v>7</v>
      </c>
      <c r="E1758" s="4" t="s">
        <v>8</v>
      </c>
      <c r="F1758" s="4">
        <v>9.8876509000000001E-2</v>
      </c>
      <c r="G1758" s="4">
        <v>2.0879539999999999E-2</v>
      </c>
      <c r="H1758" s="5">
        <v>3.0800000000000002E-6</v>
      </c>
      <c r="I1758" s="4">
        <f t="shared" si="54"/>
        <v>2.5049766093014486E-3</v>
      </c>
      <c r="J1758" s="4">
        <f t="shared" si="55"/>
        <v>22.420594231961033</v>
      </c>
    </row>
    <row r="1759" spans="1:10">
      <c r="A1759" t="s">
        <v>1699</v>
      </c>
      <c r="B1759" t="s">
        <v>1708</v>
      </c>
      <c r="C1759" s="4">
        <v>5185</v>
      </c>
      <c r="D1759" s="4" t="s">
        <v>7</v>
      </c>
      <c r="E1759" s="4" t="s">
        <v>4</v>
      </c>
      <c r="F1759" s="4">
        <v>-0.17663957299999999</v>
      </c>
      <c r="G1759" s="4">
        <v>3.8881196E-2</v>
      </c>
      <c r="H1759" s="5">
        <v>2.04E-6</v>
      </c>
      <c r="I1759" s="4">
        <f t="shared" si="54"/>
        <v>3.9648129364850517E-3</v>
      </c>
      <c r="J1759" s="4">
        <f t="shared" si="55"/>
        <v>20.631425191298607</v>
      </c>
    </row>
    <row r="1760" spans="1:10">
      <c r="A1760" t="s">
        <v>1699</v>
      </c>
      <c r="B1760" t="s">
        <v>1709</v>
      </c>
      <c r="C1760" s="4">
        <v>8694</v>
      </c>
      <c r="D1760" s="4" t="s">
        <v>7</v>
      </c>
      <c r="E1760" s="4" t="s">
        <v>8</v>
      </c>
      <c r="F1760" s="4">
        <v>-7.1132334000000005E-2</v>
      </c>
      <c r="G1760" s="4">
        <v>1.5226109999999999E-2</v>
      </c>
      <c r="H1760" s="5">
        <v>3.2100000000000002E-6</v>
      </c>
      <c r="I1760" s="4">
        <f t="shared" si="54"/>
        <v>2.5040770361496683E-3</v>
      </c>
      <c r="J1760" s="4">
        <f t="shared" si="55"/>
        <v>21.820076751332952</v>
      </c>
    </row>
    <row r="1761" spans="1:10">
      <c r="A1761" t="s">
        <v>1699</v>
      </c>
      <c r="B1761" t="s">
        <v>1710</v>
      </c>
      <c r="C1761" s="4">
        <v>8930</v>
      </c>
      <c r="D1761" s="4" t="s">
        <v>7</v>
      </c>
      <c r="E1761" s="4" t="s">
        <v>8</v>
      </c>
      <c r="F1761" s="4">
        <v>-0.10135139999999999</v>
      </c>
      <c r="G1761" s="4">
        <v>2.2101565E-2</v>
      </c>
      <c r="H1761" s="5">
        <v>3.3900000000000002E-6</v>
      </c>
      <c r="I1761" s="4">
        <f t="shared" si="54"/>
        <v>2.3493109252823567E-3</v>
      </c>
      <c r="J1761" s="4">
        <f t="shared" si="55"/>
        <v>21.0240399476635</v>
      </c>
    </row>
    <row r="1762" spans="1:10">
      <c r="A1762" t="s">
        <v>1699</v>
      </c>
      <c r="B1762" t="s">
        <v>1711</v>
      </c>
      <c r="C1762" s="4">
        <v>8492</v>
      </c>
      <c r="D1762" s="4" t="s">
        <v>7</v>
      </c>
      <c r="E1762" s="4" t="s">
        <v>8</v>
      </c>
      <c r="F1762" s="4">
        <v>-0.12956753200000001</v>
      </c>
      <c r="G1762" s="4">
        <v>2.8156998999999999E-2</v>
      </c>
      <c r="H1762" s="5">
        <v>4.3800000000000004E-6</v>
      </c>
      <c r="I1762" s="4">
        <f t="shared" si="54"/>
        <v>2.4872995448262224E-3</v>
      </c>
      <c r="J1762" s="4">
        <f t="shared" si="55"/>
        <v>21.169828841215431</v>
      </c>
    </row>
    <row r="1763" spans="1:10">
      <c r="A1763" t="s">
        <v>1699</v>
      </c>
      <c r="B1763" t="s">
        <v>1712</v>
      </c>
      <c r="C1763" s="4">
        <v>8928</v>
      </c>
      <c r="D1763" s="4" t="s">
        <v>7</v>
      </c>
      <c r="E1763" s="4" t="s">
        <v>5</v>
      </c>
      <c r="F1763" s="4">
        <v>7.8543098000000006E-2</v>
      </c>
      <c r="G1763" s="4">
        <v>1.7407453999999999E-2</v>
      </c>
      <c r="H1763" s="5">
        <v>6.0299999999999999E-6</v>
      </c>
      <c r="I1763" s="4">
        <f t="shared" si="54"/>
        <v>2.2751087864516946E-3</v>
      </c>
      <c r="J1763" s="4">
        <f t="shared" si="55"/>
        <v>20.353928429276081</v>
      </c>
    </row>
    <row r="1764" spans="1:10">
      <c r="A1764" t="s">
        <v>1699</v>
      </c>
      <c r="B1764" t="s">
        <v>1713</v>
      </c>
      <c r="C1764" s="4">
        <v>8525</v>
      </c>
      <c r="D1764" s="4" t="s">
        <v>7</v>
      </c>
      <c r="E1764" s="4" t="s">
        <v>5</v>
      </c>
      <c r="F1764" s="4">
        <v>8.5503217000000006E-2</v>
      </c>
      <c r="G1764" s="4">
        <v>1.8693037999999999E-2</v>
      </c>
      <c r="H1764" s="5">
        <v>6.2099999999999998E-6</v>
      </c>
      <c r="I1764" s="4">
        <f t="shared" si="54"/>
        <v>2.4481961076433336E-3</v>
      </c>
      <c r="J1764" s="4">
        <f t="shared" si="55"/>
        <v>20.917184795844172</v>
      </c>
    </row>
    <row r="1765" spans="1:10">
      <c r="A1765" t="s">
        <v>1699</v>
      </c>
      <c r="B1765" t="s">
        <v>1714</v>
      </c>
      <c r="C1765" s="4">
        <v>8883</v>
      </c>
      <c r="D1765" s="4" t="s">
        <v>8</v>
      </c>
      <c r="E1765" s="4" t="s">
        <v>5</v>
      </c>
      <c r="F1765" s="4">
        <v>-6.8142274000000003E-2</v>
      </c>
      <c r="G1765" s="4">
        <v>1.5134880999999999E-2</v>
      </c>
      <c r="H1765" s="5">
        <v>6.6000000000000003E-6</v>
      </c>
      <c r="I1765" s="4">
        <f t="shared" si="54"/>
        <v>2.2768039220683331E-3</v>
      </c>
      <c r="J1765" s="4">
        <f t="shared" si="55"/>
        <v>20.266438338183601</v>
      </c>
    </row>
    <row r="1766" spans="1:10">
      <c r="A1766" t="s">
        <v>1699</v>
      </c>
      <c r="B1766" t="s">
        <v>1715</v>
      </c>
      <c r="C1766" s="4">
        <v>5733</v>
      </c>
      <c r="D1766" s="4" t="s">
        <v>8</v>
      </c>
      <c r="E1766" s="4" t="s">
        <v>4</v>
      </c>
      <c r="F1766" s="4">
        <v>-0.17499215300000001</v>
      </c>
      <c r="G1766" s="4">
        <v>3.8839403000000002E-2</v>
      </c>
      <c r="H1766" s="5">
        <v>4.6199999999999998E-6</v>
      </c>
      <c r="I1766" s="4">
        <f t="shared" si="54"/>
        <v>3.5283775574669004E-3</v>
      </c>
      <c r="J1766" s="4">
        <f t="shared" si="55"/>
        <v>20.292732202726594</v>
      </c>
    </row>
    <row r="1767" spans="1:10">
      <c r="A1767" t="s">
        <v>1699</v>
      </c>
      <c r="B1767" t="s">
        <v>1716</v>
      </c>
      <c r="C1767" s="4">
        <v>8528</v>
      </c>
      <c r="D1767" s="4" t="s">
        <v>5</v>
      </c>
      <c r="E1767" s="4" t="s">
        <v>4</v>
      </c>
      <c r="F1767" s="4">
        <v>-8.2493414000000001E-2</v>
      </c>
      <c r="G1767" s="4">
        <v>1.8045748E-2</v>
      </c>
      <c r="H1767" s="5">
        <v>4.9400000000000001E-6</v>
      </c>
      <c r="I1767" s="4">
        <f t="shared" si="54"/>
        <v>2.4444360584589663E-3</v>
      </c>
      <c r="J1767" s="4">
        <f t="shared" si="55"/>
        <v>20.892331803627222</v>
      </c>
    </row>
    <row r="1768" spans="1:10">
      <c r="A1768" t="s">
        <v>1717</v>
      </c>
      <c r="B1768" t="s">
        <v>1718</v>
      </c>
      <c r="C1768" s="4">
        <v>9554</v>
      </c>
      <c r="D1768" s="4" t="s">
        <v>8</v>
      </c>
      <c r="E1768" s="4" t="s">
        <v>7</v>
      </c>
      <c r="F1768" s="4">
        <v>-0.133015789</v>
      </c>
      <c r="G1768" s="4">
        <v>2.6973335000000001E-2</v>
      </c>
      <c r="H1768" s="5">
        <v>1.04E-6</v>
      </c>
      <c r="I1768" s="4">
        <f t="shared" si="54"/>
        <v>2.5389130175537955E-3</v>
      </c>
      <c r="J1768" s="4">
        <f t="shared" si="55"/>
        <v>24.313426819527294</v>
      </c>
    </row>
    <row r="1769" spans="1:10">
      <c r="A1769" t="s">
        <v>1717</v>
      </c>
      <c r="B1769" t="s">
        <v>1719</v>
      </c>
      <c r="C1769" s="4">
        <v>10195</v>
      </c>
      <c r="D1769" s="4" t="s">
        <v>8</v>
      </c>
      <c r="E1769" s="4" t="s">
        <v>4</v>
      </c>
      <c r="F1769" s="4">
        <v>-8.3210036000000001E-2</v>
      </c>
      <c r="G1769" s="4">
        <v>1.6866557000000001E-2</v>
      </c>
      <c r="H1769" s="5">
        <v>1.0899999999999999E-6</v>
      </c>
      <c r="I1769" s="4">
        <f t="shared" si="54"/>
        <v>2.3816379785208635E-3</v>
      </c>
      <c r="J1769" s="4">
        <f t="shared" si="55"/>
        <v>24.333990671415176</v>
      </c>
    </row>
    <row r="1770" spans="1:10">
      <c r="A1770" t="s">
        <v>1717</v>
      </c>
      <c r="B1770" t="s">
        <v>1720</v>
      </c>
      <c r="C1770" s="4">
        <v>9841</v>
      </c>
      <c r="D1770" s="4" t="s">
        <v>5</v>
      </c>
      <c r="E1770" s="4" t="s">
        <v>4</v>
      </c>
      <c r="F1770" s="4">
        <v>-8.2624583000000001E-2</v>
      </c>
      <c r="G1770" s="4">
        <v>1.7525165999999998E-2</v>
      </c>
      <c r="H1770" s="5">
        <v>2.2699999999999999E-6</v>
      </c>
      <c r="I1770" s="4">
        <f t="shared" si="54"/>
        <v>2.2535916349074718E-3</v>
      </c>
      <c r="J1770" s="4">
        <f t="shared" si="55"/>
        <v>22.22317004597134</v>
      </c>
    </row>
    <row r="1771" spans="1:10">
      <c r="A1771" t="s">
        <v>1717</v>
      </c>
      <c r="B1771" t="s">
        <v>1721</v>
      </c>
      <c r="C1771" s="4">
        <v>9758</v>
      </c>
      <c r="D1771" s="4" t="s">
        <v>5</v>
      </c>
      <c r="E1771" s="4" t="s">
        <v>8</v>
      </c>
      <c r="F1771" s="4">
        <v>0.114050943</v>
      </c>
      <c r="G1771" s="4">
        <v>2.5283847000000002E-2</v>
      </c>
      <c r="H1771" s="5">
        <v>3.3699999999999999E-6</v>
      </c>
      <c r="I1771" s="4">
        <f t="shared" si="54"/>
        <v>2.0808749679733082E-3</v>
      </c>
      <c r="J1771" s="4">
        <f t="shared" si="55"/>
        <v>20.343348151480779</v>
      </c>
    </row>
    <row r="1772" spans="1:10">
      <c r="A1772" t="s">
        <v>1717</v>
      </c>
      <c r="B1772" t="s">
        <v>1722</v>
      </c>
      <c r="C1772" s="4">
        <v>9841</v>
      </c>
      <c r="D1772" s="4" t="s">
        <v>5</v>
      </c>
      <c r="E1772" s="4" t="s">
        <v>4</v>
      </c>
      <c r="F1772" s="4">
        <v>-7.7432239999999999E-2</v>
      </c>
      <c r="G1772" s="4">
        <v>1.7221553000000001E-2</v>
      </c>
      <c r="H1772" s="5">
        <v>6.8499999999999996E-6</v>
      </c>
      <c r="I1772" s="4">
        <f t="shared" si="54"/>
        <v>2.0500692963217378E-3</v>
      </c>
      <c r="J1772" s="4">
        <f t="shared" si="55"/>
        <v>20.212067946421708</v>
      </c>
    </row>
    <row r="1773" spans="1:10">
      <c r="A1773" t="s">
        <v>1717</v>
      </c>
      <c r="B1773" t="s">
        <v>1723</v>
      </c>
      <c r="C1773" s="4">
        <v>10193</v>
      </c>
      <c r="D1773" s="4" t="s">
        <v>7</v>
      </c>
      <c r="E1773" s="4" t="s">
        <v>8</v>
      </c>
      <c r="F1773" s="4">
        <v>7.1539220000000001E-2</v>
      </c>
      <c r="G1773" s="4">
        <v>1.5653871999999999E-2</v>
      </c>
      <c r="H1773" s="5">
        <v>5.6099999999999997E-6</v>
      </c>
      <c r="I1773" s="4">
        <f t="shared" si="54"/>
        <v>2.0448142347209777E-3</v>
      </c>
      <c r="J1773" s="4">
        <f t="shared" si="55"/>
        <v>20.881400450924446</v>
      </c>
    </row>
    <row r="1774" spans="1:10">
      <c r="A1774" t="s">
        <v>1717</v>
      </c>
      <c r="B1774" t="s">
        <v>1724</v>
      </c>
      <c r="C1774" s="4">
        <v>9098</v>
      </c>
      <c r="D1774" s="4" t="s">
        <v>5</v>
      </c>
      <c r="E1774" s="4" t="s">
        <v>8</v>
      </c>
      <c r="F1774" s="4">
        <v>-0.130569033</v>
      </c>
      <c r="G1774" s="4">
        <v>2.8167414000000002E-2</v>
      </c>
      <c r="H1774" s="5">
        <v>5.6300000000000003E-6</v>
      </c>
      <c r="I1774" s="4">
        <f t="shared" si="54"/>
        <v>2.3562208123723916E-3</v>
      </c>
      <c r="J1774" s="4">
        <f t="shared" si="55"/>
        <v>21.482802736254527</v>
      </c>
    </row>
    <row r="1775" spans="1:10">
      <c r="A1775" t="s">
        <v>1717</v>
      </c>
      <c r="B1775" t="s">
        <v>1725</v>
      </c>
      <c r="C1775" s="4">
        <v>9769</v>
      </c>
      <c r="D1775" s="4" t="s">
        <v>4</v>
      </c>
      <c r="E1775" s="4" t="s">
        <v>5</v>
      </c>
      <c r="F1775" s="4">
        <v>8.9845571999999999E-2</v>
      </c>
      <c r="G1775" s="4">
        <v>1.9808815E-2</v>
      </c>
      <c r="H1775" s="5">
        <v>6.4699999999999999E-6</v>
      </c>
      <c r="I1775" s="4">
        <f t="shared" si="54"/>
        <v>2.101419022832892E-3</v>
      </c>
      <c r="J1775" s="4">
        <f t="shared" si="55"/>
        <v>20.567781122517175</v>
      </c>
    </row>
    <row r="1776" spans="1:10">
      <c r="A1776" t="s">
        <v>1717</v>
      </c>
      <c r="B1776" t="s">
        <v>1726</v>
      </c>
      <c r="C1776" s="4">
        <v>8200</v>
      </c>
      <c r="D1776" s="4" t="s">
        <v>5</v>
      </c>
      <c r="E1776" s="4" t="s">
        <v>4</v>
      </c>
      <c r="F1776" s="4">
        <v>0.13559011300000001</v>
      </c>
      <c r="G1776" s="4">
        <v>3.0677983999999998E-2</v>
      </c>
      <c r="H1776" s="5">
        <v>9.3100000000000006E-6</v>
      </c>
      <c r="I1776" s="4">
        <f t="shared" si="54"/>
        <v>2.3765950552387862E-3</v>
      </c>
      <c r="J1776" s="4">
        <f t="shared" si="55"/>
        <v>19.529740547663245</v>
      </c>
    </row>
    <row r="1777" spans="1:10">
      <c r="A1777" t="s">
        <v>1727</v>
      </c>
      <c r="B1777" t="s">
        <v>456</v>
      </c>
      <c r="C1777" s="4">
        <v>4655</v>
      </c>
      <c r="D1777" s="4" t="s">
        <v>8</v>
      </c>
      <c r="E1777" s="4" t="s">
        <v>7</v>
      </c>
      <c r="F1777" s="4">
        <v>0.13029263599999999</v>
      </c>
      <c r="G1777" s="4">
        <v>2.4223700000000001E-2</v>
      </c>
      <c r="H1777" s="5">
        <v>7.5100000000000004E-8</v>
      </c>
      <c r="I1777" s="4">
        <f t="shared" si="54"/>
        <v>6.1765835794934396E-3</v>
      </c>
      <c r="J1777" s="4">
        <f t="shared" si="55"/>
        <v>28.918259441798721</v>
      </c>
    </row>
    <row r="1778" spans="1:10">
      <c r="A1778" t="s">
        <v>1727</v>
      </c>
      <c r="B1778" t="s">
        <v>458</v>
      </c>
      <c r="C1778" s="4">
        <v>4655</v>
      </c>
      <c r="D1778" s="4" t="s">
        <v>4</v>
      </c>
      <c r="E1778" s="4" t="s">
        <v>5</v>
      </c>
      <c r="F1778" s="4">
        <v>0.117882083</v>
      </c>
      <c r="G1778" s="4">
        <v>2.1126239000000002E-2</v>
      </c>
      <c r="H1778" s="5">
        <v>2.5699999999999999E-8</v>
      </c>
      <c r="I1778" s="4">
        <f t="shared" si="54"/>
        <v>6.6441038794607561E-3</v>
      </c>
      <c r="J1778" s="4">
        <f t="shared" si="55"/>
        <v>31.121791768556132</v>
      </c>
    </row>
    <row r="1779" spans="1:10">
      <c r="A1779" t="s">
        <v>1727</v>
      </c>
      <c r="B1779" t="s">
        <v>459</v>
      </c>
      <c r="C1779" s="4">
        <v>4654</v>
      </c>
      <c r="D1779" s="4" t="s">
        <v>4</v>
      </c>
      <c r="E1779" s="4" t="s">
        <v>5</v>
      </c>
      <c r="F1779" s="4">
        <v>-0.13099174899999999</v>
      </c>
      <c r="G1779" s="4">
        <v>2.5380356E-2</v>
      </c>
      <c r="H1779" s="5">
        <v>2.0599999999999999E-7</v>
      </c>
      <c r="I1779" s="4">
        <f t="shared" si="54"/>
        <v>5.6909852596960927E-3</v>
      </c>
      <c r="J1779" s="4">
        <f t="shared" si="55"/>
        <v>26.625991553562343</v>
      </c>
    </row>
    <row r="1780" spans="1:10">
      <c r="A1780" t="s">
        <v>1727</v>
      </c>
      <c r="B1780" t="s">
        <v>460</v>
      </c>
      <c r="C1780" s="4">
        <v>4244</v>
      </c>
      <c r="D1780" s="4" t="s">
        <v>4</v>
      </c>
      <c r="E1780" s="4" t="s">
        <v>7</v>
      </c>
      <c r="F1780" s="4">
        <v>0.20784702799999999</v>
      </c>
      <c r="G1780" s="4">
        <v>4.2143922E-2</v>
      </c>
      <c r="H1780" s="5">
        <v>8.8000000000000004E-7</v>
      </c>
      <c r="I1780" s="4">
        <f t="shared" si="54"/>
        <v>5.6984987685408366E-3</v>
      </c>
      <c r="J1780" s="4">
        <f t="shared" si="55"/>
        <v>24.31157123489356</v>
      </c>
    </row>
    <row r="1781" spans="1:10">
      <c r="A1781" t="s">
        <v>1727</v>
      </c>
      <c r="B1781" t="s">
        <v>1728</v>
      </c>
      <c r="C1781" s="4">
        <v>4635</v>
      </c>
      <c r="D1781" s="4" t="s">
        <v>8</v>
      </c>
      <c r="E1781" s="4" t="s">
        <v>4</v>
      </c>
      <c r="F1781" s="4">
        <v>-0.10551231899999999</v>
      </c>
      <c r="G1781" s="4">
        <v>2.1488963999999999E-2</v>
      </c>
      <c r="H1781" s="5">
        <v>1.0699999999999999E-6</v>
      </c>
      <c r="I1781" s="4">
        <f t="shared" si="54"/>
        <v>5.1745492972366507E-3</v>
      </c>
      <c r="J1781" s="4">
        <f t="shared" si="55"/>
        <v>24.098385176175317</v>
      </c>
    </row>
    <row r="1782" spans="1:10">
      <c r="A1782" t="s">
        <v>1727</v>
      </c>
      <c r="B1782" t="s">
        <v>462</v>
      </c>
      <c r="C1782" s="4">
        <v>4297</v>
      </c>
      <c r="D1782" s="4" t="s">
        <v>5</v>
      </c>
      <c r="E1782" s="4" t="s">
        <v>8</v>
      </c>
      <c r="F1782" s="4">
        <v>0.217122385</v>
      </c>
      <c r="G1782" s="4">
        <v>4.6631728999999997E-2</v>
      </c>
      <c r="H1782" s="5">
        <v>1.42E-6</v>
      </c>
      <c r="I1782" s="4">
        <f t="shared" si="54"/>
        <v>5.0199016129616114E-3</v>
      </c>
      <c r="J1782" s="4">
        <f t="shared" si="55"/>
        <v>21.66925495557328</v>
      </c>
    </row>
    <row r="1783" spans="1:10">
      <c r="A1783" t="s">
        <v>1727</v>
      </c>
      <c r="B1783" t="s">
        <v>457</v>
      </c>
      <c r="C1783" s="4">
        <v>4492</v>
      </c>
      <c r="D1783" s="4" t="s">
        <v>5</v>
      </c>
      <c r="E1783" s="4" t="s">
        <v>4</v>
      </c>
      <c r="F1783" s="4">
        <v>-0.138077533</v>
      </c>
      <c r="G1783" s="4">
        <v>2.9698125999999998E-2</v>
      </c>
      <c r="H1783" s="5">
        <v>3.6500000000000002E-6</v>
      </c>
      <c r="I1783" s="4">
        <f t="shared" si="54"/>
        <v>4.7892033573100814E-3</v>
      </c>
      <c r="J1783" s="4">
        <f t="shared" si="55"/>
        <v>21.607003407583274</v>
      </c>
    </row>
    <row r="1784" spans="1:10">
      <c r="A1784" t="s">
        <v>1727</v>
      </c>
      <c r="B1784" t="s">
        <v>1729</v>
      </c>
      <c r="C1784" s="4">
        <v>4303</v>
      </c>
      <c r="D1784" s="4" t="s">
        <v>7</v>
      </c>
      <c r="E1784" s="4" t="s">
        <v>8</v>
      </c>
      <c r="F1784" s="4">
        <v>-0.19909907399999999</v>
      </c>
      <c r="G1784" s="4">
        <v>4.2732659999999999E-2</v>
      </c>
      <c r="H1784" s="5">
        <v>3.7400000000000002E-6</v>
      </c>
      <c r="I1784" s="4">
        <f t="shared" si="54"/>
        <v>5.0195159873974715E-3</v>
      </c>
      <c r="J1784" s="4">
        <f t="shared" si="55"/>
        <v>21.697850971640843</v>
      </c>
    </row>
    <row r="1785" spans="1:10">
      <c r="A1785" t="s">
        <v>1727</v>
      </c>
      <c r="B1785" t="s">
        <v>1730</v>
      </c>
      <c r="C1785" s="4">
        <v>4650</v>
      </c>
      <c r="D1785" s="4" t="s">
        <v>8</v>
      </c>
      <c r="E1785" s="4" t="s">
        <v>7</v>
      </c>
      <c r="F1785" s="4">
        <v>0.13769092799999999</v>
      </c>
      <c r="G1785" s="4">
        <v>2.9480352000000001E-2</v>
      </c>
      <c r="H1785" s="5">
        <v>3.3000000000000002E-6</v>
      </c>
      <c r="I1785" s="4">
        <f t="shared" si="54"/>
        <v>4.6693855378813877E-3</v>
      </c>
      <c r="J1785" s="4">
        <f t="shared" si="55"/>
        <v>21.805120494360818</v>
      </c>
    </row>
    <row r="1786" spans="1:10">
      <c r="A1786" t="s">
        <v>1727</v>
      </c>
      <c r="B1786" t="s">
        <v>463</v>
      </c>
      <c r="C1786" s="4">
        <v>3931</v>
      </c>
      <c r="D1786" s="4" t="s">
        <v>5</v>
      </c>
      <c r="E1786" s="4" t="s">
        <v>4</v>
      </c>
      <c r="F1786" s="4">
        <v>0.21311445400000001</v>
      </c>
      <c r="G1786" s="4">
        <v>4.7162014000000002E-2</v>
      </c>
      <c r="H1786" s="5">
        <v>7.3000000000000004E-6</v>
      </c>
      <c r="I1786" s="4">
        <f t="shared" si="54"/>
        <v>5.1675895053062866E-3</v>
      </c>
      <c r="J1786" s="4">
        <f t="shared" si="55"/>
        <v>20.408924108385484</v>
      </c>
    </row>
    <row r="1787" spans="1:10">
      <c r="A1787" t="s">
        <v>1727</v>
      </c>
      <c r="B1787" t="s">
        <v>1731</v>
      </c>
      <c r="C1787" s="4">
        <v>4656</v>
      </c>
      <c r="D1787" s="4" t="s">
        <v>8</v>
      </c>
      <c r="E1787" s="4" t="s">
        <v>7</v>
      </c>
      <c r="F1787" s="4">
        <v>0.127217146</v>
      </c>
      <c r="G1787" s="4">
        <v>2.7885461E-2</v>
      </c>
      <c r="H1787" s="5">
        <v>7.1300000000000003E-6</v>
      </c>
      <c r="I1787" s="4">
        <f t="shared" si="54"/>
        <v>4.4502625134265261E-3</v>
      </c>
      <c r="J1787" s="4">
        <f t="shared" si="55"/>
        <v>20.804105468177454</v>
      </c>
    </row>
    <row r="1788" spans="1:10">
      <c r="A1788" t="s">
        <v>1727</v>
      </c>
      <c r="B1788" t="s">
        <v>1732</v>
      </c>
      <c r="C1788" s="4">
        <v>4469</v>
      </c>
      <c r="D1788" s="4" t="s">
        <v>4</v>
      </c>
      <c r="E1788" s="4" t="s">
        <v>5</v>
      </c>
      <c r="F1788" s="4">
        <v>-0.17214200299999999</v>
      </c>
      <c r="G1788" s="4">
        <v>3.9402608999999998E-2</v>
      </c>
      <c r="H1788" s="5">
        <v>9.1900000000000001E-6</v>
      </c>
      <c r="I1788" s="4">
        <f t="shared" si="54"/>
        <v>4.2526783677467447E-3</v>
      </c>
      <c r="J1788" s="4">
        <f t="shared" si="55"/>
        <v>19.077846212616304</v>
      </c>
    </row>
    <row r="1789" spans="1:10">
      <c r="A1789" t="s">
        <v>1733</v>
      </c>
      <c r="B1789" t="s">
        <v>1734</v>
      </c>
      <c r="C1789" s="4">
        <v>17293</v>
      </c>
      <c r="D1789" s="4" t="s">
        <v>4</v>
      </c>
      <c r="E1789" s="4" t="s">
        <v>5</v>
      </c>
      <c r="F1789" s="4">
        <v>-7.0266659999999995E-2</v>
      </c>
      <c r="G1789" s="4">
        <v>1.4224884E-2</v>
      </c>
      <c r="H1789" s="5">
        <v>5.7100000000000002E-7</v>
      </c>
      <c r="I1789" s="4">
        <f t="shared" si="54"/>
        <v>1.4090241920905308E-3</v>
      </c>
      <c r="J1789" s="4">
        <f t="shared" si="55"/>
        <v>24.397814416183905</v>
      </c>
    </row>
    <row r="1790" spans="1:10">
      <c r="A1790" t="s">
        <v>1733</v>
      </c>
      <c r="B1790" t="s">
        <v>1735</v>
      </c>
      <c r="C1790" s="4">
        <v>17294</v>
      </c>
      <c r="D1790" s="4" t="s">
        <v>5</v>
      </c>
      <c r="E1790" s="4" t="s">
        <v>7</v>
      </c>
      <c r="F1790" s="4">
        <v>5.5878380999999998E-2</v>
      </c>
      <c r="G1790" s="4">
        <v>1.1662453999999999E-2</v>
      </c>
      <c r="H1790" s="5">
        <v>1.7099999999999999E-6</v>
      </c>
      <c r="I1790" s="4">
        <f t="shared" si="54"/>
        <v>1.3256722725139994E-3</v>
      </c>
      <c r="J1790" s="4">
        <f t="shared" si="55"/>
        <v>22.9539543571479</v>
      </c>
    </row>
    <row r="1791" spans="1:10">
      <c r="A1791" t="s">
        <v>1733</v>
      </c>
      <c r="B1791" t="s">
        <v>1736</v>
      </c>
      <c r="C1791" s="4">
        <v>16383</v>
      </c>
      <c r="D1791" s="4" t="s">
        <v>8</v>
      </c>
      <c r="E1791" s="4" t="s">
        <v>7</v>
      </c>
      <c r="F1791" s="4">
        <v>7.6196084999999997E-2</v>
      </c>
      <c r="G1791" s="4">
        <v>1.5704151E-2</v>
      </c>
      <c r="H1791" s="5">
        <v>1.9300000000000002E-6</v>
      </c>
      <c r="I1791" s="4">
        <f t="shared" si="54"/>
        <v>1.4348924339737644E-3</v>
      </c>
      <c r="J1791" s="4">
        <f t="shared" si="55"/>
        <v>23.538748533099589</v>
      </c>
    </row>
    <row r="1792" spans="1:10">
      <c r="A1792" t="s">
        <v>1733</v>
      </c>
      <c r="B1792" t="s">
        <v>1737</v>
      </c>
      <c r="C1792" s="4">
        <v>16394</v>
      </c>
      <c r="D1792" s="4" t="s">
        <v>8</v>
      </c>
      <c r="E1792" s="4" t="s">
        <v>7</v>
      </c>
      <c r="F1792" s="4">
        <v>0.10308013000000001</v>
      </c>
      <c r="G1792" s="4">
        <v>2.2273580000000001E-2</v>
      </c>
      <c r="H1792" s="5">
        <v>1.9300000000000002E-6</v>
      </c>
      <c r="I1792" s="4">
        <f t="shared" si="54"/>
        <v>1.3047218293578886E-3</v>
      </c>
      <c r="J1792" s="4">
        <f t="shared" si="55"/>
        <v>21.414940767528311</v>
      </c>
    </row>
    <row r="1793" spans="1:10">
      <c r="A1793" t="s">
        <v>1733</v>
      </c>
      <c r="B1793" t="s">
        <v>1738</v>
      </c>
      <c r="C1793" s="4">
        <v>5859</v>
      </c>
      <c r="D1793" s="4" t="s">
        <v>5</v>
      </c>
      <c r="E1793" s="4" t="s">
        <v>4</v>
      </c>
      <c r="F1793" s="4">
        <v>0.18647778400000001</v>
      </c>
      <c r="G1793" s="4">
        <v>4.0519935999999999E-2</v>
      </c>
      <c r="H1793" s="5">
        <v>5.6500000000000001E-6</v>
      </c>
      <c r="I1793" s="4">
        <f t="shared" si="54"/>
        <v>3.6018540470621621E-3</v>
      </c>
      <c r="J1793" s="4">
        <f t="shared" si="55"/>
        <v>21.17231875563877</v>
      </c>
    </row>
    <row r="1794" spans="1:10">
      <c r="A1794" t="s">
        <v>1733</v>
      </c>
      <c r="B1794" t="s">
        <v>1739</v>
      </c>
      <c r="C1794" s="4">
        <v>16510</v>
      </c>
      <c r="D1794" s="4" t="s">
        <v>4</v>
      </c>
      <c r="E1794" s="4" t="s">
        <v>5</v>
      </c>
      <c r="F1794" s="4">
        <v>8.8883150999999994E-2</v>
      </c>
      <c r="G1794" s="4">
        <v>2.0090190000000001E-2</v>
      </c>
      <c r="H1794" s="5">
        <v>8.5399999999999996E-6</v>
      </c>
      <c r="I1794" s="4">
        <f t="shared" si="54"/>
        <v>1.1841566167009434E-3</v>
      </c>
      <c r="J1794" s="4">
        <f t="shared" si="55"/>
        <v>19.571232833355783</v>
      </c>
    </row>
    <row r="1795" spans="1:10">
      <c r="A1795" t="s">
        <v>1733</v>
      </c>
      <c r="B1795" t="s">
        <v>1740</v>
      </c>
      <c r="C1795" s="4">
        <v>16552</v>
      </c>
      <c r="D1795" s="4" t="s">
        <v>5</v>
      </c>
      <c r="E1795" s="4" t="s">
        <v>4</v>
      </c>
      <c r="F1795" s="4">
        <v>-0.10451967099999999</v>
      </c>
      <c r="G1795" s="4">
        <v>2.2552116000000001E-2</v>
      </c>
      <c r="H1795" s="5">
        <v>9.7599999999999997E-6</v>
      </c>
      <c r="I1795" s="4">
        <f t="shared" ref="I1795:I1858" si="56">F1795*F1795/(F1795*F1795+G1795*G1795*C1795)</f>
        <v>1.2960082992196378E-3</v>
      </c>
      <c r="J1795" s="4">
        <f t="shared" ref="J1795:J1858" si="57">I1795/(1-I1795)*(C1795-2)</f>
        <v>21.476771426093666</v>
      </c>
    </row>
    <row r="1796" spans="1:10">
      <c r="A1796" t="s">
        <v>1733</v>
      </c>
      <c r="B1796" t="s">
        <v>1741</v>
      </c>
      <c r="C1796" s="4">
        <v>3890</v>
      </c>
      <c r="D1796" s="4" t="s">
        <v>5</v>
      </c>
      <c r="E1796" s="4" t="s">
        <v>7</v>
      </c>
      <c r="F1796" s="4">
        <v>0.16282395</v>
      </c>
      <c r="G1796" s="4">
        <v>3.8186321000000002E-2</v>
      </c>
      <c r="H1796" s="5">
        <v>8.8699999999999998E-6</v>
      </c>
      <c r="I1796" s="4">
        <f t="shared" si="56"/>
        <v>4.6520701044850512E-3</v>
      </c>
      <c r="J1796" s="4">
        <f t="shared" si="57"/>
        <v>18.171784983906644</v>
      </c>
    </row>
    <row r="1797" spans="1:10">
      <c r="A1797" t="s">
        <v>1733</v>
      </c>
      <c r="B1797" t="s">
        <v>1742</v>
      </c>
      <c r="C1797" s="4">
        <v>16825</v>
      </c>
      <c r="D1797" s="4" t="s">
        <v>5</v>
      </c>
      <c r="E1797" s="4" t="s">
        <v>7</v>
      </c>
      <c r="F1797" s="4">
        <v>5.0030286E-2</v>
      </c>
      <c r="G1797" s="4">
        <v>1.1145924999999999E-2</v>
      </c>
      <c r="H1797" s="5">
        <v>7.2699999999999999E-6</v>
      </c>
      <c r="I1797" s="4">
        <f t="shared" si="56"/>
        <v>1.1960763554552474E-3</v>
      </c>
      <c r="J1797" s="4">
        <f t="shared" si="57"/>
        <v>20.145688309274721</v>
      </c>
    </row>
    <row r="1798" spans="1:10">
      <c r="A1798" t="s">
        <v>1733</v>
      </c>
      <c r="B1798" t="s">
        <v>1743</v>
      </c>
      <c r="C1798" s="4">
        <v>16508</v>
      </c>
      <c r="D1798" s="4" t="s">
        <v>4</v>
      </c>
      <c r="E1798" s="4" t="s">
        <v>8</v>
      </c>
      <c r="F1798" s="4">
        <v>-7.1559421999999998E-2</v>
      </c>
      <c r="G1798" s="4">
        <v>1.5666777E-2</v>
      </c>
      <c r="H1798" s="5">
        <v>8.8300000000000002E-6</v>
      </c>
      <c r="I1798" s="4">
        <f t="shared" si="56"/>
        <v>1.2622092182152903E-3</v>
      </c>
      <c r="J1798" s="4">
        <f t="shared" si="57"/>
        <v>20.860355488854861</v>
      </c>
    </row>
    <row r="1799" spans="1:10">
      <c r="A1799" t="s">
        <v>1744</v>
      </c>
      <c r="B1799" t="s">
        <v>1745</v>
      </c>
      <c r="C1799" s="4">
        <v>7178</v>
      </c>
      <c r="D1799" s="4" t="s">
        <v>7</v>
      </c>
      <c r="E1799" s="4" t="s">
        <v>8</v>
      </c>
      <c r="F1799" s="4">
        <v>-0.12256070199999999</v>
      </c>
      <c r="G1799" s="4">
        <v>2.3650724000000001E-2</v>
      </c>
      <c r="H1799" s="5">
        <v>2.6399999999999998E-7</v>
      </c>
      <c r="I1799" s="4">
        <f t="shared" si="56"/>
        <v>3.7272489225855746E-3</v>
      </c>
      <c r="J1799" s="4">
        <f t="shared" si="57"/>
        <v>26.846802985978439</v>
      </c>
    </row>
    <row r="1800" spans="1:10">
      <c r="A1800" t="s">
        <v>1744</v>
      </c>
      <c r="B1800" t="s">
        <v>1746</v>
      </c>
      <c r="C1800" s="4">
        <v>6900</v>
      </c>
      <c r="D1800" s="4" t="s">
        <v>7</v>
      </c>
      <c r="E1800" s="4" t="s">
        <v>8</v>
      </c>
      <c r="F1800" s="4">
        <v>-8.5296669000000006E-2</v>
      </c>
      <c r="G1800" s="4">
        <v>1.7521167000000001E-2</v>
      </c>
      <c r="H1800" s="5">
        <v>1.1400000000000001E-6</v>
      </c>
      <c r="I1800" s="4">
        <f t="shared" si="56"/>
        <v>3.4229446621769737E-3</v>
      </c>
      <c r="J1800" s="4">
        <f t="shared" si="57"/>
        <v>23.692570637894999</v>
      </c>
    </row>
    <row r="1801" spans="1:10">
      <c r="A1801" t="s">
        <v>1744</v>
      </c>
      <c r="B1801" t="s">
        <v>1747</v>
      </c>
      <c r="C1801" s="4">
        <v>7177</v>
      </c>
      <c r="D1801" s="4" t="s">
        <v>5</v>
      </c>
      <c r="E1801" s="4" t="s">
        <v>8</v>
      </c>
      <c r="F1801" s="4">
        <v>-0.10669184</v>
      </c>
      <c r="G1801" s="4">
        <v>2.202635E-2</v>
      </c>
      <c r="H1801" s="5">
        <v>6.9299999999999997E-7</v>
      </c>
      <c r="I1801" s="4">
        <f t="shared" si="56"/>
        <v>3.2584940726133847E-3</v>
      </c>
      <c r="J1801" s="4">
        <f t="shared" si="57"/>
        <v>23.4561266205606</v>
      </c>
    </row>
    <row r="1802" spans="1:10">
      <c r="A1802" t="s">
        <v>1744</v>
      </c>
      <c r="B1802" t="s">
        <v>1748</v>
      </c>
      <c r="C1802" s="4">
        <v>6187</v>
      </c>
      <c r="D1802" s="4" t="s">
        <v>5</v>
      </c>
      <c r="E1802" s="4" t="s">
        <v>4</v>
      </c>
      <c r="F1802" s="4">
        <v>-0.16237560400000001</v>
      </c>
      <c r="G1802" s="4">
        <v>3.5417813999999999E-2</v>
      </c>
      <c r="H1802" s="5">
        <v>2.1100000000000001E-6</v>
      </c>
      <c r="I1802" s="4">
        <f t="shared" si="56"/>
        <v>3.3856734146814381E-3</v>
      </c>
      <c r="J1802" s="4">
        <f t="shared" si="57"/>
        <v>21.011528242376738</v>
      </c>
    </row>
    <row r="1803" spans="1:10">
      <c r="A1803" t="s">
        <v>1744</v>
      </c>
      <c r="B1803" t="s">
        <v>1749</v>
      </c>
      <c r="C1803" s="4">
        <v>6859</v>
      </c>
      <c r="D1803" s="4" t="s">
        <v>7</v>
      </c>
      <c r="E1803" s="4" t="s">
        <v>8</v>
      </c>
      <c r="F1803" s="4">
        <v>-0.12465003199999999</v>
      </c>
      <c r="G1803" s="4">
        <v>2.6232335999999998E-2</v>
      </c>
      <c r="H1803" s="5">
        <v>4.0300000000000004E-6</v>
      </c>
      <c r="I1803" s="4">
        <f t="shared" si="56"/>
        <v>3.2811246967859716E-3</v>
      </c>
      <c r="J1803" s="4">
        <f t="shared" si="57"/>
        <v>22.572736007449482</v>
      </c>
    </row>
    <row r="1804" spans="1:10">
      <c r="A1804" t="s">
        <v>1744</v>
      </c>
      <c r="B1804" t="s">
        <v>1750</v>
      </c>
      <c r="C1804" s="4">
        <v>6900</v>
      </c>
      <c r="D1804" s="4" t="s">
        <v>4</v>
      </c>
      <c r="E1804" s="4" t="s">
        <v>5</v>
      </c>
      <c r="F1804" s="4">
        <v>8.8246645999999998E-2</v>
      </c>
      <c r="G1804" s="4">
        <v>1.8381962000000002E-2</v>
      </c>
      <c r="H1804" s="5">
        <v>2.1399999999999998E-6</v>
      </c>
      <c r="I1804" s="4">
        <f t="shared" si="56"/>
        <v>3.3290124084307394E-3</v>
      </c>
      <c r="J1804" s="4">
        <f t="shared" si="57"/>
        <v>23.040228800926609</v>
      </c>
    </row>
    <row r="1805" spans="1:10">
      <c r="A1805" t="s">
        <v>1744</v>
      </c>
      <c r="B1805" t="s">
        <v>1751</v>
      </c>
      <c r="C1805" s="4">
        <v>7175</v>
      </c>
      <c r="D1805" s="4" t="s">
        <v>5</v>
      </c>
      <c r="E1805" s="4" t="s">
        <v>4</v>
      </c>
      <c r="F1805" s="4">
        <v>0.105720143</v>
      </c>
      <c r="G1805" s="4">
        <v>2.2724570999999999E-2</v>
      </c>
      <c r="H1805" s="5">
        <v>4.3599999999999998E-6</v>
      </c>
      <c r="I1805" s="4">
        <f t="shared" si="56"/>
        <v>3.0074202379723122E-3</v>
      </c>
      <c r="J1805" s="4">
        <f t="shared" si="57"/>
        <v>21.637297814317208</v>
      </c>
    </row>
    <row r="1806" spans="1:10">
      <c r="A1806" t="s">
        <v>1744</v>
      </c>
      <c r="B1806" t="s">
        <v>1752</v>
      </c>
      <c r="C1806" s="4">
        <v>7179</v>
      </c>
      <c r="D1806" s="4" t="s">
        <v>4</v>
      </c>
      <c r="E1806" s="4" t="s">
        <v>7</v>
      </c>
      <c r="F1806" s="4">
        <v>-0.13890548799999999</v>
      </c>
      <c r="G1806" s="4">
        <v>2.8989682999999999E-2</v>
      </c>
      <c r="H1806" s="5">
        <v>3.8199999999999998E-6</v>
      </c>
      <c r="I1806" s="4">
        <f t="shared" si="56"/>
        <v>3.187874642139816E-3</v>
      </c>
      <c r="J1806" s="4">
        <f t="shared" si="57"/>
        <v>22.952546146470333</v>
      </c>
    </row>
    <row r="1807" spans="1:10">
      <c r="A1807" t="s">
        <v>1744</v>
      </c>
      <c r="B1807" t="s">
        <v>1753</v>
      </c>
      <c r="C1807" s="4">
        <v>7178</v>
      </c>
      <c r="D1807" s="4" t="s">
        <v>5</v>
      </c>
      <c r="E1807" s="4" t="s">
        <v>4</v>
      </c>
      <c r="F1807" s="4">
        <v>-7.5821491000000005E-2</v>
      </c>
      <c r="G1807" s="4">
        <v>1.7256778E-2</v>
      </c>
      <c r="H1807" s="5">
        <v>6.6000000000000003E-6</v>
      </c>
      <c r="I1807" s="4">
        <f t="shared" si="56"/>
        <v>2.6822257137300996E-3</v>
      </c>
      <c r="J1807" s="4">
        <f t="shared" si="57"/>
        <v>19.299417114571902</v>
      </c>
    </row>
    <row r="1808" spans="1:10">
      <c r="A1808" t="s">
        <v>1744</v>
      </c>
      <c r="B1808" t="s">
        <v>1754</v>
      </c>
      <c r="C1808" s="4">
        <v>7179</v>
      </c>
      <c r="D1808" s="4" t="s">
        <v>8</v>
      </c>
      <c r="E1808" s="4" t="s">
        <v>7</v>
      </c>
      <c r="F1808" s="4">
        <v>7.7972078E-2</v>
      </c>
      <c r="G1808" s="4">
        <v>1.716912E-2</v>
      </c>
      <c r="H1808" s="5">
        <v>5.2000000000000002E-6</v>
      </c>
      <c r="I1808" s="4">
        <f t="shared" si="56"/>
        <v>2.8646548458152211E-3</v>
      </c>
      <c r="J1808" s="4">
        <f t="shared" si="57"/>
        <v>20.618693268000399</v>
      </c>
    </row>
    <row r="1809" spans="1:10">
      <c r="A1809" t="s">
        <v>1744</v>
      </c>
      <c r="B1809" t="s">
        <v>1755</v>
      </c>
      <c r="C1809" s="4">
        <v>6900</v>
      </c>
      <c r="D1809" s="4" t="s">
        <v>7</v>
      </c>
      <c r="E1809" s="4" t="s">
        <v>4</v>
      </c>
      <c r="F1809" s="4">
        <v>-0.102290408</v>
      </c>
      <c r="G1809" s="4">
        <v>2.2694788E-2</v>
      </c>
      <c r="H1809" s="5">
        <v>5.9599999999999997E-6</v>
      </c>
      <c r="I1809" s="4">
        <f t="shared" si="56"/>
        <v>2.9355649654715528E-3</v>
      </c>
      <c r="J1809" s="4">
        <f t="shared" si="57"/>
        <v>20.309145949149741</v>
      </c>
    </row>
    <row r="1810" spans="1:10">
      <c r="A1810" t="s">
        <v>1744</v>
      </c>
      <c r="B1810" t="s">
        <v>1756</v>
      </c>
      <c r="C1810" s="4">
        <v>7179</v>
      </c>
      <c r="D1810" s="4" t="s">
        <v>7</v>
      </c>
      <c r="E1810" s="4" t="s">
        <v>8</v>
      </c>
      <c r="F1810" s="4">
        <v>-9.8833506000000002E-2</v>
      </c>
      <c r="G1810" s="4">
        <v>2.1617178000000001E-2</v>
      </c>
      <c r="H1810" s="5">
        <v>6.7499999999999997E-6</v>
      </c>
      <c r="I1810" s="4">
        <f t="shared" si="56"/>
        <v>2.9032454594381729E-3</v>
      </c>
      <c r="J1810" s="4">
        <f t="shared" si="57"/>
        <v>20.897262544986184</v>
      </c>
    </row>
    <row r="1811" spans="1:10">
      <c r="A1811" t="s">
        <v>1744</v>
      </c>
      <c r="B1811" t="s">
        <v>1757</v>
      </c>
      <c r="C1811" s="4">
        <v>3288</v>
      </c>
      <c r="D1811" s="4" t="s">
        <v>7</v>
      </c>
      <c r="E1811" s="4" t="s">
        <v>8</v>
      </c>
      <c r="F1811" s="4">
        <v>0.248065378</v>
      </c>
      <c r="G1811" s="4">
        <v>5.2430395999999997E-2</v>
      </c>
      <c r="H1811" s="5">
        <v>1.9300000000000002E-6</v>
      </c>
      <c r="I1811" s="4">
        <f t="shared" si="56"/>
        <v>6.7621915402817446E-3</v>
      </c>
      <c r="J1811" s="4">
        <f t="shared" si="57"/>
        <v>22.371844096254005</v>
      </c>
    </row>
    <row r="1812" spans="1:10">
      <c r="A1812" t="s">
        <v>1758</v>
      </c>
      <c r="B1812" t="s">
        <v>1759</v>
      </c>
      <c r="C1812" s="4">
        <v>11345</v>
      </c>
      <c r="D1812" s="4" t="s">
        <v>5</v>
      </c>
      <c r="E1812" s="4" t="s">
        <v>4</v>
      </c>
      <c r="F1812" s="4">
        <v>-6.8177775999999995E-2</v>
      </c>
      <c r="G1812" s="4">
        <v>1.3475556E-2</v>
      </c>
      <c r="H1812" s="5">
        <v>5.3799999999999997E-7</v>
      </c>
      <c r="I1812" s="4">
        <f t="shared" si="56"/>
        <v>2.251173663881478E-3</v>
      </c>
      <c r="J1812" s="4">
        <f t="shared" si="57"/>
        <v>25.592676428571846</v>
      </c>
    </row>
    <row r="1813" spans="1:10">
      <c r="A1813" t="s">
        <v>1758</v>
      </c>
      <c r="B1813" t="s">
        <v>1760</v>
      </c>
      <c r="C1813" s="4">
        <v>11383</v>
      </c>
      <c r="D1813" s="4" t="s">
        <v>8</v>
      </c>
      <c r="E1813" s="4" t="s">
        <v>7</v>
      </c>
      <c r="F1813" s="4">
        <v>6.6272973999999998E-2</v>
      </c>
      <c r="G1813" s="4">
        <v>1.3273581E-2</v>
      </c>
      <c r="H1813" s="5">
        <v>6.3200000000000005E-7</v>
      </c>
      <c r="I1813" s="4">
        <f t="shared" si="56"/>
        <v>2.185193597820836E-3</v>
      </c>
      <c r="J1813" s="4">
        <f t="shared" si="57"/>
        <v>24.924152435131294</v>
      </c>
    </row>
    <row r="1814" spans="1:10">
      <c r="A1814" t="s">
        <v>1758</v>
      </c>
      <c r="B1814" t="s">
        <v>1761</v>
      </c>
      <c r="C1814" s="4">
        <v>11386</v>
      </c>
      <c r="D1814" s="4" t="s">
        <v>8</v>
      </c>
      <c r="E1814" s="4" t="s">
        <v>4</v>
      </c>
      <c r="F1814" s="4">
        <v>-6.8494619000000007E-2</v>
      </c>
      <c r="G1814" s="4">
        <v>1.4214330000000001E-2</v>
      </c>
      <c r="H1814" s="5">
        <v>1.5099999999999999E-6</v>
      </c>
      <c r="I1814" s="4">
        <f t="shared" si="56"/>
        <v>2.0351863005301412E-3</v>
      </c>
      <c r="J1814" s="4">
        <f t="shared" si="57"/>
        <v>23.215809342364427</v>
      </c>
    </row>
    <row r="1815" spans="1:10">
      <c r="A1815" t="s">
        <v>1758</v>
      </c>
      <c r="B1815" t="s">
        <v>1762</v>
      </c>
      <c r="C1815" s="4">
        <v>11386</v>
      </c>
      <c r="D1815" s="4" t="s">
        <v>4</v>
      </c>
      <c r="E1815" s="4" t="s">
        <v>5</v>
      </c>
      <c r="F1815" s="4">
        <v>6.3685185000000005E-2</v>
      </c>
      <c r="G1815" s="4">
        <v>1.3264516000000001E-2</v>
      </c>
      <c r="H1815" s="5">
        <v>1.7799999999999999E-6</v>
      </c>
      <c r="I1815" s="4">
        <f t="shared" si="56"/>
        <v>2.0204331408002173E-3</v>
      </c>
      <c r="J1815" s="4">
        <f t="shared" si="57"/>
        <v>23.047176153371808</v>
      </c>
    </row>
    <row r="1816" spans="1:10">
      <c r="A1816" t="s">
        <v>1758</v>
      </c>
      <c r="B1816" t="s">
        <v>1763</v>
      </c>
      <c r="C1816" s="4">
        <v>11386</v>
      </c>
      <c r="D1816" s="4" t="s">
        <v>7</v>
      </c>
      <c r="E1816" s="4" t="s">
        <v>8</v>
      </c>
      <c r="F1816" s="4">
        <v>-7.1710161999999994E-2</v>
      </c>
      <c r="G1816" s="4">
        <v>1.4815144000000001E-2</v>
      </c>
      <c r="H1816" s="5">
        <v>1.15E-6</v>
      </c>
      <c r="I1816" s="4">
        <f t="shared" si="56"/>
        <v>2.0534576540555032E-3</v>
      </c>
      <c r="J1816" s="4">
        <f t="shared" si="57"/>
        <v>23.424663488301576</v>
      </c>
    </row>
    <row r="1817" spans="1:10">
      <c r="A1817" t="s">
        <v>1758</v>
      </c>
      <c r="B1817" t="s">
        <v>1764</v>
      </c>
      <c r="C1817" s="4">
        <v>11386</v>
      </c>
      <c r="D1817" s="4" t="s">
        <v>4</v>
      </c>
      <c r="E1817" s="4" t="s">
        <v>5</v>
      </c>
      <c r="F1817" s="4">
        <v>6.4685911999999998E-2</v>
      </c>
      <c r="G1817" s="4">
        <v>1.3425592E-2</v>
      </c>
      <c r="H1817" s="5">
        <v>1.33E-6</v>
      </c>
      <c r="I1817" s="4">
        <f t="shared" si="56"/>
        <v>2.0346831565651365E-3</v>
      </c>
      <c r="J1817" s="4">
        <f t="shared" si="57"/>
        <v>23.210058168756383</v>
      </c>
    </row>
    <row r="1818" spans="1:10">
      <c r="A1818" t="s">
        <v>1758</v>
      </c>
      <c r="B1818" t="s">
        <v>1765</v>
      </c>
      <c r="C1818" s="4">
        <v>9174</v>
      </c>
      <c r="D1818" s="4" t="s">
        <v>5</v>
      </c>
      <c r="E1818" s="4" t="s">
        <v>4</v>
      </c>
      <c r="F1818" s="4">
        <v>-0.14631464699999999</v>
      </c>
      <c r="G1818" s="4">
        <v>2.9711927999999999E-2</v>
      </c>
      <c r="H1818" s="5">
        <v>1.57E-6</v>
      </c>
      <c r="I1818" s="4">
        <f t="shared" si="56"/>
        <v>2.6363843494225875E-3</v>
      </c>
      <c r="J1818" s="4">
        <f t="shared" si="57"/>
        <v>24.244835958980545</v>
      </c>
    </row>
    <row r="1819" spans="1:10">
      <c r="A1819" t="s">
        <v>1758</v>
      </c>
      <c r="B1819" t="s">
        <v>1766</v>
      </c>
      <c r="C1819" s="4">
        <v>9970</v>
      </c>
      <c r="D1819" s="4" t="s">
        <v>5</v>
      </c>
      <c r="E1819" s="4" t="s">
        <v>4</v>
      </c>
      <c r="F1819" s="4">
        <v>0.109554176</v>
      </c>
      <c r="G1819" s="4">
        <v>2.3543267999999999E-2</v>
      </c>
      <c r="H1819" s="5">
        <v>3.3500000000000001E-6</v>
      </c>
      <c r="I1819" s="4">
        <f t="shared" si="56"/>
        <v>2.1671402785430412E-3</v>
      </c>
      <c r="J1819" s="4">
        <f t="shared" si="57"/>
        <v>21.64897065280773</v>
      </c>
    </row>
    <row r="1820" spans="1:10">
      <c r="A1820" t="s">
        <v>1758</v>
      </c>
      <c r="B1820" t="s">
        <v>1767</v>
      </c>
      <c r="C1820" s="4">
        <v>11385</v>
      </c>
      <c r="D1820" s="4" t="s">
        <v>5</v>
      </c>
      <c r="E1820" s="4" t="s">
        <v>8</v>
      </c>
      <c r="F1820" s="4">
        <v>8.4096727999999996E-2</v>
      </c>
      <c r="G1820" s="4">
        <v>1.7731494E-2</v>
      </c>
      <c r="H1820" s="5">
        <v>2.9000000000000002E-6</v>
      </c>
      <c r="I1820" s="4">
        <f t="shared" si="56"/>
        <v>1.9718654973165974E-3</v>
      </c>
      <c r="J1820" s="4">
        <f t="shared" si="57"/>
        <v>22.490092393176397</v>
      </c>
    </row>
    <row r="1821" spans="1:10">
      <c r="A1821" t="s">
        <v>1758</v>
      </c>
      <c r="B1821" t="s">
        <v>1768</v>
      </c>
      <c r="C1821" s="4">
        <v>11378</v>
      </c>
      <c r="D1821" s="4" t="s">
        <v>4</v>
      </c>
      <c r="E1821" s="4" t="s">
        <v>8</v>
      </c>
      <c r="F1821" s="4">
        <v>-7.5672871000000003E-2</v>
      </c>
      <c r="G1821" s="4">
        <v>1.5903462E-2</v>
      </c>
      <c r="H1821" s="5">
        <v>2.7599999999999998E-6</v>
      </c>
      <c r="I1821" s="4">
        <f t="shared" si="56"/>
        <v>1.9859476599069564E-3</v>
      </c>
      <c r="J1821" s="4">
        <f t="shared" si="57"/>
        <v>22.637096668256948</v>
      </c>
    </row>
    <row r="1822" spans="1:10">
      <c r="A1822" t="s">
        <v>1758</v>
      </c>
      <c r="B1822" t="s">
        <v>1769</v>
      </c>
      <c r="C1822" s="4">
        <v>10588</v>
      </c>
      <c r="D1822" s="4" t="s">
        <v>5</v>
      </c>
      <c r="E1822" s="4" t="s">
        <v>8</v>
      </c>
      <c r="F1822" s="4">
        <v>-0.10445781</v>
      </c>
      <c r="G1822" s="4">
        <v>2.2808932000000001E-2</v>
      </c>
      <c r="H1822" s="5">
        <v>2.8700000000000001E-6</v>
      </c>
      <c r="I1822" s="4">
        <f t="shared" si="56"/>
        <v>1.9769631094380051E-3</v>
      </c>
      <c r="J1822" s="4">
        <f t="shared" si="57"/>
        <v>20.969587577571708</v>
      </c>
    </row>
    <row r="1823" spans="1:10">
      <c r="A1823" t="s">
        <v>1758</v>
      </c>
      <c r="B1823" t="s">
        <v>1770</v>
      </c>
      <c r="C1823" s="4">
        <v>11383</v>
      </c>
      <c r="D1823" s="4" t="s">
        <v>7</v>
      </c>
      <c r="E1823" s="4" t="s">
        <v>4</v>
      </c>
      <c r="F1823" s="4">
        <v>6.1834541E-2</v>
      </c>
      <c r="G1823" s="4">
        <v>1.3300041E-2</v>
      </c>
      <c r="H1823" s="5">
        <v>3.6200000000000001E-6</v>
      </c>
      <c r="I1823" s="4">
        <f t="shared" si="56"/>
        <v>1.895290092140947E-3</v>
      </c>
      <c r="J1823" s="4">
        <f t="shared" si="57"/>
        <v>21.611256138293747</v>
      </c>
    </row>
    <row r="1824" spans="1:10">
      <c r="A1824" t="s">
        <v>1758</v>
      </c>
      <c r="B1824" t="s">
        <v>1771</v>
      </c>
      <c r="C1824" s="4">
        <v>11386</v>
      </c>
      <c r="D1824" s="4" t="s">
        <v>8</v>
      </c>
      <c r="E1824" s="4" t="s">
        <v>7</v>
      </c>
      <c r="F1824" s="4">
        <v>-7.1344819000000004E-2</v>
      </c>
      <c r="G1824" s="4">
        <v>1.5695820999999999E-2</v>
      </c>
      <c r="H1824" s="5">
        <v>4.95E-6</v>
      </c>
      <c r="I1824" s="4">
        <f t="shared" si="56"/>
        <v>1.8113328433852901E-3</v>
      </c>
      <c r="J1824" s="4">
        <f t="shared" si="57"/>
        <v>20.657630934476291</v>
      </c>
    </row>
    <row r="1825" spans="1:10">
      <c r="A1825" t="s">
        <v>1758</v>
      </c>
      <c r="B1825" t="s">
        <v>1772</v>
      </c>
      <c r="C1825" s="4">
        <v>11384</v>
      </c>
      <c r="D1825" s="4" t="s">
        <v>5</v>
      </c>
      <c r="E1825" s="4" t="s">
        <v>4</v>
      </c>
      <c r="F1825" s="4">
        <v>-6.1752212000000001E-2</v>
      </c>
      <c r="G1825" s="4">
        <v>1.3643840000000001E-2</v>
      </c>
      <c r="H1825" s="5">
        <v>5.9200000000000001E-6</v>
      </c>
      <c r="I1825" s="4">
        <f t="shared" si="56"/>
        <v>1.7962059524516565E-3</v>
      </c>
      <c r="J1825" s="4">
        <f t="shared" si="57"/>
        <v>20.481204612443008</v>
      </c>
    </row>
    <row r="1826" spans="1:10">
      <c r="A1826" t="s">
        <v>1758</v>
      </c>
      <c r="B1826" t="s">
        <v>1773</v>
      </c>
      <c r="C1826" s="4">
        <v>3691</v>
      </c>
      <c r="D1826" s="4" t="s">
        <v>7</v>
      </c>
      <c r="E1826" s="4" t="s">
        <v>8</v>
      </c>
      <c r="F1826" s="4">
        <v>0.22946813099999999</v>
      </c>
      <c r="G1826" s="4">
        <v>5.0226185E-2</v>
      </c>
      <c r="H1826" s="5">
        <v>5.8799999999999996E-6</v>
      </c>
      <c r="I1826" s="4">
        <f t="shared" si="56"/>
        <v>5.6233001745315684E-3</v>
      </c>
      <c r="J1826" s="4">
        <f t="shared" si="57"/>
        <v>20.861665752514089</v>
      </c>
    </row>
    <row r="1827" spans="1:10">
      <c r="A1827" t="s">
        <v>1758</v>
      </c>
      <c r="B1827" t="s">
        <v>1774</v>
      </c>
      <c r="C1827" s="4">
        <v>11077</v>
      </c>
      <c r="D1827" s="4" t="s">
        <v>8</v>
      </c>
      <c r="E1827" s="4" t="s">
        <v>7</v>
      </c>
      <c r="F1827" s="4">
        <v>-6.8495728000000006E-2</v>
      </c>
      <c r="G1827" s="4">
        <v>1.5089155999999999E-2</v>
      </c>
      <c r="H1827" s="5">
        <v>8.1300000000000001E-6</v>
      </c>
      <c r="I1827" s="4">
        <f t="shared" si="56"/>
        <v>1.8568112831432307E-3</v>
      </c>
      <c r="J1827" s="4">
        <f t="shared" si="57"/>
        <v>20.602439803498694</v>
      </c>
    </row>
    <row r="1828" spans="1:10">
      <c r="A1828" t="s">
        <v>1758</v>
      </c>
      <c r="B1828" t="s">
        <v>1775</v>
      </c>
      <c r="C1828" s="4">
        <v>11386</v>
      </c>
      <c r="D1828" s="4" t="s">
        <v>8</v>
      </c>
      <c r="E1828" s="4" t="s">
        <v>7</v>
      </c>
      <c r="F1828" s="4">
        <v>-6.6295189000000004E-2</v>
      </c>
      <c r="G1828" s="4">
        <v>1.4611397999999999E-2</v>
      </c>
      <c r="H1828" s="5">
        <v>6.2299999999999996E-6</v>
      </c>
      <c r="I1828" s="4">
        <f t="shared" si="56"/>
        <v>1.8047821635700332E-3</v>
      </c>
      <c r="J1828" s="4">
        <f t="shared" si="57"/>
        <v>20.582787598014704</v>
      </c>
    </row>
    <row r="1829" spans="1:10">
      <c r="A1829" t="s">
        <v>1776</v>
      </c>
      <c r="B1829" t="s">
        <v>1777</v>
      </c>
      <c r="C1829" s="4">
        <v>5481</v>
      </c>
      <c r="D1829" s="4" t="s">
        <v>7</v>
      </c>
      <c r="E1829" s="4" t="s">
        <v>5</v>
      </c>
      <c r="F1829" s="4">
        <v>0.18143414399999999</v>
      </c>
      <c r="G1829" s="4">
        <v>3.1942874000000003E-2</v>
      </c>
      <c r="H1829" s="5">
        <v>1.0999999999999999E-8</v>
      </c>
      <c r="I1829" s="4">
        <f t="shared" si="56"/>
        <v>5.8516917287416504E-3</v>
      </c>
      <c r="J1829" s="4">
        <f t="shared" si="57"/>
        <v>32.250136840777465</v>
      </c>
    </row>
    <row r="1830" spans="1:10">
      <c r="A1830" t="s">
        <v>1776</v>
      </c>
      <c r="B1830" t="s">
        <v>1778</v>
      </c>
      <c r="C1830" s="4">
        <v>4842</v>
      </c>
      <c r="D1830" s="4" t="s">
        <v>4</v>
      </c>
      <c r="E1830" s="4" t="s">
        <v>5</v>
      </c>
      <c r="F1830" s="4">
        <v>0.20030721400000001</v>
      </c>
      <c r="G1830" s="4">
        <v>3.8732756E-2</v>
      </c>
      <c r="H1830" s="5">
        <v>2.6899999999999999E-7</v>
      </c>
      <c r="I1830" s="4">
        <f t="shared" si="56"/>
        <v>5.4931237918658679E-3</v>
      </c>
      <c r="J1830" s="4">
        <f t="shared" si="57"/>
        <v>26.733569961829637</v>
      </c>
    </row>
    <row r="1831" spans="1:10">
      <c r="A1831" t="s">
        <v>1776</v>
      </c>
      <c r="B1831" t="s">
        <v>1779</v>
      </c>
      <c r="C1831" s="4">
        <v>5526</v>
      </c>
      <c r="D1831" s="4" t="s">
        <v>5</v>
      </c>
      <c r="E1831" s="4" t="s">
        <v>4</v>
      </c>
      <c r="F1831" s="4">
        <v>-0.12116653099999999</v>
      </c>
      <c r="G1831" s="4">
        <v>2.2584402999999999E-2</v>
      </c>
      <c r="H1831" s="5">
        <v>1.24E-7</v>
      </c>
      <c r="I1831" s="4">
        <f t="shared" si="56"/>
        <v>5.1818037211412175E-3</v>
      </c>
      <c r="J1831" s="4">
        <f t="shared" si="57"/>
        <v>28.77338177232172</v>
      </c>
    </row>
    <row r="1832" spans="1:10">
      <c r="A1832" t="s">
        <v>1776</v>
      </c>
      <c r="B1832" t="s">
        <v>1780</v>
      </c>
      <c r="C1832" s="4">
        <v>5656</v>
      </c>
      <c r="D1832" s="4" t="s">
        <v>8</v>
      </c>
      <c r="E1832" s="4" t="s">
        <v>7</v>
      </c>
      <c r="F1832" s="4">
        <v>0.13531056799999999</v>
      </c>
      <c r="G1832" s="4">
        <v>2.8974201000000002E-2</v>
      </c>
      <c r="H1832" s="5">
        <v>1.15E-6</v>
      </c>
      <c r="I1832" s="4">
        <f t="shared" si="56"/>
        <v>3.8411361396051497E-3</v>
      </c>
      <c r="J1832" s="4">
        <f t="shared" si="57"/>
        <v>21.801526364143381</v>
      </c>
    </row>
    <row r="1833" spans="1:10">
      <c r="A1833" t="s">
        <v>1776</v>
      </c>
      <c r="B1833" t="s">
        <v>1781</v>
      </c>
      <c r="C1833" s="4">
        <v>5482</v>
      </c>
      <c r="D1833" s="4" t="s">
        <v>8</v>
      </c>
      <c r="E1833" s="4" t="s">
        <v>7</v>
      </c>
      <c r="F1833" s="4">
        <v>0.11022947</v>
      </c>
      <c r="G1833" s="4">
        <v>2.3752348E-2</v>
      </c>
      <c r="H1833" s="5">
        <v>3.3000000000000002E-6</v>
      </c>
      <c r="I1833" s="4">
        <f t="shared" si="56"/>
        <v>3.9132758617359577E-3</v>
      </c>
      <c r="J1833" s="4">
        <f t="shared" si="57"/>
        <v>21.529000640848178</v>
      </c>
    </row>
    <row r="1834" spans="1:10">
      <c r="A1834" t="s">
        <v>1776</v>
      </c>
      <c r="B1834" t="s">
        <v>1782</v>
      </c>
      <c r="C1834" s="4">
        <v>5657</v>
      </c>
      <c r="D1834" s="4" t="s">
        <v>8</v>
      </c>
      <c r="E1834" s="4" t="s">
        <v>7</v>
      </c>
      <c r="F1834" s="4">
        <v>8.9543257000000001E-2</v>
      </c>
      <c r="G1834" s="4">
        <v>1.8833152999999998E-2</v>
      </c>
      <c r="H1834" s="5">
        <v>2.1399999999999998E-6</v>
      </c>
      <c r="I1834" s="4">
        <f t="shared" si="56"/>
        <v>3.980168989917301E-3</v>
      </c>
      <c r="J1834" s="4">
        <f t="shared" si="57"/>
        <v>22.597798695590921</v>
      </c>
    </row>
    <row r="1835" spans="1:10">
      <c r="A1835" t="s">
        <v>1776</v>
      </c>
      <c r="B1835" t="s">
        <v>1783</v>
      </c>
      <c r="C1835" s="4">
        <v>5607</v>
      </c>
      <c r="D1835" s="4" t="s">
        <v>8</v>
      </c>
      <c r="E1835" s="4" t="s">
        <v>7</v>
      </c>
      <c r="F1835" s="4">
        <v>-0.195611127</v>
      </c>
      <c r="G1835" s="4">
        <v>3.9221681000000001E-2</v>
      </c>
      <c r="H1835" s="5">
        <v>1.33E-6</v>
      </c>
      <c r="I1835" s="4">
        <f t="shared" si="56"/>
        <v>4.4165364855757033E-3</v>
      </c>
      <c r="J1835" s="4">
        <f t="shared" si="57"/>
        <v>24.864501981850331</v>
      </c>
    </row>
    <row r="1836" spans="1:10">
      <c r="A1836" t="s">
        <v>1776</v>
      </c>
      <c r="B1836" t="s">
        <v>1784</v>
      </c>
      <c r="C1836" s="4">
        <v>5657</v>
      </c>
      <c r="D1836" s="4" t="s">
        <v>7</v>
      </c>
      <c r="E1836" s="4" t="s">
        <v>4</v>
      </c>
      <c r="F1836" s="4">
        <v>9.0152000999999996E-2</v>
      </c>
      <c r="G1836" s="4">
        <v>1.8995009E-2</v>
      </c>
      <c r="H1836" s="5">
        <v>2.2199999999999999E-6</v>
      </c>
      <c r="I1836" s="4">
        <f t="shared" si="56"/>
        <v>3.9660637527286066E-3</v>
      </c>
      <c r="J1836" s="4">
        <f t="shared" si="57"/>
        <v>22.517395949561664</v>
      </c>
    </row>
    <row r="1837" spans="1:10">
      <c r="A1837" t="s">
        <v>1776</v>
      </c>
      <c r="B1837" t="s">
        <v>1785</v>
      </c>
      <c r="C1837" s="4">
        <v>5431</v>
      </c>
      <c r="D1837" s="4" t="s">
        <v>5</v>
      </c>
      <c r="E1837" s="4" t="s">
        <v>4</v>
      </c>
      <c r="F1837" s="4">
        <v>0.16201784499999999</v>
      </c>
      <c r="G1837" s="4">
        <v>3.5681338999999999E-2</v>
      </c>
      <c r="H1837" s="5">
        <v>3.2200000000000001E-6</v>
      </c>
      <c r="I1837" s="4">
        <f t="shared" si="56"/>
        <v>3.7819693980271048E-3</v>
      </c>
      <c r="J1837" s="4">
        <f t="shared" si="57"/>
        <v>20.610259231588426</v>
      </c>
    </row>
    <row r="1838" spans="1:10">
      <c r="A1838" t="s">
        <v>1776</v>
      </c>
      <c r="B1838" t="s">
        <v>1786</v>
      </c>
      <c r="C1838" s="4">
        <v>5257</v>
      </c>
      <c r="D1838" s="4" t="s">
        <v>5</v>
      </c>
      <c r="E1838" s="4" t="s">
        <v>7</v>
      </c>
      <c r="F1838" s="4">
        <v>0.19179739000000001</v>
      </c>
      <c r="G1838" s="4">
        <v>3.9983240000000003E-2</v>
      </c>
      <c r="H1838" s="5">
        <v>1.84E-6</v>
      </c>
      <c r="I1838" s="4">
        <f t="shared" si="56"/>
        <v>4.3580741721678173E-3</v>
      </c>
      <c r="J1838" s="4">
        <f t="shared" si="57"/>
        <v>23.001923865048315</v>
      </c>
    </row>
    <row r="1839" spans="1:10">
      <c r="A1839" t="s">
        <v>1776</v>
      </c>
      <c r="B1839" t="s">
        <v>1787</v>
      </c>
      <c r="C1839" s="4">
        <v>5627</v>
      </c>
      <c r="D1839" s="4" t="s">
        <v>5</v>
      </c>
      <c r="E1839" s="4" t="s">
        <v>4</v>
      </c>
      <c r="F1839" s="4">
        <v>-0.134304018</v>
      </c>
      <c r="G1839" s="4">
        <v>3.0042317999999998E-2</v>
      </c>
      <c r="H1839" s="5">
        <v>5.7400000000000001E-6</v>
      </c>
      <c r="I1839" s="4">
        <f t="shared" si="56"/>
        <v>3.5391133711572477E-3</v>
      </c>
      <c r="J1839" s="4">
        <f t="shared" si="57"/>
        <v>19.978217890828841</v>
      </c>
    </row>
    <row r="1840" spans="1:10">
      <c r="A1840" t="s">
        <v>1776</v>
      </c>
      <c r="B1840" t="s">
        <v>1788</v>
      </c>
      <c r="C1840" s="4">
        <v>5329</v>
      </c>
      <c r="D1840" s="4" t="s">
        <v>5</v>
      </c>
      <c r="E1840" s="4" t="s">
        <v>4</v>
      </c>
      <c r="F1840" s="4">
        <v>-0.17586384299999999</v>
      </c>
      <c r="G1840" s="4">
        <v>3.875232E-2</v>
      </c>
      <c r="H1840" s="5">
        <v>5.6799999999999998E-6</v>
      </c>
      <c r="I1840" s="4">
        <f t="shared" si="56"/>
        <v>3.8497880000894348E-3</v>
      </c>
      <c r="J1840" s="4">
        <f t="shared" si="57"/>
        <v>20.587076556761563</v>
      </c>
    </row>
    <row r="1841" spans="1:10">
      <c r="A1841" t="s">
        <v>1776</v>
      </c>
      <c r="B1841" t="s">
        <v>1789</v>
      </c>
      <c r="C1841" s="4">
        <v>5329</v>
      </c>
      <c r="D1841" s="4" t="s">
        <v>4</v>
      </c>
      <c r="E1841" s="4" t="s">
        <v>8</v>
      </c>
      <c r="F1841" s="4">
        <v>-0.174020126</v>
      </c>
      <c r="G1841" s="4">
        <v>3.7413335999999998E-2</v>
      </c>
      <c r="H1841" s="5">
        <v>3.1300000000000001E-6</v>
      </c>
      <c r="I1841" s="4">
        <f t="shared" si="56"/>
        <v>4.0433450690772702E-3</v>
      </c>
      <c r="J1841" s="4">
        <f t="shared" si="57"/>
        <v>21.626341946044334</v>
      </c>
    </row>
    <row r="1842" spans="1:10">
      <c r="A1842" t="s">
        <v>1776</v>
      </c>
      <c r="B1842" t="s">
        <v>1790</v>
      </c>
      <c r="C1842" s="4">
        <v>5655</v>
      </c>
      <c r="D1842" s="4" t="s">
        <v>5</v>
      </c>
      <c r="E1842" s="4" t="s">
        <v>7</v>
      </c>
      <c r="F1842" s="4">
        <v>9.768317E-2</v>
      </c>
      <c r="G1842" s="4">
        <v>2.1415492000000001E-2</v>
      </c>
      <c r="H1842" s="5">
        <v>3.5099999999999999E-6</v>
      </c>
      <c r="I1842" s="4">
        <f t="shared" si="56"/>
        <v>3.6656910006150163E-3</v>
      </c>
      <c r="J1842" s="4">
        <f t="shared" si="57"/>
        <v>20.79839170377247</v>
      </c>
    </row>
    <row r="1843" spans="1:10">
      <c r="A1843" t="s">
        <v>1776</v>
      </c>
      <c r="B1843" t="s">
        <v>1791</v>
      </c>
      <c r="C1843" s="4">
        <v>5329</v>
      </c>
      <c r="D1843" s="4" t="s">
        <v>8</v>
      </c>
      <c r="E1843" s="4" t="s">
        <v>7</v>
      </c>
      <c r="F1843" s="4">
        <v>0.13795701099999999</v>
      </c>
      <c r="G1843" s="4">
        <v>3.0296488E-2</v>
      </c>
      <c r="H1843" s="5">
        <v>8.5499999999999995E-6</v>
      </c>
      <c r="I1843" s="4">
        <f t="shared" si="56"/>
        <v>3.8758834749837044E-3</v>
      </c>
      <c r="J1843" s="4">
        <f t="shared" si="57"/>
        <v>20.727167356679168</v>
      </c>
    </row>
    <row r="1844" spans="1:10">
      <c r="A1844" t="s">
        <v>1776</v>
      </c>
      <c r="B1844" t="s">
        <v>1792</v>
      </c>
      <c r="C1844" s="4">
        <v>5301</v>
      </c>
      <c r="D1844" s="4" t="s">
        <v>7</v>
      </c>
      <c r="E1844" s="4" t="s">
        <v>8</v>
      </c>
      <c r="F1844" s="4">
        <v>-0.140670082</v>
      </c>
      <c r="G1844" s="4">
        <v>3.0627992999999999E-2</v>
      </c>
      <c r="H1844" s="5">
        <v>6.99E-6</v>
      </c>
      <c r="I1844" s="4">
        <f t="shared" si="56"/>
        <v>3.9635453572189521E-3</v>
      </c>
      <c r="J1844" s="4">
        <f t="shared" si="57"/>
        <v>21.08640376564901</v>
      </c>
    </row>
    <row r="1845" spans="1:10">
      <c r="A1845" t="s">
        <v>1776</v>
      </c>
      <c r="B1845" t="s">
        <v>1793</v>
      </c>
      <c r="C1845" s="4">
        <v>5352</v>
      </c>
      <c r="D1845" s="4" t="s">
        <v>4</v>
      </c>
      <c r="E1845" s="4" t="s">
        <v>5</v>
      </c>
      <c r="F1845" s="4">
        <v>0.167629782</v>
      </c>
      <c r="G1845" s="4">
        <v>3.7950049E-2</v>
      </c>
      <c r="H1845" s="5">
        <v>9.2799999999999992E-6</v>
      </c>
      <c r="I1845" s="4">
        <f t="shared" si="56"/>
        <v>3.6322958604648476E-3</v>
      </c>
      <c r="J1845" s="4">
        <f t="shared" si="57"/>
        <v>19.50362579271788</v>
      </c>
    </row>
    <row r="1846" spans="1:10">
      <c r="A1846" t="s">
        <v>1794</v>
      </c>
      <c r="B1846" t="s">
        <v>1795</v>
      </c>
      <c r="C1846" s="4">
        <v>10710</v>
      </c>
      <c r="D1846" s="4" t="s">
        <v>5</v>
      </c>
      <c r="E1846" s="4" t="s">
        <v>4</v>
      </c>
      <c r="F1846" s="4">
        <v>9.6866053999999993E-2</v>
      </c>
      <c r="G1846" s="4">
        <v>1.9057501000000001E-2</v>
      </c>
      <c r="H1846" s="5">
        <v>3.1899999999999998E-7</v>
      </c>
      <c r="I1846" s="4">
        <f t="shared" si="56"/>
        <v>2.4064424461043136E-3</v>
      </c>
      <c r="J1846" s="4">
        <f t="shared" si="57"/>
        <v>25.830344951373494</v>
      </c>
    </row>
    <row r="1847" spans="1:10">
      <c r="A1847" t="s">
        <v>1794</v>
      </c>
      <c r="B1847" t="s">
        <v>1796</v>
      </c>
      <c r="C1847" s="4">
        <v>10031</v>
      </c>
      <c r="D1847" s="4" t="s">
        <v>5</v>
      </c>
      <c r="E1847" s="4" t="s">
        <v>8</v>
      </c>
      <c r="F1847" s="4">
        <v>9.5486382999999994E-2</v>
      </c>
      <c r="G1847" s="4">
        <v>1.9397634E-2</v>
      </c>
      <c r="H1847" s="5">
        <v>1.0899999999999999E-6</v>
      </c>
      <c r="I1847" s="4">
        <f t="shared" si="56"/>
        <v>2.4098681288648267E-3</v>
      </c>
      <c r="J1847" s="4">
        <f t="shared" si="57"/>
        <v>24.226951221994796</v>
      </c>
    </row>
    <row r="1848" spans="1:10">
      <c r="A1848" t="s">
        <v>1794</v>
      </c>
      <c r="B1848" t="s">
        <v>1797</v>
      </c>
      <c r="C1848" s="4">
        <v>11007</v>
      </c>
      <c r="D1848" s="4" t="s">
        <v>8</v>
      </c>
      <c r="E1848" s="4" t="s">
        <v>7</v>
      </c>
      <c r="F1848" s="4">
        <v>-0.111305825</v>
      </c>
      <c r="G1848" s="4">
        <v>2.3069429999999998E-2</v>
      </c>
      <c r="H1848" s="5">
        <v>1.8700000000000001E-6</v>
      </c>
      <c r="I1848" s="4">
        <f t="shared" si="56"/>
        <v>2.1104524174208584E-3</v>
      </c>
      <c r="J1848" s="4">
        <f t="shared" si="57"/>
        <v>23.274648892736845</v>
      </c>
    </row>
    <row r="1849" spans="1:10">
      <c r="A1849" t="s">
        <v>1794</v>
      </c>
      <c r="B1849" t="s">
        <v>256</v>
      </c>
      <c r="C1849" s="4">
        <v>9403</v>
      </c>
      <c r="D1849" s="4" t="s">
        <v>8</v>
      </c>
      <c r="E1849" s="4" t="s">
        <v>7</v>
      </c>
      <c r="F1849" s="4">
        <v>-0.121014393</v>
      </c>
      <c r="G1849" s="4">
        <v>2.5862072E-2</v>
      </c>
      <c r="H1849" s="5">
        <v>3.5999999999999998E-6</v>
      </c>
      <c r="I1849" s="4">
        <f t="shared" si="56"/>
        <v>2.3231159912672373E-3</v>
      </c>
      <c r="J1849" s="4">
        <f t="shared" si="57"/>
        <v>21.89046752907641</v>
      </c>
    </row>
    <row r="1850" spans="1:10">
      <c r="A1850" t="s">
        <v>1794</v>
      </c>
      <c r="B1850" t="s">
        <v>1798</v>
      </c>
      <c r="C1850" s="4">
        <v>7314</v>
      </c>
      <c r="D1850" s="4" t="s">
        <v>7</v>
      </c>
      <c r="E1850" s="4" t="s">
        <v>5</v>
      </c>
      <c r="F1850" s="4">
        <v>-0.15936078100000001</v>
      </c>
      <c r="G1850" s="4">
        <v>3.4453159999999997E-2</v>
      </c>
      <c r="H1850" s="5">
        <v>2.6699999999999998E-6</v>
      </c>
      <c r="I1850" s="4">
        <f t="shared" si="56"/>
        <v>2.9166297004432117E-3</v>
      </c>
      <c r="J1850" s="4">
        <f t="shared" si="57"/>
        <v>21.388779519242821</v>
      </c>
    </row>
    <row r="1851" spans="1:10">
      <c r="A1851" t="s">
        <v>1794</v>
      </c>
      <c r="B1851" t="s">
        <v>257</v>
      </c>
      <c r="C1851" s="4">
        <v>11113</v>
      </c>
      <c r="D1851" s="4" t="s">
        <v>5</v>
      </c>
      <c r="E1851" s="4" t="s">
        <v>7</v>
      </c>
      <c r="F1851" s="4">
        <v>-6.5245771999999994E-2</v>
      </c>
      <c r="G1851" s="4">
        <v>1.3750826000000001E-2</v>
      </c>
      <c r="H1851" s="5">
        <v>2.0899999999999999E-6</v>
      </c>
      <c r="I1851" s="4">
        <f t="shared" si="56"/>
        <v>2.0217940673855875E-3</v>
      </c>
      <c r="J1851" s="4">
        <f t="shared" si="57"/>
        <v>22.509663787425524</v>
      </c>
    </row>
    <row r="1852" spans="1:10">
      <c r="A1852" t="s">
        <v>1794</v>
      </c>
      <c r="B1852" t="s">
        <v>1799</v>
      </c>
      <c r="C1852" s="4">
        <v>11113</v>
      </c>
      <c r="D1852" s="4" t="s">
        <v>7</v>
      </c>
      <c r="E1852" s="4" t="s">
        <v>8</v>
      </c>
      <c r="F1852" s="4">
        <v>6.4165710000000001E-2</v>
      </c>
      <c r="G1852" s="4">
        <v>1.3820192E-2</v>
      </c>
      <c r="H1852" s="5">
        <v>3.3799999999999998E-6</v>
      </c>
      <c r="I1852" s="4">
        <f t="shared" si="56"/>
        <v>1.9359981254914156E-3</v>
      </c>
      <c r="J1852" s="4">
        <f t="shared" si="57"/>
        <v>21.552600967407482</v>
      </c>
    </row>
    <row r="1853" spans="1:10">
      <c r="A1853" t="s">
        <v>1794</v>
      </c>
      <c r="B1853" t="s">
        <v>1800</v>
      </c>
      <c r="C1853" s="4">
        <v>11098</v>
      </c>
      <c r="D1853" s="4" t="s">
        <v>7</v>
      </c>
      <c r="E1853" s="4" t="s">
        <v>8</v>
      </c>
      <c r="F1853" s="4">
        <v>-0.104889022</v>
      </c>
      <c r="G1853" s="4">
        <v>2.3099793E-2</v>
      </c>
      <c r="H1853" s="5">
        <v>5.7300000000000002E-6</v>
      </c>
      <c r="I1853" s="4">
        <f t="shared" si="56"/>
        <v>1.8543559028904059E-3</v>
      </c>
      <c r="J1853" s="4">
        <f t="shared" si="57"/>
        <v>20.614159086056294</v>
      </c>
    </row>
    <row r="1854" spans="1:10">
      <c r="A1854" t="s">
        <v>1794</v>
      </c>
      <c r="B1854" t="s">
        <v>1801</v>
      </c>
      <c r="C1854" s="4">
        <v>11104</v>
      </c>
      <c r="D1854" s="4" t="s">
        <v>7</v>
      </c>
      <c r="E1854" s="4" t="s">
        <v>4</v>
      </c>
      <c r="F1854" s="4">
        <v>7.6733542000000002E-2</v>
      </c>
      <c r="G1854" s="4">
        <v>1.6604147999999999E-2</v>
      </c>
      <c r="H1854" s="5">
        <v>4.3000000000000003E-6</v>
      </c>
      <c r="I1854" s="4">
        <f t="shared" si="56"/>
        <v>1.9196557292022139E-3</v>
      </c>
      <c r="J1854" s="4">
        <f t="shared" si="57"/>
        <v>21.353008330380092</v>
      </c>
    </row>
    <row r="1855" spans="1:10">
      <c r="A1855" t="s">
        <v>1794</v>
      </c>
      <c r="B1855" t="s">
        <v>1802</v>
      </c>
      <c r="C1855" s="4">
        <v>10457</v>
      </c>
      <c r="D1855" s="4" t="s">
        <v>8</v>
      </c>
      <c r="E1855" s="4" t="s">
        <v>7</v>
      </c>
      <c r="F1855" s="4">
        <v>-0.118657158</v>
      </c>
      <c r="G1855" s="4">
        <v>2.6904831000000001E-2</v>
      </c>
      <c r="H1855" s="5">
        <v>8.2300000000000008E-6</v>
      </c>
      <c r="I1855" s="4">
        <f t="shared" si="56"/>
        <v>1.8565779516477533E-3</v>
      </c>
      <c r="J1855" s="4">
        <f t="shared" si="57"/>
        <v>19.446626662773291</v>
      </c>
    </row>
    <row r="1856" spans="1:10">
      <c r="A1856" t="s">
        <v>1794</v>
      </c>
      <c r="B1856" t="s">
        <v>1803</v>
      </c>
      <c r="C1856" s="4">
        <v>10710</v>
      </c>
      <c r="D1856" s="4" t="s">
        <v>8</v>
      </c>
      <c r="E1856" s="4" t="s">
        <v>7</v>
      </c>
      <c r="F1856" s="4">
        <v>7.2692151999999996E-2</v>
      </c>
      <c r="G1856" s="4">
        <v>1.6320086000000001E-2</v>
      </c>
      <c r="H1856" s="5">
        <v>9.7200000000000001E-6</v>
      </c>
      <c r="I1856" s="4">
        <f t="shared" si="56"/>
        <v>1.8490001288712346E-3</v>
      </c>
      <c r="J1856" s="4">
        <f t="shared" si="57"/>
        <v>19.835769720723057</v>
      </c>
    </row>
    <row r="1857" spans="1:10">
      <c r="A1857" t="s">
        <v>1794</v>
      </c>
      <c r="B1857" t="s">
        <v>1804</v>
      </c>
      <c r="C1857" s="4">
        <v>11114</v>
      </c>
      <c r="D1857" s="4" t="s">
        <v>5</v>
      </c>
      <c r="E1857" s="4" t="s">
        <v>4</v>
      </c>
      <c r="F1857" s="4">
        <v>-6.9719918000000006E-2</v>
      </c>
      <c r="G1857" s="4">
        <v>1.5796922000000001E-2</v>
      </c>
      <c r="H1857" s="5">
        <v>8.8799999999999997E-6</v>
      </c>
      <c r="I1857" s="4">
        <f t="shared" si="56"/>
        <v>1.7495964538370773E-3</v>
      </c>
      <c r="J1857" s="4">
        <f t="shared" si="57"/>
        <v>19.475590218620486</v>
      </c>
    </row>
    <row r="1858" spans="1:10">
      <c r="A1858" t="s">
        <v>1794</v>
      </c>
      <c r="B1858" t="s">
        <v>1805</v>
      </c>
      <c r="C1858" s="4">
        <v>11096</v>
      </c>
      <c r="D1858" s="4" t="s">
        <v>7</v>
      </c>
      <c r="E1858" s="4" t="s">
        <v>8</v>
      </c>
      <c r="F1858" s="4">
        <v>6.5505576999999995E-2</v>
      </c>
      <c r="G1858" s="4">
        <v>1.4359557E-2</v>
      </c>
      <c r="H1858" s="5">
        <v>6.7900000000000002E-6</v>
      </c>
      <c r="I1858" s="4">
        <f t="shared" si="56"/>
        <v>1.8719501595425437E-3</v>
      </c>
      <c r="J1858" s="4">
        <f t="shared" si="57"/>
        <v>20.806363545523524</v>
      </c>
    </row>
    <row r="1859" spans="1:10">
      <c r="A1859" t="s">
        <v>1806</v>
      </c>
      <c r="B1859" t="s">
        <v>1807</v>
      </c>
      <c r="C1859" s="4">
        <v>3318</v>
      </c>
      <c r="D1859" s="4" t="s">
        <v>5</v>
      </c>
      <c r="E1859" s="4" t="s">
        <v>8</v>
      </c>
      <c r="F1859" s="4">
        <v>0.13915522</v>
      </c>
      <c r="G1859" s="4">
        <v>2.9705526999999999E-2</v>
      </c>
      <c r="H1859" s="5">
        <v>2.8700000000000001E-6</v>
      </c>
      <c r="I1859" s="4">
        <f t="shared" ref="I1859:I1922" si="58">F1859*F1859/(F1859*F1859+G1859*G1859*C1859)</f>
        <v>6.5703005951893694E-3</v>
      </c>
      <c r="J1859" s="4">
        <f t="shared" ref="J1859:J1922" si="59">I1859/(1-I1859)*(C1859-2)</f>
        <v>21.931211425127689</v>
      </c>
    </row>
    <row r="1860" spans="1:10">
      <c r="A1860" t="s">
        <v>1806</v>
      </c>
      <c r="B1860" t="s">
        <v>1808</v>
      </c>
      <c r="C1860" s="4">
        <v>3487</v>
      </c>
      <c r="D1860" s="4" t="s">
        <v>8</v>
      </c>
      <c r="E1860" s="4" t="s">
        <v>5</v>
      </c>
      <c r="F1860" s="4">
        <v>0.15548646999999999</v>
      </c>
      <c r="G1860" s="4">
        <v>3.1605690999999998E-2</v>
      </c>
      <c r="H1860" s="5">
        <v>6.2200000000000004E-7</v>
      </c>
      <c r="I1860" s="4">
        <f t="shared" si="58"/>
        <v>6.8928493987862813E-3</v>
      </c>
      <c r="J1860" s="4">
        <f t="shared" si="59"/>
        <v>24.188306508746663</v>
      </c>
    </row>
    <row r="1861" spans="1:10">
      <c r="A1861" t="s">
        <v>1806</v>
      </c>
      <c r="B1861" t="s">
        <v>1809</v>
      </c>
      <c r="C1861" s="4">
        <v>3489</v>
      </c>
      <c r="D1861" s="4" t="s">
        <v>8</v>
      </c>
      <c r="E1861" s="4" t="s">
        <v>7</v>
      </c>
      <c r="F1861" s="4">
        <v>0.13301202100000001</v>
      </c>
      <c r="G1861" s="4">
        <v>2.7536133000000001E-2</v>
      </c>
      <c r="H1861" s="5">
        <v>1.9E-6</v>
      </c>
      <c r="I1861" s="4">
        <f t="shared" si="58"/>
        <v>6.6432433864583472E-3</v>
      </c>
      <c r="J1861" s="4">
        <f t="shared" si="59"/>
        <v>23.319909523293685</v>
      </c>
    </row>
    <row r="1862" spans="1:10">
      <c r="A1862" t="s">
        <v>1806</v>
      </c>
      <c r="B1862" t="s">
        <v>1810</v>
      </c>
      <c r="C1862" s="4">
        <v>3482</v>
      </c>
      <c r="D1862" s="4" t="s">
        <v>7</v>
      </c>
      <c r="E1862" s="4" t="s">
        <v>8</v>
      </c>
      <c r="F1862" s="4">
        <v>-0.15821332900000001</v>
      </c>
      <c r="G1862" s="4">
        <v>3.3631702999999999E-2</v>
      </c>
      <c r="H1862" s="5">
        <v>2.0700000000000001E-6</v>
      </c>
      <c r="I1862" s="4">
        <f t="shared" si="58"/>
        <v>6.3155061909742176E-3</v>
      </c>
      <c r="J1862" s="4">
        <f t="shared" si="59"/>
        <v>22.117645672766407</v>
      </c>
    </row>
    <row r="1863" spans="1:10">
      <c r="A1863" t="s">
        <v>1806</v>
      </c>
      <c r="B1863" t="s">
        <v>1811</v>
      </c>
      <c r="C1863" s="4">
        <v>3489</v>
      </c>
      <c r="D1863" s="4" t="s">
        <v>4</v>
      </c>
      <c r="E1863" s="4" t="s">
        <v>5</v>
      </c>
      <c r="F1863" s="4">
        <v>0.120849888</v>
      </c>
      <c r="G1863" s="4">
        <v>2.6177616000000001E-2</v>
      </c>
      <c r="H1863" s="5">
        <v>4.8400000000000002E-6</v>
      </c>
      <c r="I1863" s="4">
        <f t="shared" si="58"/>
        <v>6.0713679130621947E-3</v>
      </c>
      <c r="J1863" s="4">
        <f t="shared" si="59"/>
        <v>21.300181149219657</v>
      </c>
    </row>
    <row r="1864" spans="1:10">
      <c r="A1864" t="s">
        <v>1806</v>
      </c>
      <c r="B1864" t="s">
        <v>1812</v>
      </c>
      <c r="C1864" s="4">
        <v>3318</v>
      </c>
      <c r="D1864" s="4" t="s">
        <v>4</v>
      </c>
      <c r="E1864" s="4" t="s">
        <v>5</v>
      </c>
      <c r="F1864" s="4">
        <v>-0.11464837</v>
      </c>
      <c r="G1864" s="4">
        <v>2.5491555999999999E-2</v>
      </c>
      <c r="H1864" s="5">
        <v>6.4200000000000004E-6</v>
      </c>
      <c r="I1864" s="4">
        <f t="shared" si="58"/>
        <v>6.0593653948913502E-3</v>
      </c>
      <c r="J1864" s="4">
        <f t="shared" si="59"/>
        <v>20.215347828537652</v>
      </c>
    </row>
    <row r="1865" spans="1:10">
      <c r="A1865" t="s">
        <v>1806</v>
      </c>
      <c r="B1865" t="s">
        <v>1813</v>
      </c>
      <c r="C1865" s="4">
        <v>3486</v>
      </c>
      <c r="D1865" s="4" t="s">
        <v>5</v>
      </c>
      <c r="E1865" s="4" t="s">
        <v>7</v>
      </c>
      <c r="F1865" s="4">
        <v>0.146097858</v>
      </c>
      <c r="G1865" s="4">
        <v>3.5152923000000003E-2</v>
      </c>
      <c r="H1865" s="5">
        <v>9.6399999999999992E-6</v>
      </c>
      <c r="I1865" s="4">
        <f t="shared" si="58"/>
        <v>4.9304986489517926E-3</v>
      </c>
      <c r="J1865" s="4">
        <f t="shared" si="59"/>
        <v>17.262972354820377</v>
      </c>
    </row>
    <row r="1866" spans="1:10">
      <c r="A1866" t="s">
        <v>1806</v>
      </c>
      <c r="B1866" t="s">
        <v>1814</v>
      </c>
      <c r="C1866" s="4">
        <v>3295</v>
      </c>
      <c r="D1866" s="4" t="s">
        <v>7</v>
      </c>
      <c r="E1866" s="4" t="s">
        <v>8</v>
      </c>
      <c r="F1866" s="4">
        <v>0.20567555300000001</v>
      </c>
      <c r="G1866" s="4">
        <v>4.6891720999999997E-2</v>
      </c>
      <c r="H1866" s="5">
        <v>7.8499999999999994E-6</v>
      </c>
      <c r="I1866" s="4">
        <f t="shared" si="58"/>
        <v>5.8048263741820672E-3</v>
      </c>
      <c r="J1866" s="4">
        <f t="shared" si="59"/>
        <v>19.226902078460409</v>
      </c>
    </row>
    <row r="1867" spans="1:10">
      <c r="A1867" t="s">
        <v>1806</v>
      </c>
      <c r="B1867" t="s">
        <v>1815</v>
      </c>
      <c r="C1867" s="4">
        <v>3283</v>
      </c>
      <c r="D1867" s="4" t="s">
        <v>7</v>
      </c>
      <c r="E1867" s="4" t="s">
        <v>8</v>
      </c>
      <c r="F1867" s="4">
        <v>-0.121281313</v>
      </c>
      <c r="G1867" s="4">
        <v>2.7501731000000001E-2</v>
      </c>
      <c r="H1867" s="5">
        <v>9.4900000000000006E-6</v>
      </c>
      <c r="I1867" s="4">
        <f t="shared" si="58"/>
        <v>5.888867393716914E-3</v>
      </c>
      <c r="J1867" s="4">
        <f t="shared" si="59"/>
        <v>19.435828938088562</v>
      </c>
    </row>
    <row r="1868" spans="1:10">
      <c r="A1868" t="s">
        <v>1806</v>
      </c>
      <c r="B1868" t="s">
        <v>1816</v>
      </c>
      <c r="C1868" s="4">
        <v>3489</v>
      </c>
      <c r="D1868" s="4" t="s">
        <v>5</v>
      </c>
      <c r="E1868" s="4" t="s">
        <v>4</v>
      </c>
      <c r="F1868" s="4">
        <v>0.19652781499999999</v>
      </c>
      <c r="G1868" s="4">
        <v>4.4232187999999999E-2</v>
      </c>
      <c r="H1868" s="5">
        <v>8.7299999999999994E-6</v>
      </c>
      <c r="I1868" s="4">
        <f t="shared" si="58"/>
        <v>5.6262610965071161E-3</v>
      </c>
      <c r="J1868" s="4">
        <f t="shared" si="59"/>
        <v>19.729777322110451</v>
      </c>
    </row>
    <row r="1869" spans="1:10">
      <c r="A1869" t="s">
        <v>1806</v>
      </c>
      <c r="B1869" t="s">
        <v>1817</v>
      </c>
      <c r="C1869" s="4">
        <v>3318</v>
      </c>
      <c r="D1869" s="4" t="s">
        <v>5</v>
      </c>
      <c r="E1869" s="4" t="s">
        <v>4</v>
      </c>
      <c r="F1869" s="4">
        <v>-0.12365720500000001</v>
      </c>
      <c r="G1869" s="4">
        <v>2.7851445999999998E-2</v>
      </c>
      <c r="H1869" s="5">
        <v>9.7200000000000001E-6</v>
      </c>
      <c r="I1869" s="4">
        <f t="shared" si="58"/>
        <v>5.9060133075683908E-3</v>
      </c>
      <c r="J1869" s="4">
        <f t="shared" si="59"/>
        <v>19.700692681039317</v>
      </c>
    </row>
    <row r="1870" spans="1:10">
      <c r="A1870" t="s">
        <v>1806</v>
      </c>
      <c r="B1870" t="s">
        <v>1818</v>
      </c>
      <c r="C1870" s="4">
        <v>3489</v>
      </c>
      <c r="D1870" s="4" t="s">
        <v>5</v>
      </c>
      <c r="E1870" s="4" t="s">
        <v>8</v>
      </c>
      <c r="F1870" s="4">
        <v>-0.143981995</v>
      </c>
      <c r="G1870" s="4">
        <v>3.1500977999999999E-2</v>
      </c>
      <c r="H1870" s="5">
        <v>7.5100000000000001E-6</v>
      </c>
      <c r="I1870" s="4">
        <f t="shared" si="58"/>
        <v>5.9521602504529307E-3</v>
      </c>
      <c r="J1870" s="4">
        <f t="shared" si="59"/>
        <v>20.879460689295087</v>
      </c>
    </row>
    <row r="1871" spans="1:10">
      <c r="A1871" t="s">
        <v>1819</v>
      </c>
      <c r="B1871" t="s">
        <v>1820</v>
      </c>
      <c r="C1871" s="4">
        <v>6960</v>
      </c>
      <c r="D1871" s="4" t="s">
        <v>5</v>
      </c>
      <c r="E1871" s="4" t="s">
        <v>4</v>
      </c>
      <c r="F1871" s="4">
        <v>0.171130632</v>
      </c>
      <c r="G1871" s="4">
        <v>3.4762410000000001E-2</v>
      </c>
      <c r="H1871" s="5">
        <v>1.24E-6</v>
      </c>
      <c r="I1871" s="4">
        <f t="shared" si="58"/>
        <v>3.4698998088885532E-3</v>
      </c>
      <c r="J1871" s="4">
        <f t="shared" si="59"/>
        <v>24.227630320063966</v>
      </c>
    </row>
    <row r="1872" spans="1:10">
      <c r="A1872" t="s">
        <v>1819</v>
      </c>
      <c r="B1872" t="s">
        <v>1821</v>
      </c>
      <c r="C1872" s="4">
        <v>10260</v>
      </c>
      <c r="D1872" s="4" t="s">
        <v>7</v>
      </c>
      <c r="E1872" s="4" t="s">
        <v>8</v>
      </c>
      <c r="F1872" s="4">
        <v>-7.2457582000000006E-2</v>
      </c>
      <c r="G1872" s="4">
        <v>1.5160279E-2</v>
      </c>
      <c r="H1872" s="5">
        <v>1.6899999999999999E-6</v>
      </c>
      <c r="I1872" s="4">
        <f t="shared" si="58"/>
        <v>2.2214680988586707E-3</v>
      </c>
      <c r="J1872" s="4">
        <f t="shared" si="59"/>
        <v>22.838554879180375</v>
      </c>
    </row>
    <row r="1873" spans="1:10">
      <c r="A1873" t="s">
        <v>1819</v>
      </c>
      <c r="B1873" t="s">
        <v>1822</v>
      </c>
      <c r="C1873" s="4">
        <v>4878</v>
      </c>
      <c r="D1873" s="4" t="s">
        <v>7</v>
      </c>
      <c r="E1873" s="4" t="s">
        <v>8</v>
      </c>
      <c r="F1873" s="4">
        <v>0.20808857</v>
      </c>
      <c r="G1873" s="4">
        <v>4.4039277000000002E-2</v>
      </c>
      <c r="H1873" s="5">
        <v>2.8200000000000001E-6</v>
      </c>
      <c r="I1873" s="4">
        <f t="shared" si="58"/>
        <v>4.5560774059991045E-3</v>
      </c>
      <c r="J1873" s="4">
        <f t="shared" si="59"/>
        <v>22.317111921042248</v>
      </c>
    </row>
    <row r="1874" spans="1:10">
      <c r="A1874" t="s">
        <v>1819</v>
      </c>
      <c r="B1874" t="s">
        <v>1823</v>
      </c>
      <c r="C1874" s="4">
        <v>3063</v>
      </c>
      <c r="D1874" s="4" t="s">
        <v>7</v>
      </c>
      <c r="E1874" s="4" t="s">
        <v>5</v>
      </c>
      <c r="F1874" s="4">
        <v>0.247372806</v>
      </c>
      <c r="G1874" s="4">
        <v>5.4408651000000002E-2</v>
      </c>
      <c r="H1874" s="5">
        <v>3.19E-6</v>
      </c>
      <c r="I1874" s="4">
        <f t="shared" si="58"/>
        <v>6.7034737674561444E-3</v>
      </c>
      <c r="J1874" s="4">
        <f t="shared" si="59"/>
        <v>20.657812305063285</v>
      </c>
    </row>
    <row r="1875" spans="1:10">
      <c r="A1875" t="s">
        <v>1819</v>
      </c>
      <c r="B1875" t="s">
        <v>1824</v>
      </c>
      <c r="C1875" s="4">
        <v>10264</v>
      </c>
      <c r="D1875" s="4" t="s">
        <v>7</v>
      </c>
      <c r="E1875" s="4" t="s">
        <v>8</v>
      </c>
      <c r="F1875" s="4">
        <v>-7.7884449999999994E-2</v>
      </c>
      <c r="G1875" s="4">
        <v>1.7606806999999999E-2</v>
      </c>
      <c r="H1875" s="5">
        <v>4.6199999999999998E-6</v>
      </c>
      <c r="I1875" s="4">
        <f t="shared" si="58"/>
        <v>1.9028146870515756E-3</v>
      </c>
      <c r="J1875" s="4">
        <f t="shared" si="59"/>
        <v>19.563910815358902</v>
      </c>
    </row>
    <row r="1876" spans="1:10">
      <c r="A1876" t="s">
        <v>1819</v>
      </c>
      <c r="B1876" t="s">
        <v>1825</v>
      </c>
      <c r="C1876" s="4">
        <v>9385</v>
      </c>
      <c r="D1876" s="4" t="s">
        <v>5</v>
      </c>
      <c r="E1876" s="4" t="s">
        <v>4</v>
      </c>
      <c r="F1876" s="4">
        <v>-9.1577151999999995E-2</v>
      </c>
      <c r="G1876" s="4">
        <v>1.9324483999999999E-2</v>
      </c>
      <c r="H1876" s="5">
        <v>2.04E-6</v>
      </c>
      <c r="I1876" s="4">
        <f t="shared" si="58"/>
        <v>2.3871856529948531E-3</v>
      </c>
      <c r="J1876" s="4">
        <f t="shared" si="59"/>
        <v>22.452561414532465</v>
      </c>
    </row>
    <row r="1877" spans="1:10">
      <c r="A1877" t="s">
        <v>1819</v>
      </c>
      <c r="B1877" t="s">
        <v>1826</v>
      </c>
      <c r="C1877" s="4">
        <v>10261</v>
      </c>
      <c r="D1877" s="4" t="s">
        <v>5</v>
      </c>
      <c r="E1877" s="4" t="s">
        <v>7</v>
      </c>
      <c r="F1877" s="4">
        <v>7.4334817999999997E-2</v>
      </c>
      <c r="G1877" s="4">
        <v>1.6529060000000002E-2</v>
      </c>
      <c r="H1877" s="5">
        <v>9.3300000000000005E-6</v>
      </c>
      <c r="I1877" s="4">
        <f t="shared" si="58"/>
        <v>1.9671767803608182E-3</v>
      </c>
      <c r="J1877" s="4">
        <f t="shared" si="59"/>
        <v>20.221044959841265</v>
      </c>
    </row>
    <row r="1878" spans="1:10">
      <c r="A1878" t="s">
        <v>1819</v>
      </c>
      <c r="B1878" t="s">
        <v>1827</v>
      </c>
      <c r="C1878" s="4">
        <v>9268</v>
      </c>
      <c r="D1878" s="4" t="s">
        <v>5</v>
      </c>
      <c r="E1878" s="4" t="s">
        <v>4</v>
      </c>
      <c r="F1878" s="4">
        <v>0.105558491</v>
      </c>
      <c r="G1878" s="4">
        <v>2.3773023000000001E-2</v>
      </c>
      <c r="H1878" s="5">
        <v>8.1300000000000001E-6</v>
      </c>
      <c r="I1878" s="4">
        <f t="shared" si="58"/>
        <v>2.1227976635567621E-3</v>
      </c>
      <c r="J1878" s="4">
        <f t="shared" si="59"/>
        <v>19.711687073781945</v>
      </c>
    </row>
    <row r="1879" spans="1:10">
      <c r="A1879" t="s">
        <v>1819</v>
      </c>
      <c r="B1879" t="s">
        <v>1828</v>
      </c>
      <c r="C1879" s="4">
        <v>10263</v>
      </c>
      <c r="D1879" s="4" t="s">
        <v>4</v>
      </c>
      <c r="E1879" s="4" t="s">
        <v>8</v>
      </c>
      <c r="F1879" s="4">
        <v>7.7020901000000003E-2</v>
      </c>
      <c r="G1879" s="4">
        <v>1.6946217999999999E-2</v>
      </c>
      <c r="H1879" s="5">
        <v>6.9999999999999999E-6</v>
      </c>
      <c r="I1879" s="4">
        <f t="shared" si="58"/>
        <v>2.0087413516926599E-3</v>
      </c>
      <c r="J1879" s="4">
        <f t="shared" si="59"/>
        <v>20.653181910265566</v>
      </c>
    </row>
    <row r="1880" spans="1:10">
      <c r="A1880" t="s">
        <v>1819</v>
      </c>
      <c r="B1880" t="s">
        <v>1829</v>
      </c>
      <c r="C1880" s="4">
        <v>9790</v>
      </c>
      <c r="D1880" s="4" t="s">
        <v>5</v>
      </c>
      <c r="E1880" s="4" t="s">
        <v>7</v>
      </c>
      <c r="F1880" s="4">
        <v>6.7129188000000006E-2</v>
      </c>
      <c r="G1880" s="4">
        <v>1.4422959000000001E-2</v>
      </c>
      <c r="H1880" s="5">
        <v>3.76E-6</v>
      </c>
      <c r="I1880" s="4">
        <f t="shared" si="58"/>
        <v>2.2078595197298216E-3</v>
      </c>
      <c r="J1880" s="4">
        <f t="shared" si="59"/>
        <v>21.658347567975063</v>
      </c>
    </row>
    <row r="1881" spans="1:10">
      <c r="A1881" t="s">
        <v>1819</v>
      </c>
      <c r="B1881" t="s">
        <v>1830</v>
      </c>
      <c r="C1881" s="4">
        <v>8342</v>
      </c>
      <c r="D1881" s="4" t="s">
        <v>4</v>
      </c>
      <c r="E1881" s="4" t="s">
        <v>5</v>
      </c>
      <c r="F1881" s="4">
        <v>-0.141357386</v>
      </c>
      <c r="G1881" s="4">
        <v>2.9566473999999999E-2</v>
      </c>
      <c r="H1881" s="5">
        <v>2.03E-6</v>
      </c>
      <c r="I1881" s="4">
        <f t="shared" si="58"/>
        <v>2.7326207941268006E-3</v>
      </c>
      <c r="J1881" s="4">
        <f t="shared" si="59"/>
        <v>22.852504652428621</v>
      </c>
    </row>
    <row r="1882" spans="1:10">
      <c r="A1882" t="s">
        <v>1819</v>
      </c>
      <c r="B1882" t="s">
        <v>1831</v>
      </c>
      <c r="C1882" s="4">
        <v>9790</v>
      </c>
      <c r="D1882" s="4" t="s">
        <v>8</v>
      </c>
      <c r="E1882" s="4" t="s">
        <v>7</v>
      </c>
      <c r="F1882" s="4">
        <v>9.1759081000000006E-2</v>
      </c>
      <c r="G1882" s="4">
        <v>2.0269664E-2</v>
      </c>
      <c r="H1882" s="5">
        <v>6.1E-6</v>
      </c>
      <c r="I1882" s="4">
        <f t="shared" si="58"/>
        <v>2.0888833109441395E-3</v>
      </c>
      <c r="J1882" s="4">
        <f t="shared" si="59"/>
        <v>20.488788535955461</v>
      </c>
    </row>
    <row r="1883" spans="1:10">
      <c r="A1883" t="s">
        <v>1819</v>
      </c>
      <c r="B1883" t="s">
        <v>1832</v>
      </c>
      <c r="C1883" s="4">
        <v>9790</v>
      </c>
      <c r="D1883" s="4" t="s">
        <v>7</v>
      </c>
      <c r="E1883" s="4" t="s">
        <v>8</v>
      </c>
      <c r="F1883" s="4">
        <v>8.3897845999999998E-2</v>
      </c>
      <c r="G1883" s="4">
        <v>1.8852315000000001E-2</v>
      </c>
      <c r="H1883" s="5">
        <v>8.9700000000000005E-6</v>
      </c>
      <c r="I1883" s="4">
        <f t="shared" si="58"/>
        <v>2.0188863747877287E-3</v>
      </c>
      <c r="J1883" s="4">
        <f t="shared" si="59"/>
        <v>19.800835473368888</v>
      </c>
    </row>
    <row r="1884" spans="1:10">
      <c r="A1884" t="s">
        <v>1819</v>
      </c>
      <c r="B1884" t="s">
        <v>1833</v>
      </c>
      <c r="C1884" s="4">
        <v>5728</v>
      </c>
      <c r="D1884" s="4" t="s">
        <v>5</v>
      </c>
      <c r="E1884" s="4" t="s">
        <v>4</v>
      </c>
      <c r="F1884" s="4">
        <v>-0.17618578800000001</v>
      </c>
      <c r="G1884" s="4">
        <v>3.9306766E-2</v>
      </c>
      <c r="H1884" s="5">
        <v>8.7800000000000006E-6</v>
      </c>
      <c r="I1884" s="4">
        <f t="shared" si="58"/>
        <v>3.4952920188593153E-3</v>
      </c>
      <c r="J1884" s="4">
        <f t="shared" si="59"/>
        <v>20.084242392126477</v>
      </c>
    </row>
    <row r="1885" spans="1:10">
      <c r="A1885" t="s">
        <v>1819</v>
      </c>
      <c r="B1885" t="s">
        <v>1834</v>
      </c>
      <c r="C1885" s="4">
        <v>10271</v>
      </c>
      <c r="D1885" s="4" t="s">
        <v>4</v>
      </c>
      <c r="E1885" s="4" t="s">
        <v>7</v>
      </c>
      <c r="F1885" s="4">
        <v>6.4011283000000002E-2</v>
      </c>
      <c r="G1885" s="4">
        <v>1.4416226000000001E-2</v>
      </c>
      <c r="H1885" s="5">
        <v>8.5799999999999992E-6</v>
      </c>
      <c r="I1885" s="4">
        <f t="shared" si="58"/>
        <v>1.9158624439303913E-3</v>
      </c>
      <c r="J1885" s="4">
        <f t="shared" si="59"/>
        <v>19.71175645060881</v>
      </c>
    </row>
    <row r="1886" spans="1:10">
      <c r="A1886" t="s">
        <v>1819</v>
      </c>
      <c r="B1886" t="s">
        <v>1835</v>
      </c>
      <c r="C1886" s="4">
        <v>10179</v>
      </c>
      <c r="D1886" s="4" t="s">
        <v>5</v>
      </c>
      <c r="E1886" s="4" t="s">
        <v>7</v>
      </c>
      <c r="F1886" s="4">
        <v>6.3695653000000005E-2</v>
      </c>
      <c r="G1886" s="4">
        <v>1.4398271000000001E-2</v>
      </c>
      <c r="H1886" s="5">
        <v>9.9499999999999996E-6</v>
      </c>
      <c r="I1886" s="4">
        <f t="shared" si="58"/>
        <v>1.9189320878547525E-3</v>
      </c>
      <c r="J1886" s="4">
        <f t="shared" si="59"/>
        <v>19.566518678637866</v>
      </c>
    </row>
    <row r="1887" spans="1:10">
      <c r="A1887" t="s">
        <v>1819</v>
      </c>
      <c r="B1887" t="s">
        <v>1836</v>
      </c>
      <c r="C1887" s="4">
        <v>10263</v>
      </c>
      <c r="D1887" s="4" t="s">
        <v>5</v>
      </c>
      <c r="E1887" s="4" t="s">
        <v>4</v>
      </c>
      <c r="F1887" s="4">
        <v>-8.7078585999999999E-2</v>
      </c>
      <c r="G1887" s="4">
        <v>1.9795052E-2</v>
      </c>
      <c r="H1887" s="5">
        <v>7.2799999999999998E-6</v>
      </c>
      <c r="I1887" s="4">
        <f t="shared" si="58"/>
        <v>1.8819886778338791E-3</v>
      </c>
      <c r="J1887" s="4">
        <f t="shared" si="59"/>
        <v>19.347497594671022</v>
      </c>
    </row>
    <row r="1888" spans="1:10">
      <c r="A1888" t="s">
        <v>1819</v>
      </c>
      <c r="B1888" t="s">
        <v>1837</v>
      </c>
      <c r="C1888" s="4">
        <v>10271</v>
      </c>
      <c r="D1888" s="4" t="s">
        <v>5</v>
      </c>
      <c r="E1888" s="4" t="s">
        <v>4</v>
      </c>
      <c r="F1888" s="4">
        <v>7.8590196000000001E-2</v>
      </c>
      <c r="G1888" s="4">
        <v>1.7767552999999998E-2</v>
      </c>
      <c r="H1888" s="5">
        <v>7.3900000000000004E-6</v>
      </c>
      <c r="I1888" s="4">
        <f t="shared" si="58"/>
        <v>1.9012633704793055E-3</v>
      </c>
      <c r="J1888" s="4">
        <f t="shared" si="59"/>
        <v>19.561264667444451</v>
      </c>
    </row>
    <row r="1889" spans="1:10">
      <c r="A1889" t="s">
        <v>1819</v>
      </c>
      <c r="B1889" t="s">
        <v>1838</v>
      </c>
      <c r="C1889" s="4">
        <v>9790</v>
      </c>
      <c r="D1889" s="4" t="s">
        <v>8</v>
      </c>
      <c r="E1889" s="4" t="s">
        <v>7</v>
      </c>
      <c r="F1889" s="4">
        <v>7.6159345000000003E-2</v>
      </c>
      <c r="G1889" s="4">
        <v>1.6588486E-2</v>
      </c>
      <c r="H1889" s="5">
        <v>5.2900000000000002E-6</v>
      </c>
      <c r="I1889" s="4">
        <f t="shared" si="58"/>
        <v>2.1484050444648892E-3</v>
      </c>
      <c r="J1889" s="4">
        <f t="shared" si="59"/>
        <v>21.073863770453144</v>
      </c>
    </row>
    <row r="1890" spans="1:10">
      <c r="A1890" t="s">
        <v>1819</v>
      </c>
      <c r="B1890" t="s">
        <v>1839</v>
      </c>
      <c r="C1890" s="4">
        <v>10271</v>
      </c>
      <c r="D1890" s="4" t="s">
        <v>4</v>
      </c>
      <c r="E1890" s="4" t="s">
        <v>5</v>
      </c>
      <c r="F1890" s="4">
        <v>-8.2376406999999999E-2</v>
      </c>
      <c r="G1890" s="4">
        <v>1.8212593999999999E-2</v>
      </c>
      <c r="H1890" s="5">
        <v>8.9299999999999992E-6</v>
      </c>
      <c r="I1890" s="4">
        <f t="shared" si="58"/>
        <v>1.98785716060784E-3</v>
      </c>
      <c r="J1890" s="4">
        <f t="shared" si="59"/>
        <v>20.45396474255822</v>
      </c>
    </row>
    <row r="1891" spans="1:10">
      <c r="A1891" t="s">
        <v>1840</v>
      </c>
      <c r="B1891" t="s">
        <v>1841</v>
      </c>
      <c r="C1891" s="4">
        <v>3320</v>
      </c>
      <c r="D1891" s="4" t="s">
        <v>4</v>
      </c>
      <c r="E1891" s="4" t="s">
        <v>7</v>
      </c>
      <c r="F1891" s="4">
        <v>-0.17232915300000001</v>
      </c>
      <c r="G1891" s="4">
        <v>3.2667126999999997E-2</v>
      </c>
      <c r="H1891" s="5">
        <v>1.55E-7</v>
      </c>
      <c r="I1891" s="4">
        <f t="shared" si="58"/>
        <v>8.3125137063775421E-3</v>
      </c>
      <c r="J1891" s="4">
        <f t="shared" si="59"/>
        <v>27.812109015152405</v>
      </c>
    </row>
    <row r="1892" spans="1:10">
      <c r="A1892" t="s">
        <v>1840</v>
      </c>
      <c r="B1892" t="s">
        <v>1842</v>
      </c>
      <c r="C1892" s="4">
        <v>3320</v>
      </c>
      <c r="D1892" s="4" t="s">
        <v>7</v>
      </c>
      <c r="E1892" s="4" t="s">
        <v>8</v>
      </c>
      <c r="F1892" s="4">
        <v>-0.157739395</v>
      </c>
      <c r="G1892" s="4">
        <v>3.3992443999999997E-2</v>
      </c>
      <c r="H1892" s="5">
        <v>3.5499999999999999E-6</v>
      </c>
      <c r="I1892" s="4">
        <f t="shared" si="58"/>
        <v>6.4442107433521469E-3</v>
      </c>
      <c r="J1892" s="4">
        <f t="shared" si="59"/>
        <v>21.520574362955287</v>
      </c>
    </row>
    <row r="1893" spans="1:10">
      <c r="A1893" t="s">
        <v>1840</v>
      </c>
      <c r="B1893" t="s">
        <v>1843</v>
      </c>
      <c r="C1893" s="4">
        <v>3334</v>
      </c>
      <c r="D1893" s="4" t="s">
        <v>5</v>
      </c>
      <c r="E1893" s="4" t="s">
        <v>7</v>
      </c>
      <c r="F1893" s="4">
        <v>0.114422634</v>
      </c>
      <c r="G1893" s="4">
        <v>2.4779824999999998E-2</v>
      </c>
      <c r="H1893" s="5">
        <v>5.2599999999999996E-6</v>
      </c>
      <c r="I1893" s="4">
        <f t="shared" si="58"/>
        <v>6.3546730505966162E-3</v>
      </c>
      <c r="J1893" s="4">
        <f t="shared" si="59"/>
        <v>21.309183498697315</v>
      </c>
    </row>
    <row r="1894" spans="1:10">
      <c r="A1894" t="s">
        <v>1840</v>
      </c>
      <c r="B1894" t="s">
        <v>1844</v>
      </c>
      <c r="C1894" s="4">
        <v>3331</v>
      </c>
      <c r="D1894" s="4" t="s">
        <v>8</v>
      </c>
      <c r="E1894" s="4" t="s">
        <v>7</v>
      </c>
      <c r="F1894" s="4">
        <v>-0.118021261</v>
      </c>
      <c r="G1894" s="4">
        <v>2.7104125999999999E-2</v>
      </c>
      <c r="H1894" s="5">
        <v>5.4600000000000002E-6</v>
      </c>
      <c r="I1894" s="4">
        <f t="shared" si="58"/>
        <v>5.6599161891969646E-3</v>
      </c>
      <c r="J1894" s="4">
        <f t="shared" si="59"/>
        <v>18.949111376085096</v>
      </c>
    </row>
    <row r="1895" spans="1:10">
      <c r="A1895" t="s">
        <v>1840</v>
      </c>
      <c r="B1895" t="s">
        <v>1845</v>
      </c>
      <c r="C1895" s="4">
        <v>3330</v>
      </c>
      <c r="D1895" s="4" t="s">
        <v>5</v>
      </c>
      <c r="E1895" s="4" t="s">
        <v>4</v>
      </c>
      <c r="F1895" s="4">
        <v>-0.13634642699999999</v>
      </c>
      <c r="G1895" s="4">
        <v>2.9307262000000001E-2</v>
      </c>
      <c r="H1895" s="5">
        <v>4.42E-6</v>
      </c>
      <c r="I1895" s="4">
        <f t="shared" si="58"/>
        <v>6.4577190939330252E-3</v>
      </c>
      <c r="J1895" s="4">
        <f t="shared" si="59"/>
        <v>21.630975910768484</v>
      </c>
    </row>
    <row r="1896" spans="1:10">
      <c r="A1896" t="s">
        <v>1840</v>
      </c>
      <c r="B1896" t="s">
        <v>1846</v>
      </c>
      <c r="C1896" s="4">
        <v>3220</v>
      </c>
      <c r="D1896" s="4" t="s">
        <v>4</v>
      </c>
      <c r="E1896" s="4" t="s">
        <v>7</v>
      </c>
      <c r="F1896" s="4">
        <v>-0.119376102</v>
      </c>
      <c r="G1896" s="4">
        <v>2.6054833999999999E-2</v>
      </c>
      <c r="H1896" s="5">
        <v>4.7199999999999997E-6</v>
      </c>
      <c r="I1896" s="4">
        <f t="shared" si="58"/>
        <v>6.4770936911228236E-3</v>
      </c>
      <c r="J1896" s="4">
        <f t="shared" si="59"/>
        <v>20.979171557775096</v>
      </c>
    </row>
    <row r="1897" spans="1:10">
      <c r="A1897" t="s">
        <v>1840</v>
      </c>
      <c r="B1897" t="s">
        <v>1847</v>
      </c>
      <c r="C1897" s="4">
        <v>3330</v>
      </c>
      <c r="D1897" s="4" t="s">
        <v>8</v>
      </c>
      <c r="E1897" s="4" t="s">
        <v>7</v>
      </c>
      <c r="F1897" s="4">
        <v>-0.114849386</v>
      </c>
      <c r="G1897" s="4">
        <v>2.4901293000000001E-2</v>
      </c>
      <c r="H1897" s="5">
        <v>4.8099999999999997E-6</v>
      </c>
      <c r="I1897" s="4">
        <f t="shared" si="58"/>
        <v>6.3475166305189297E-3</v>
      </c>
      <c r="J1897" s="4">
        <f t="shared" si="59"/>
        <v>21.259480250815237</v>
      </c>
    </row>
    <row r="1898" spans="1:10">
      <c r="A1898" t="s">
        <v>1840</v>
      </c>
      <c r="B1898" t="s">
        <v>1848</v>
      </c>
      <c r="C1898" s="4">
        <v>3220</v>
      </c>
      <c r="D1898" s="4" t="s">
        <v>5</v>
      </c>
      <c r="E1898" s="4" t="s">
        <v>7</v>
      </c>
      <c r="F1898" s="4">
        <v>0.12415332</v>
      </c>
      <c r="G1898" s="4">
        <v>2.7741030999999999E-2</v>
      </c>
      <c r="H1898" s="5">
        <v>6.19E-6</v>
      </c>
      <c r="I1898" s="4">
        <f t="shared" si="58"/>
        <v>6.1819075640901291E-3</v>
      </c>
      <c r="J1898" s="4">
        <f t="shared" si="59"/>
        <v>20.017122542498829</v>
      </c>
    </row>
    <row r="1899" spans="1:10">
      <c r="A1899" t="s">
        <v>1840</v>
      </c>
      <c r="B1899" t="s">
        <v>1849</v>
      </c>
      <c r="C1899" s="4">
        <v>3170</v>
      </c>
      <c r="D1899" s="4" t="s">
        <v>8</v>
      </c>
      <c r="E1899" s="4" t="s">
        <v>7</v>
      </c>
      <c r="F1899" s="4">
        <v>0.17404995700000001</v>
      </c>
      <c r="G1899" s="4">
        <v>3.8342318E-2</v>
      </c>
      <c r="H1899" s="5">
        <v>4.5600000000000004E-6</v>
      </c>
      <c r="I1899" s="4">
        <f t="shared" si="58"/>
        <v>6.4582960635404529E-3</v>
      </c>
      <c r="J1899" s="4">
        <f t="shared" si="59"/>
        <v>20.592876824629631</v>
      </c>
    </row>
    <row r="1900" spans="1:10">
      <c r="A1900" t="s">
        <v>1840</v>
      </c>
      <c r="B1900" t="s">
        <v>1850</v>
      </c>
      <c r="C1900" s="4">
        <v>3334</v>
      </c>
      <c r="D1900" s="4" t="s">
        <v>7</v>
      </c>
      <c r="E1900" s="4" t="s">
        <v>8</v>
      </c>
      <c r="F1900" s="4">
        <v>0.116395371</v>
      </c>
      <c r="G1900" s="4">
        <v>2.6225344000000001E-2</v>
      </c>
      <c r="H1900" s="5">
        <v>6.2899999999999999E-6</v>
      </c>
      <c r="I1900" s="4">
        <f t="shared" si="58"/>
        <v>5.8736090769340894E-3</v>
      </c>
      <c r="J1900" s="4">
        <f t="shared" si="59"/>
        <v>19.686496227277956</v>
      </c>
    </row>
    <row r="1901" spans="1:10">
      <c r="A1901" t="s">
        <v>1840</v>
      </c>
      <c r="B1901" t="s">
        <v>1851</v>
      </c>
      <c r="C1901" s="4">
        <v>3206</v>
      </c>
      <c r="D1901" s="4" t="s">
        <v>5</v>
      </c>
      <c r="E1901" s="4" t="s">
        <v>4</v>
      </c>
      <c r="F1901" s="4">
        <v>-0.169578595</v>
      </c>
      <c r="G1901" s="4">
        <v>3.6825126E-2</v>
      </c>
      <c r="H1901" s="5">
        <v>6.6100000000000002E-6</v>
      </c>
      <c r="I1901" s="4">
        <f t="shared" si="58"/>
        <v>6.570931323122739E-3</v>
      </c>
      <c r="J1901" s="4">
        <f t="shared" si="59"/>
        <v>21.192518543196606</v>
      </c>
    </row>
    <row r="1902" spans="1:10">
      <c r="A1902" t="s">
        <v>1840</v>
      </c>
      <c r="B1902" t="s">
        <v>1852</v>
      </c>
      <c r="C1902" s="4">
        <v>3315</v>
      </c>
      <c r="D1902" s="4" t="s">
        <v>5</v>
      </c>
      <c r="E1902" s="4" t="s">
        <v>4</v>
      </c>
      <c r="F1902" s="4">
        <v>-0.142235956</v>
      </c>
      <c r="G1902" s="4">
        <v>3.2390967999999999E-2</v>
      </c>
      <c r="H1902" s="5">
        <v>9.4499999999999993E-6</v>
      </c>
      <c r="I1902" s="4">
        <f t="shared" si="58"/>
        <v>5.7832038539188833E-3</v>
      </c>
      <c r="J1902" s="4">
        <f t="shared" si="59"/>
        <v>19.271203667351944</v>
      </c>
    </row>
    <row r="1903" spans="1:10">
      <c r="A1903" t="s">
        <v>1840</v>
      </c>
      <c r="B1903" t="s">
        <v>1853</v>
      </c>
      <c r="C1903" s="4">
        <v>3334</v>
      </c>
      <c r="D1903" s="4" t="s">
        <v>7</v>
      </c>
      <c r="E1903" s="4" t="s">
        <v>8</v>
      </c>
      <c r="F1903" s="4">
        <v>0.15628383500000001</v>
      </c>
      <c r="G1903" s="4">
        <v>3.5046199E-2</v>
      </c>
      <c r="H1903" s="5">
        <v>7.9699999999999999E-6</v>
      </c>
      <c r="I1903" s="4">
        <f t="shared" si="58"/>
        <v>5.9292257265068146E-3</v>
      </c>
      <c r="J1903" s="4">
        <f t="shared" si="59"/>
        <v>19.874017657504634</v>
      </c>
    </row>
    <row r="1904" spans="1:10">
      <c r="A1904" t="s">
        <v>1854</v>
      </c>
      <c r="B1904" t="s">
        <v>503</v>
      </c>
      <c r="C1904" s="4">
        <v>13568</v>
      </c>
      <c r="D1904" s="4" t="s">
        <v>8</v>
      </c>
      <c r="E1904" s="4" t="s">
        <v>7</v>
      </c>
      <c r="F1904" s="4">
        <v>9.2887977999999996E-2</v>
      </c>
      <c r="G1904" s="4">
        <v>1.7145405999999998E-2</v>
      </c>
      <c r="H1904" s="5">
        <v>4.0000000000000001E-8</v>
      </c>
      <c r="I1904" s="4">
        <f t="shared" si="58"/>
        <v>2.1585850330761731E-3</v>
      </c>
      <c r="J1904" s="4">
        <f t="shared" si="59"/>
        <v>29.346711931857467</v>
      </c>
    </row>
    <row r="1905" spans="1:10">
      <c r="A1905" t="s">
        <v>1854</v>
      </c>
      <c r="B1905" t="s">
        <v>1855</v>
      </c>
      <c r="C1905" s="4">
        <v>14143</v>
      </c>
      <c r="D1905" s="4" t="s">
        <v>7</v>
      </c>
      <c r="E1905" s="4" t="s">
        <v>8</v>
      </c>
      <c r="F1905" s="4">
        <v>-6.2220227000000003E-2</v>
      </c>
      <c r="G1905" s="4">
        <v>1.2767535E-2</v>
      </c>
      <c r="H1905" s="5">
        <v>1.17E-6</v>
      </c>
      <c r="I1905" s="4">
        <f t="shared" si="58"/>
        <v>1.676404672726103E-3</v>
      </c>
      <c r="J1905" s="4">
        <f t="shared" si="59"/>
        <v>23.745846124420638</v>
      </c>
    </row>
    <row r="1906" spans="1:10">
      <c r="A1906" t="s">
        <v>1854</v>
      </c>
      <c r="B1906" t="s">
        <v>1856</v>
      </c>
      <c r="C1906" s="4">
        <v>14186</v>
      </c>
      <c r="D1906" s="4" t="s">
        <v>4</v>
      </c>
      <c r="E1906" s="4" t="s">
        <v>5</v>
      </c>
      <c r="F1906" s="4">
        <v>-8.7527594E-2</v>
      </c>
      <c r="G1906" s="4">
        <v>1.9677862000000001E-2</v>
      </c>
      <c r="H1906" s="5">
        <v>5.0799999999999996E-6</v>
      </c>
      <c r="I1906" s="4">
        <f t="shared" si="58"/>
        <v>1.3927363962694549E-3</v>
      </c>
      <c r="J1906" s="4">
        <f t="shared" si="59"/>
        <v>19.782124329234801</v>
      </c>
    </row>
    <row r="1907" spans="1:10">
      <c r="A1907" t="s">
        <v>1854</v>
      </c>
      <c r="B1907" t="s">
        <v>1857</v>
      </c>
      <c r="C1907" s="4">
        <v>12487</v>
      </c>
      <c r="D1907" s="4" t="s">
        <v>7</v>
      </c>
      <c r="E1907" s="4" t="s">
        <v>8</v>
      </c>
      <c r="F1907" s="4">
        <v>-9.4405982999999999E-2</v>
      </c>
      <c r="G1907" s="4">
        <v>2.0854443E-2</v>
      </c>
      <c r="H1907" s="5">
        <v>7.3699999999999997E-6</v>
      </c>
      <c r="I1907" s="4">
        <f t="shared" si="58"/>
        <v>1.6384439358808984E-3</v>
      </c>
      <c r="J1907" s="4">
        <f t="shared" si="59"/>
        <v>20.489543507782308</v>
      </c>
    </row>
    <row r="1908" spans="1:10">
      <c r="A1908" t="s">
        <v>1854</v>
      </c>
      <c r="B1908" t="s">
        <v>1858</v>
      </c>
      <c r="C1908" s="4">
        <v>10466</v>
      </c>
      <c r="D1908" s="4" t="s">
        <v>8</v>
      </c>
      <c r="E1908" s="4" t="s">
        <v>7</v>
      </c>
      <c r="F1908" s="4">
        <v>-0.129578364</v>
      </c>
      <c r="G1908" s="4">
        <v>2.8045443999999999E-2</v>
      </c>
      <c r="H1908" s="5">
        <v>6.7100000000000001E-6</v>
      </c>
      <c r="I1908" s="4">
        <f t="shared" si="58"/>
        <v>2.0355168413358632E-3</v>
      </c>
      <c r="J1908" s="4">
        <f t="shared" si="59"/>
        <v>21.343092451870444</v>
      </c>
    </row>
    <row r="1909" spans="1:10">
      <c r="A1909" t="s">
        <v>1854</v>
      </c>
      <c r="B1909" t="s">
        <v>1859</v>
      </c>
      <c r="C1909" s="4">
        <v>5246</v>
      </c>
      <c r="D1909" s="4" t="s">
        <v>7</v>
      </c>
      <c r="E1909" s="4" t="s">
        <v>4</v>
      </c>
      <c r="F1909" s="4">
        <v>-0.190644379</v>
      </c>
      <c r="G1909" s="4">
        <v>4.2106493000000002E-2</v>
      </c>
      <c r="H1909" s="5">
        <v>5.0699999999999997E-6</v>
      </c>
      <c r="I1909" s="4">
        <f t="shared" si="58"/>
        <v>3.8924925932230158E-3</v>
      </c>
      <c r="J1909" s="4">
        <f t="shared" si="59"/>
        <v>20.491996101908526</v>
      </c>
    </row>
    <row r="1910" spans="1:10">
      <c r="A1910" t="s">
        <v>1854</v>
      </c>
      <c r="B1910" t="s">
        <v>1860</v>
      </c>
      <c r="C1910" s="4">
        <v>14180</v>
      </c>
      <c r="D1910" s="4" t="s">
        <v>4</v>
      </c>
      <c r="E1910" s="4" t="s">
        <v>5</v>
      </c>
      <c r="F1910" s="4">
        <v>5.8001807000000002E-2</v>
      </c>
      <c r="G1910" s="4">
        <v>1.2749470000000001E-2</v>
      </c>
      <c r="H1910" s="5">
        <v>5.7599999999999999E-6</v>
      </c>
      <c r="I1910" s="4">
        <f t="shared" si="58"/>
        <v>1.4574348045665094E-3</v>
      </c>
      <c r="J1910" s="4">
        <f t="shared" si="59"/>
        <v>20.693670334523731</v>
      </c>
    </row>
    <row r="1911" spans="1:10">
      <c r="A1911" t="s">
        <v>1854</v>
      </c>
      <c r="B1911" t="s">
        <v>1861</v>
      </c>
      <c r="C1911" s="4">
        <v>14185</v>
      </c>
      <c r="D1911" s="4" t="s">
        <v>7</v>
      </c>
      <c r="E1911" s="4" t="s">
        <v>8</v>
      </c>
      <c r="F1911" s="4">
        <v>5.5026128000000001E-2</v>
      </c>
      <c r="G1911" s="4">
        <v>1.2083475E-2</v>
      </c>
      <c r="H1911" s="5">
        <v>5.8799999999999996E-6</v>
      </c>
      <c r="I1911" s="4">
        <f t="shared" si="58"/>
        <v>1.459790154506243E-3</v>
      </c>
      <c r="J1911" s="4">
        <f t="shared" si="59"/>
        <v>20.734471739065619</v>
      </c>
    </row>
    <row r="1912" spans="1:10">
      <c r="A1912" t="s">
        <v>1854</v>
      </c>
      <c r="B1912" t="s">
        <v>1862</v>
      </c>
      <c r="C1912" s="4">
        <v>14141</v>
      </c>
      <c r="D1912" s="4" t="s">
        <v>7</v>
      </c>
      <c r="E1912" s="4" t="s">
        <v>8</v>
      </c>
      <c r="F1912" s="4">
        <v>9.1911164000000004E-2</v>
      </c>
      <c r="G1912" s="4">
        <v>2.0573833999999999E-2</v>
      </c>
      <c r="H1912" s="5">
        <v>6.9800000000000001E-6</v>
      </c>
      <c r="I1912" s="4">
        <f t="shared" si="58"/>
        <v>1.4093324455537542E-3</v>
      </c>
      <c r="J1912" s="4">
        <f t="shared" si="59"/>
        <v>19.954674217499708</v>
      </c>
    </row>
    <row r="1913" spans="1:10">
      <c r="A1913" t="s">
        <v>1854</v>
      </c>
      <c r="B1913" t="s">
        <v>1863</v>
      </c>
      <c r="C1913" s="4">
        <v>14188</v>
      </c>
      <c r="D1913" s="4" t="s">
        <v>5</v>
      </c>
      <c r="E1913" s="4" t="s">
        <v>4</v>
      </c>
      <c r="F1913" s="4">
        <v>-6.4991805999999999E-2</v>
      </c>
      <c r="G1913" s="4">
        <v>1.4550099E-2</v>
      </c>
      <c r="H1913" s="5">
        <v>6.6200000000000001E-6</v>
      </c>
      <c r="I1913" s="4">
        <f t="shared" si="58"/>
        <v>1.4042804005403005E-3</v>
      </c>
      <c r="J1913" s="4">
        <f t="shared" si="59"/>
        <v>19.949135942676719</v>
      </c>
    </row>
    <row r="1914" spans="1:10">
      <c r="A1914" t="s">
        <v>1854</v>
      </c>
      <c r="B1914" t="s">
        <v>1864</v>
      </c>
      <c r="C1914" s="4">
        <v>10326</v>
      </c>
      <c r="D1914" s="4" t="s">
        <v>5</v>
      </c>
      <c r="E1914" s="4" t="s">
        <v>7</v>
      </c>
      <c r="F1914" s="4">
        <v>-0.13103856999999999</v>
      </c>
      <c r="G1914" s="4">
        <v>2.9381546000000001E-2</v>
      </c>
      <c r="H1914" s="5">
        <v>7.96E-6</v>
      </c>
      <c r="I1914" s="4">
        <f t="shared" si="58"/>
        <v>1.9225653845089373E-3</v>
      </c>
      <c r="J1914" s="4">
        <f t="shared" si="59"/>
        <v>19.886798700460471</v>
      </c>
    </row>
    <row r="1915" spans="1:10">
      <c r="A1915" t="s">
        <v>1854</v>
      </c>
      <c r="B1915" t="s">
        <v>1865</v>
      </c>
      <c r="C1915" s="4">
        <v>3693</v>
      </c>
      <c r="D1915" s="4" t="s">
        <v>5</v>
      </c>
      <c r="E1915" s="4" t="s">
        <v>4</v>
      </c>
      <c r="F1915" s="4">
        <v>-0.21491099599999999</v>
      </c>
      <c r="G1915" s="4">
        <v>4.7473927999999999E-2</v>
      </c>
      <c r="H1915" s="5">
        <v>8.5199999999999997E-6</v>
      </c>
      <c r="I1915" s="4">
        <f t="shared" si="58"/>
        <v>5.5185416275241672E-3</v>
      </c>
      <c r="J1915" s="4">
        <f t="shared" si="59"/>
        <v>20.481967738771722</v>
      </c>
    </row>
    <row r="1916" spans="1:10">
      <c r="A1916" t="s">
        <v>1854</v>
      </c>
      <c r="B1916" t="s">
        <v>1866</v>
      </c>
      <c r="C1916" s="4">
        <v>14187</v>
      </c>
      <c r="D1916" s="4" t="s">
        <v>5</v>
      </c>
      <c r="E1916" s="4" t="s">
        <v>4</v>
      </c>
      <c r="F1916" s="4">
        <v>-7.2677935999999999E-2</v>
      </c>
      <c r="G1916" s="4">
        <v>1.5826330999999999E-2</v>
      </c>
      <c r="H1916" s="5">
        <v>6.4899999999999997E-6</v>
      </c>
      <c r="I1916" s="4">
        <f t="shared" si="58"/>
        <v>1.4842567380027162E-3</v>
      </c>
      <c r="J1916" s="4">
        <f t="shared" si="59"/>
        <v>21.085478091499848</v>
      </c>
    </row>
    <row r="1917" spans="1:10">
      <c r="A1917" t="s">
        <v>1854</v>
      </c>
      <c r="B1917" t="s">
        <v>1867</v>
      </c>
      <c r="C1917" s="4">
        <v>14187</v>
      </c>
      <c r="D1917" s="4" t="s">
        <v>7</v>
      </c>
      <c r="E1917" s="4" t="s">
        <v>4</v>
      </c>
      <c r="F1917" s="4">
        <v>7.2281496000000001E-2</v>
      </c>
      <c r="G1917" s="4">
        <v>1.6235341E-2</v>
      </c>
      <c r="H1917" s="5">
        <v>9.38E-6</v>
      </c>
      <c r="I1917" s="4">
        <f t="shared" si="58"/>
        <v>1.3951937390401009E-3</v>
      </c>
      <c r="J1917" s="4">
        <f t="shared" si="59"/>
        <v>19.818473798845311</v>
      </c>
    </row>
    <row r="1918" spans="1:10">
      <c r="A1918" t="s">
        <v>1854</v>
      </c>
      <c r="B1918" t="s">
        <v>1868</v>
      </c>
      <c r="C1918" s="4">
        <v>14178</v>
      </c>
      <c r="D1918" s="4" t="s">
        <v>7</v>
      </c>
      <c r="E1918" s="4" t="s">
        <v>8</v>
      </c>
      <c r="F1918" s="4">
        <v>-7.1004770999999994E-2</v>
      </c>
      <c r="G1918" s="4">
        <v>1.5665426E-2</v>
      </c>
      <c r="H1918" s="5">
        <v>4.6600000000000003E-6</v>
      </c>
      <c r="I1918" s="4">
        <f t="shared" si="58"/>
        <v>1.4469276757284706E-3</v>
      </c>
      <c r="J1918" s="4">
        <f t="shared" si="59"/>
        <v>20.541368605859958</v>
      </c>
    </row>
    <row r="1919" spans="1:10">
      <c r="A1919" t="s">
        <v>1869</v>
      </c>
      <c r="B1919" t="s">
        <v>1870</v>
      </c>
      <c r="C1919" s="4">
        <v>17846</v>
      </c>
      <c r="D1919" s="4" t="s">
        <v>5</v>
      </c>
      <c r="E1919" s="4" t="s">
        <v>7</v>
      </c>
      <c r="F1919" s="4">
        <v>6.2976455000000001E-2</v>
      </c>
      <c r="G1919" s="4">
        <v>1.2348898000000001E-2</v>
      </c>
      <c r="H1919" s="5">
        <v>5.0100000000000005E-7</v>
      </c>
      <c r="I1919" s="4">
        <f t="shared" si="58"/>
        <v>1.4552133605407888E-3</v>
      </c>
      <c r="J1919" s="4">
        <f t="shared" si="59"/>
        <v>26.004669548052608</v>
      </c>
    </row>
    <row r="1920" spans="1:10">
      <c r="A1920" t="s">
        <v>1869</v>
      </c>
      <c r="B1920" t="s">
        <v>1871</v>
      </c>
      <c r="C1920" s="4">
        <v>9099</v>
      </c>
      <c r="D1920" s="4" t="s">
        <v>8</v>
      </c>
      <c r="E1920" s="4" t="s">
        <v>4</v>
      </c>
      <c r="F1920" s="4">
        <v>-0.153843918</v>
      </c>
      <c r="G1920" s="4">
        <v>3.2932399000000001E-2</v>
      </c>
      <c r="H1920" s="5">
        <v>1.1999999999999999E-6</v>
      </c>
      <c r="I1920" s="4">
        <f t="shared" si="58"/>
        <v>2.3926539977069615E-3</v>
      </c>
      <c r="J1920" s="4">
        <f t="shared" si="59"/>
        <v>21.818176764999681</v>
      </c>
    </row>
    <row r="1921" spans="1:10">
      <c r="A1921" t="s">
        <v>1869</v>
      </c>
      <c r="B1921" t="s">
        <v>1872</v>
      </c>
      <c r="C1921" s="4">
        <v>17444</v>
      </c>
      <c r="D1921" s="4" t="s">
        <v>5</v>
      </c>
      <c r="E1921" s="4" t="s">
        <v>4</v>
      </c>
      <c r="F1921" s="4">
        <v>5.5068658999999999E-2</v>
      </c>
      <c r="G1921" s="4">
        <v>1.1248106000000001E-2</v>
      </c>
      <c r="H1921" s="5">
        <v>9.7000000000000003E-7</v>
      </c>
      <c r="I1921" s="4">
        <f t="shared" si="58"/>
        <v>1.372169583239701E-3</v>
      </c>
      <c r="J1921" s="4">
        <f t="shared" si="59"/>
        <v>23.966267654365968</v>
      </c>
    </row>
    <row r="1922" spans="1:10">
      <c r="A1922" t="s">
        <v>1869</v>
      </c>
      <c r="B1922" t="s">
        <v>1873</v>
      </c>
      <c r="C1922" s="4">
        <v>16648</v>
      </c>
      <c r="D1922" s="4" t="s">
        <v>5</v>
      </c>
      <c r="E1922" s="4" t="s">
        <v>4</v>
      </c>
      <c r="F1922" s="4">
        <v>-9.8043368000000006E-2</v>
      </c>
      <c r="G1922" s="4">
        <v>2.0956967999999999E-2</v>
      </c>
      <c r="H1922" s="5">
        <v>2.9100000000000001E-6</v>
      </c>
      <c r="I1922" s="4">
        <f t="shared" si="58"/>
        <v>1.3129460953830285E-3</v>
      </c>
      <c r="J1922" s="4">
        <f t="shared" si="59"/>
        <v>21.884033259765534</v>
      </c>
    </row>
    <row r="1923" spans="1:10">
      <c r="A1923" t="s">
        <v>1869</v>
      </c>
      <c r="B1923" t="s">
        <v>1874</v>
      </c>
      <c r="C1923" s="4">
        <v>17837</v>
      </c>
      <c r="D1923" s="4" t="s">
        <v>5</v>
      </c>
      <c r="E1923" s="4" t="s">
        <v>4</v>
      </c>
      <c r="F1923" s="4">
        <v>6.9752735999999996E-2</v>
      </c>
      <c r="G1923" s="4">
        <v>1.5360736999999999E-2</v>
      </c>
      <c r="H1923" s="5">
        <v>7.34E-6</v>
      </c>
      <c r="I1923" s="4">
        <f t="shared" ref="I1923:I1986" si="60">F1923*F1923/(F1923*F1923+G1923*G1923*C1923)</f>
        <v>1.1547149777940344E-3</v>
      </c>
      <c r="J1923" s="4">
        <f t="shared" ref="J1923:J1986" si="61">I1923/(1-I1923)*(C1923-2)</f>
        <v>20.618149715247199</v>
      </c>
    </row>
    <row r="1924" spans="1:10">
      <c r="A1924" t="s">
        <v>1869</v>
      </c>
      <c r="B1924" t="s">
        <v>1875</v>
      </c>
      <c r="C1924" s="4">
        <v>17851</v>
      </c>
      <c r="D1924" s="4" t="s">
        <v>8</v>
      </c>
      <c r="E1924" s="4" t="s">
        <v>7</v>
      </c>
      <c r="F1924" s="4">
        <v>-4.9733590000000001E-2</v>
      </c>
      <c r="G1924" s="4">
        <v>1.0815826000000001E-2</v>
      </c>
      <c r="H1924" s="5">
        <v>3.5300000000000001E-6</v>
      </c>
      <c r="I1924" s="4">
        <f t="shared" si="60"/>
        <v>1.1830513319034486E-3</v>
      </c>
      <c r="J1924" s="4">
        <f t="shared" si="61"/>
        <v>21.141294459713382</v>
      </c>
    </row>
    <row r="1925" spans="1:10">
      <c r="A1925" t="s">
        <v>1869</v>
      </c>
      <c r="B1925" t="s">
        <v>1876</v>
      </c>
      <c r="C1925" s="4">
        <v>17854</v>
      </c>
      <c r="D1925" s="4" t="s">
        <v>4</v>
      </c>
      <c r="E1925" s="4" t="s">
        <v>5</v>
      </c>
      <c r="F1925" s="4">
        <v>-5.8845175E-2</v>
      </c>
      <c r="G1925" s="4">
        <v>1.2622789000000001E-2</v>
      </c>
      <c r="H1925" s="5">
        <v>4.7500000000000003E-6</v>
      </c>
      <c r="I1925" s="4">
        <f t="shared" si="60"/>
        <v>1.215758244416595E-3</v>
      </c>
      <c r="J1925" s="4">
        <f t="shared" si="61"/>
        <v>21.730134769823749</v>
      </c>
    </row>
    <row r="1926" spans="1:10">
      <c r="A1926" t="s">
        <v>1869</v>
      </c>
      <c r="B1926" t="s">
        <v>1877</v>
      </c>
      <c r="C1926" s="4">
        <v>17854</v>
      </c>
      <c r="D1926" s="4" t="s">
        <v>5</v>
      </c>
      <c r="E1926" s="4" t="s">
        <v>4</v>
      </c>
      <c r="F1926" s="4">
        <v>4.9378559000000002E-2</v>
      </c>
      <c r="G1926" s="4">
        <v>1.0676336E-2</v>
      </c>
      <c r="H1926" s="5">
        <v>4.1099999999999996E-6</v>
      </c>
      <c r="I1926" s="4">
        <f t="shared" si="60"/>
        <v>1.1966766187361505E-3</v>
      </c>
      <c r="J1926" s="4">
        <f t="shared" si="61"/>
        <v>21.388666314562343</v>
      </c>
    </row>
    <row r="1927" spans="1:10">
      <c r="A1927" t="s">
        <v>1869</v>
      </c>
      <c r="B1927" t="s">
        <v>1878</v>
      </c>
      <c r="C1927" s="4">
        <v>16945</v>
      </c>
      <c r="D1927" s="4" t="s">
        <v>4</v>
      </c>
      <c r="E1927" s="4" t="s">
        <v>5</v>
      </c>
      <c r="F1927" s="4">
        <v>-9.6158734999999995E-2</v>
      </c>
      <c r="G1927" s="4">
        <v>2.0497475000000001E-2</v>
      </c>
      <c r="H1927" s="5">
        <v>2.48E-6</v>
      </c>
      <c r="I1927" s="4">
        <f t="shared" si="60"/>
        <v>1.2970941253539784E-3</v>
      </c>
      <c r="J1927" s="4">
        <f t="shared" si="61"/>
        <v>22.005208592665188</v>
      </c>
    </row>
    <row r="1928" spans="1:10">
      <c r="A1928" t="s">
        <v>1869</v>
      </c>
      <c r="B1928" t="s">
        <v>1879</v>
      </c>
      <c r="C1928" s="4">
        <v>17851</v>
      </c>
      <c r="D1928" s="4" t="s">
        <v>5</v>
      </c>
      <c r="E1928" s="4" t="s">
        <v>7</v>
      </c>
      <c r="F1928" s="4">
        <v>4.8832628000000003E-2</v>
      </c>
      <c r="G1928" s="4">
        <v>1.0640432999999999E-2</v>
      </c>
      <c r="H1928" s="5">
        <v>4.6700000000000002E-6</v>
      </c>
      <c r="I1928" s="4">
        <f t="shared" si="60"/>
        <v>1.1784927812848727E-3</v>
      </c>
      <c r="J1928" s="4">
        <f t="shared" si="61"/>
        <v>21.059736400477416</v>
      </c>
    </row>
    <row r="1929" spans="1:10">
      <c r="A1929" t="s">
        <v>1869</v>
      </c>
      <c r="B1929" t="s">
        <v>1880</v>
      </c>
      <c r="C1929" s="4">
        <v>17840</v>
      </c>
      <c r="D1929" s="4" t="s">
        <v>7</v>
      </c>
      <c r="E1929" s="4" t="s">
        <v>8</v>
      </c>
      <c r="F1929" s="4">
        <v>-5.7893629000000002E-2</v>
      </c>
      <c r="G1929" s="4">
        <v>1.3239999000000001E-2</v>
      </c>
      <c r="H1929" s="5">
        <v>8.9299999999999992E-6</v>
      </c>
      <c r="I1929" s="4">
        <f t="shared" si="60"/>
        <v>1.0705959343441881E-3</v>
      </c>
      <c r="J1929" s="4">
        <f t="shared" si="61"/>
        <v>19.117757670467409</v>
      </c>
    </row>
    <row r="1930" spans="1:10">
      <c r="A1930" t="s">
        <v>1869</v>
      </c>
      <c r="B1930" t="s">
        <v>1881</v>
      </c>
      <c r="C1930" s="4">
        <v>17854</v>
      </c>
      <c r="D1930" s="4" t="s">
        <v>5</v>
      </c>
      <c r="E1930" s="4" t="s">
        <v>4</v>
      </c>
      <c r="F1930" s="4">
        <v>6.9032724000000004E-2</v>
      </c>
      <c r="G1930" s="4">
        <v>1.5288408E-2</v>
      </c>
      <c r="H1930" s="5">
        <v>5.9000000000000003E-6</v>
      </c>
      <c r="I1930" s="4">
        <f t="shared" si="60"/>
        <v>1.1406549773376701E-3</v>
      </c>
      <c r="J1930" s="4">
        <f t="shared" si="61"/>
        <v>20.386226305937086</v>
      </c>
    </row>
    <row r="1931" spans="1:10">
      <c r="A1931" t="s">
        <v>1869</v>
      </c>
      <c r="B1931" t="s">
        <v>1882</v>
      </c>
      <c r="C1931" s="4">
        <v>17056</v>
      </c>
      <c r="D1931" s="4" t="s">
        <v>5</v>
      </c>
      <c r="E1931" s="4" t="s">
        <v>4</v>
      </c>
      <c r="F1931" s="4">
        <v>-7.7731152999999997E-2</v>
      </c>
      <c r="G1931" s="4">
        <v>1.7298520000000001E-2</v>
      </c>
      <c r="H1931" s="5">
        <v>8.1300000000000001E-6</v>
      </c>
      <c r="I1931" s="4">
        <f t="shared" si="60"/>
        <v>1.1824459617735903E-3</v>
      </c>
      <c r="J1931" s="4">
        <f t="shared" si="61"/>
        <v>20.189306195668888</v>
      </c>
    </row>
    <row r="1932" spans="1:10">
      <c r="A1932" t="s">
        <v>1869</v>
      </c>
      <c r="B1932" t="s">
        <v>1883</v>
      </c>
      <c r="C1932" s="4">
        <v>15893</v>
      </c>
      <c r="D1932" s="4" t="s">
        <v>4</v>
      </c>
      <c r="E1932" s="4" t="s">
        <v>5</v>
      </c>
      <c r="F1932" s="4">
        <v>-0.10462779699999999</v>
      </c>
      <c r="G1932" s="4">
        <v>2.3089702E-2</v>
      </c>
      <c r="H1932" s="5">
        <v>7.5000000000000002E-6</v>
      </c>
      <c r="I1932" s="4">
        <f t="shared" si="60"/>
        <v>1.2903005749615799E-3</v>
      </c>
      <c r="J1932" s="4">
        <f t="shared" si="61"/>
        <v>20.53065715544648</v>
      </c>
    </row>
    <row r="1933" spans="1:10">
      <c r="A1933" t="s">
        <v>1869</v>
      </c>
      <c r="B1933" t="s">
        <v>1884</v>
      </c>
      <c r="C1933" s="4">
        <v>5447</v>
      </c>
      <c r="D1933" s="4" t="s">
        <v>5</v>
      </c>
      <c r="E1933" s="4" t="s">
        <v>8</v>
      </c>
      <c r="F1933" s="4">
        <v>0.17928438999999999</v>
      </c>
      <c r="G1933" s="4">
        <v>4.0495413000000001E-2</v>
      </c>
      <c r="H1933" s="5">
        <v>9.9899999999999992E-6</v>
      </c>
      <c r="I1933" s="4">
        <f t="shared" si="60"/>
        <v>3.5855512289632296E-3</v>
      </c>
      <c r="J1933" s="4">
        <f t="shared" si="61"/>
        <v>19.593580227368815</v>
      </c>
    </row>
    <row r="1934" spans="1:10">
      <c r="A1934" t="s">
        <v>1869</v>
      </c>
      <c r="B1934" t="s">
        <v>1885</v>
      </c>
      <c r="C1934" s="4">
        <v>17333</v>
      </c>
      <c r="D1934" s="4" t="s">
        <v>4</v>
      </c>
      <c r="E1934" s="4" t="s">
        <v>5</v>
      </c>
      <c r="F1934" s="4">
        <v>7.4140517000000003E-2</v>
      </c>
      <c r="G1934" s="4">
        <v>1.7160095E-2</v>
      </c>
      <c r="H1934" s="5">
        <v>8.3000000000000002E-6</v>
      </c>
      <c r="I1934" s="4">
        <f t="shared" si="60"/>
        <v>1.0757977784254156E-3</v>
      </c>
      <c r="J1934" s="4">
        <f t="shared" si="61"/>
        <v>18.664730773792229</v>
      </c>
    </row>
    <row r="1935" spans="1:10">
      <c r="A1935" t="s">
        <v>1869</v>
      </c>
      <c r="B1935" t="s">
        <v>1886</v>
      </c>
      <c r="C1935" s="4">
        <v>17854</v>
      </c>
      <c r="D1935" s="4" t="s">
        <v>5</v>
      </c>
      <c r="E1935" s="4" t="s">
        <v>7</v>
      </c>
      <c r="F1935" s="4">
        <v>5.6569289000000002E-2</v>
      </c>
      <c r="G1935" s="4">
        <v>1.2679199E-2</v>
      </c>
      <c r="H1935" s="5">
        <v>9.2599999999999994E-6</v>
      </c>
      <c r="I1935" s="4">
        <f t="shared" si="60"/>
        <v>1.1136746689374526E-3</v>
      </c>
      <c r="J1935" s="4">
        <f t="shared" si="61"/>
        <v>19.903486198273967</v>
      </c>
    </row>
    <row r="1936" spans="1:10">
      <c r="A1936" t="s">
        <v>1869</v>
      </c>
      <c r="B1936" t="s">
        <v>1887</v>
      </c>
      <c r="C1936" s="4">
        <v>16303</v>
      </c>
      <c r="D1936" s="4" t="s">
        <v>5</v>
      </c>
      <c r="E1936" s="4" t="s">
        <v>8</v>
      </c>
      <c r="F1936" s="4">
        <v>9.6873854999999995E-2</v>
      </c>
      <c r="G1936" s="4">
        <v>2.1406675999999999E-2</v>
      </c>
      <c r="H1936" s="5">
        <v>9.9799999999999993E-6</v>
      </c>
      <c r="I1936" s="4">
        <f t="shared" si="60"/>
        <v>1.2545904021099654E-3</v>
      </c>
      <c r="J1936" s="4">
        <f t="shared" si="61"/>
        <v>20.476768101520946</v>
      </c>
    </row>
    <row r="1937" spans="1:10">
      <c r="A1937" t="s">
        <v>1888</v>
      </c>
      <c r="B1937" t="s">
        <v>1889</v>
      </c>
      <c r="C1937" s="4">
        <v>16906</v>
      </c>
      <c r="D1937" s="4" t="s">
        <v>7</v>
      </c>
      <c r="E1937" s="4" t="s">
        <v>5</v>
      </c>
      <c r="F1937" s="4">
        <v>-5.8593933000000001E-2</v>
      </c>
      <c r="G1937" s="4">
        <v>1.2101692000000001E-2</v>
      </c>
      <c r="H1937" s="5">
        <v>1.33E-6</v>
      </c>
      <c r="I1937" s="4">
        <f t="shared" si="60"/>
        <v>1.3847470219832429E-3</v>
      </c>
      <c r="J1937" s="4">
        <f t="shared" si="61"/>
        <v>23.440222437820132</v>
      </c>
    </row>
    <row r="1938" spans="1:10">
      <c r="A1938" t="s">
        <v>1888</v>
      </c>
      <c r="B1938" t="s">
        <v>1890</v>
      </c>
      <c r="C1938" s="4">
        <v>17394</v>
      </c>
      <c r="D1938" s="4" t="s">
        <v>5</v>
      </c>
      <c r="E1938" s="4" t="s">
        <v>7</v>
      </c>
      <c r="F1938" s="4">
        <v>-5.1881398000000002E-2</v>
      </c>
      <c r="G1938" s="4">
        <v>1.0748225E-2</v>
      </c>
      <c r="H1938" s="5">
        <v>1.44E-6</v>
      </c>
      <c r="I1938" s="4">
        <f t="shared" si="60"/>
        <v>1.3377316967791849E-3</v>
      </c>
      <c r="J1938" s="4">
        <f t="shared" si="61"/>
        <v>23.296994798765592</v>
      </c>
    </row>
    <row r="1939" spans="1:10">
      <c r="A1939" t="s">
        <v>1888</v>
      </c>
      <c r="B1939" t="s">
        <v>1891</v>
      </c>
      <c r="C1939" s="4">
        <v>16602</v>
      </c>
      <c r="D1939" s="4" t="s">
        <v>7</v>
      </c>
      <c r="E1939" s="4" t="s">
        <v>8</v>
      </c>
      <c r="F1939" s="4">
        <v>-9.5031084000000002E-2</v>
      </c>
      <c r="G1939" s="4">
        <v>1.9350745999999999E-2</v>
      </c>
      <c r="H1939" s="5">
        <v>1.15E-6</v>
      </c>
      <c r="I1939" s="4">
        <f t="shared" si="60"/>
        <v>1.4505913751565842E-3</v>
      </c>
      <c r="J1939" s="4">
        <f t="shared" si="61"/>
        <v>24.114797544931623</v>
      </c>
    </row>
    <row r="1940" spans="1:10">
      <c r="A1940" t="s">
        <v>1888</v>
      </c>
      <c r="B1940" t="s">
        <v>1892</v>
      </c>
      <c r="C1940" s="4">
        <v>17396</v>
      </c>
      <c r="D1940" s="4" t="s">
        <v>8</v>
      </c>
      <c r="E1940" s="4" t="s">
        <v>5</v>
      </c>
      <c r="F1940" s="4">
        <v>5.1899120999999999E-2</v>
      </c>
      <c r="G1940" s="4">
        <v>1.0877683000000001E-2</v>
      </c>
      <c r="H1940" s="5">
        <v>1.7E-6</v>
      </c>
      <c r="I1940" s="4">
        <f t="shared" si="60"/>
        <v>1.3068624354814309E-3</v>
      </c>
      <c r="J1940" s="4">
        <f t="shared" si="61"/>
        <v>22.761311105229741</v>
      </c>
    </row>
    <row r="1941" spans="1:10">
      <c r="A1941" t="s">
        <v>1888</v>
      </c>
      <c r="B1941" t="s">
        <v>1893</v>
      </c>
      <c r="C1941" s="4">
        <v>16680</v>
      </c>
      <c r="D1941" s="4" t="s">
        <v>5</v>
      </c>
      <c r="E1941" s="4" t="s">
        <v>4</v>
      </c>
      <c r="F1941" s="4">
        <v>8.2068892000000004E-2</v>
      </c>
      <c r="G1941" s="4">
        <v>1.7446254000000001E-2</v>
      </c>
      <c r="H1941" s="5">
        <v>3.9899999999999999E-6</v>
      </c>
      <c r="I1941" s="4">
        <f t="shared" si="60"/>
        <v>1.3248933991778875E-3</v>
      </c>
      <c r="J1941" s="4">
        <f t="shared" si="61"/>
        <v>22.125886552533217</v>
      </c>
    </row>
    <row r="1942" spans="1:10">
      <c r="A1942" t="s">
        <v>1888</v>
      </c>
      <c r="B1942" t="s">
        <v>1894</v>
      </c>
      <c r="C1942" s="4">
        <v>17397</v>
      </c>
      <c r="D1942" s="4" t="s">
        <v>5</v>
      </c>
      <c r="E1942" s="4" t="s">
        <v>4</v>
      </c>
      <c r="F1942" s="4">
        <v>-8.3050483999999994E-2</v>
      </c>
      <c r="G1942" s="4">
        <v>1.8007296999999998E-2</v>
      </c>
      <c r="H1942" s="5">
        <v>3.5300000000000001E-6</v>
      </c>
      <c r="I1942" s="4">
        <f t="shared" si="60"/>
        <v>1.2211871842540615E-3</v>
      </c>
      <c r="J1942" s="4">
        <f t="shared" si="61"/>
        <v>21.268523918937206</v>
      </c>
    </row>
    <row r="1943" spans="1:10">
      <c r="A1943" t="s">
        <v>1888</v>
      </c>
      <c r="B1943" t="s">
        <v>1895</v>
      </c>
      <c r="C1943" s="4">
        <v>17392</v>
      </c>
      <c r="D1943" s="4" t="s">
        <v>5</v>
      </c>
      <c r="E1943" s="4" t="s">
        <v>4</v>
      </c>
      <c r="F1943" s="4">
        <v>5.1717025E-2</v>
      </c>
      <c r="G1943" s="4">
        <v>1.1336878999999999E-2</v>
      </c>
      <c r="H1943" s="5">
        <v>5.5400000000000003E-6</v>
      </c>
      <c r="I1943" s="4">
        <f t="shared" si="60"/>
        <v>1.1951190667526897E-3</v>
      </c>
      <c r="J1943" s="4">
        <f t="shared" si="61"/>
        <v>20.807988594739623</v>
      </c>
    </row>
    <row r="1944" spans="1:10">
      <c r="A1944" t="s">
        <v>1888</v>
      </c>
      <c r="B1944" t="s">
        <v>1896</v>
      </c>
      <c r="C1944" s="4">
        <v>17391</v>
      </c>
      <c r="D1944" s="4" t="s">
        <v>7</v>
      </c>
      <c r="E1944" s="4" t="s">
        <v>8</v>
      </c>
      <c r="F1944" s="4">
        <v>-5.4738652999999998E-2</v>
      </c>
      <c r="G1944" s="4">
        <v>1.1516344E-2</v>
      </c>
      <c r="H1944" s="5">
        <v>2.1900000000000002E-6</v>
      </c>
      <c r="I1944" s="4">
        <f t="shared" si="60"/>
        <v>1.2973901129448712E-3</v>
      </c>
      <c r="J1944" s="4">
        <f t="shared" si="61"/>
        <v>22.589624229128372</v>
      </c>
    </row>
    <row r="1945" spans="1:10">
      <c r="A1945" t="s">
        <v>1888</v>
      </c>
      <c r="B1945" t="s">
        <v>1897</v>
      </c>
      <c r="C1945" s="4">
        <v>17318</v>
      </c>
      <c r="D1945" s="4" t="s">
        <v>8</v>
      </c>
      <c r="E1945" s="4" t="s">
        <v>7</v>
      </c>
      <c r="F1945" s="4">
        <v>9.3295520000000007E-2</v>
      </c>
      <c r="G1945" s="4">
        <v>1.9920597000000002E-2</v>
      </c>
      <c r="H1945" s="5">
        <v>2.6400000000000001E-6</v>
      </c>
      <c r="I1945" s="4">
        <f t="shared" si="60"/>
        <v>1.2649385875451392E-3</v>
      </c>
      <c r="J1945" s="4">
        <f t="shared" si="61"/>
        <v>21.931418479445885</v>
      </c>
    </row>
    <row r="1946" spans="1:10">
      <c r="A1946" t="s">
        <v>1888</v>
      </c>
      <c r="B1946" t="s">
        <v>1898</v>
      </c>
      <c r="C1946" s="4">
        <v>17387</v>
      </c>
      <c r="D1946" s="4" t="s">
        <v>7</v>
      </c>
      <c r="E1946" s="4" t="s">
        <v>5</v>
      </c>
      <c r="F1946" s="4">
        <v>5.2097504000000003E-2</v>
      </c>
      <c r="G1946" s="4">
        <v>1.1511123999999999E-2</v>
      </c>
      <c r="H1946" s="5">
        <v>6.2099999999999998E-6</v>
      </c>
      <c r="I1946" s="4">
        <f t="shared" si="60"/>
        <v>1.1766908692884288E-3</v>
      </c>
      <c r="J1946" s="4">
        <f t="shared" si="61"/>
        <v>20.480870415792676</v>
      </c>
    </row>
    <row r="1947" spans="1:10">
      <c r="A1947" t="s">
        <v>1888</v>
      </c>
      <c r="B1947" t="s">
        <v>1899</v>
      </c>
      <c r="C1947" s="4">
        <v>17397</v>
      </c>
      <c r="D1947" s="4" t="s">
        <v>7</v>
      </c>
      <c r="E1947" s="4" t="s">
        <v>8</v>
      </c>
      <c r="F1947" s="4">
        <v>-7.4054329000000002E-2</v>
      </c>
      <c r="G1947" s="4">
        <v>1.5915101000000001E-2</v>
      </c>
      <c r="H1947" s="5">
        <v>5.9000000000000003E-6</v>
      </c>
      <c r="I1947" s="4">
        <f t="shared" si="60"/>
        <v>1.2429898472947403E-3</v>
      </c>
      <c r="J1947" s="4">
        <f t="shared" si="61"/>
        <v>21.648717529788488</v>
      </c>
    </row>
    <row r="1948" spans="1:10">
      <c r="A1948" t="s">
        <v>1888</v>
      </c>
      <c r="B1948" t="s">
        <v>1900</v>
      </c>
      <c r="C1948" s="4">
        <v>17381</v>
      </c>
      <c r="D1948" s="4" t="s">
        <v>5</v>
      </c>
      <c r="E1948" s="4" t="s">
        <v>4</v>
      </c>
      <c r="F1948" s="4">
        <v>4.8416887999999998E-2</v>
      </c>
      <c r="G1948" s="4">
        <v>1.0825421E-2</v>
      </c>
      <c r="H1948" s="5">
        <v>8.1599999999999998E-6</v>
      </c>
      <c r="I1948" s="4">
        <f t="shared" si="60"/>
        <v>1.1495552813133557E-3</v>
      </c>
      <c r="J1948" s="4">
        <f t="shared" si="61"/>
        <v>20.001113619738526</v>
      </c>
    </row>
    <row r="1949" spans="1:10">
      <c r="A1949" t="s">
        <v>1888</v>
      </c>
      <c r="B1949" t="s">
        <v>1901</v>
      </c>
      <c r="C1949" s="4">
        <v>3761</v>
      </c>
      <c r="D1949" s="4" t="s">
        <v>5</v>
      </c>
      <c r="E1949" s="4" t="s">
        <v>7</v>
      </c>
      <c r="F1949" s="4">
        <v>0.18154752599999999</v>
      </c>
      <c r="G1949" s="4">
        <v>4.1407844999999999E-2</v>
      </c>
      <c r="H1949" s="5">
        <v>8.8200000000000003E-6</v>
      </c>
      <c r="I1949" s="4">
        <f t="shared" si="60"/>
        <v>5.085082709919057E-3</v>
      </c>
      <c r="J1949" s="4">
        <f t="shared" si="61"/>
        <v>19.212523176001941</v>
      </c>
    </row>
    <row r="1950" spans="1:10">
      <c r="A1950" t="s">
        <v>1888</v>
      </c>
      <c r="B1950" t="s">
        <v>1902</v>
      </c>
      <c r="C1950" s="4">
        <v>17397</v>
      </c>
      <c r="D1950" s="4" t="s">
        <v>8</v>
      </c>
      <c r="E1950" s="4" t="s">
        <v>7</v>
      </c>
      <c r="F1950" s="4">
        <v>4.8961686999999997E-2</v>
      </c>
      <c r="G1950" s="4">
        <v>1.0870209E-2</v>
      </c>
      <c r="H1950" s="5">
        <v>6.8199999999999999E-6</v>
      </c>
      <c r="I1950" s="4">
        <f t="shared" si="60"/>
        <v>1.164813585991846E-3</v>
      </c>
      <c r="J1950" s="4">
        <f t="shared" si="61"/>
        <v>20.28556122564326</v>
      </c>
    </row>
    <row r="1951" spans="1:10">
      <c r="A1951" t="s">
        <v>1888</v>
      </c>
      <c r="B1951" t="s">
        <v>1903</v>
      </c>
      <c r="C1951" s="4">
        <v>17397</v>
      </c>
      <c r="D1951" s="4" t="s">
        <v>7</v>
      </c>
      <c r="E1951" s="4" t="s">
        <v>8</v>
      </c>
      <c r="F1951" s="4">
        <v>-7.1374939999999998E-2</v>
      </c>
      <c r="G1951" s="4">
        <v>1.6582639999999999E-2</v>
      </c>
      <c r="H1951" s="5">
        <v>9.9599999999999995E-6</v>
      </c>
      <c r="I1951" s="4">
        <f t="shared" si="60"/>
        <v>1.0637695842429208E-3</v>
      </c>
      <c r="J1951" s="4">
        <f t="shared" si="61"/>
        <v>18.523977161389105</v>
      </c>
    </row>
    <row r="1952" spans="1:10">
      <c r="A1952" t="s">
        <v>1904</v>
      </c>
      <c r="B1952" t="s">
        <v>1905</v>
      </c>
      <c r="C1952" s="4">
        <v>12933</v>
      </c>
      <c r="D1952" s="4" t="s">
        <v>4</v>
      </c>
      <c r="E1952" s="4" t="s">
        <v>7</v>
      </c>
      <c r="F1952" s="4">
        <v>9.9918929000000004E-2</v>
      </c>
      <c r="G1952" s="4">
        <v>1.9716857000000001E-2</v>
      </c>
      <c r="H1952" s="5">
        <v>2.5400000000000002E-7</v>
      </c>
      <c r="I1952" s="4">
        <f t="shared" si="60"/>
        <v>1.9817978454332356E-3</v>
      </c>
      <c r="J1952" s="4">
        <f t="shared" si="61"/>
        <v>25.677515584358332</v>
      </c>
    </row>
    <row r="1953" spans="1:10">
      <c r="A1953" t="s">
        <v>1904</v>
      </c>
      <c r="B1953" t="s">
        <v>1906</v>
      </c>
      <c r="C1953" s="4">
        <v>5567</v>
      </c>
      <c r="D1953" s="4" t="s">
        <v>7</v>
      </c>
      <c r="E1953" s="4" t="s">
        <v>4</v>
      </c>
      <c r="F1953" s="4">
        <v>0.200894087</v>
      </c>
      <c r="G1953" s="4">
        <v>4.0643397999999997E-2</v>
      </c>
      <c r="H1953" s="5">
        <v>1.08E-6</v>
      </c>
      <c r="I1953" s="4">
        <f t="shared" si="60"/>
        <v>4.3694951460681673E-3</v>
      </c>
      <c r="J1953" s="4">
        <f t="shared" si="61"/>
        <v>24.422956477651084</v>
      </c>
    </row>
    <row r="1954" spans="1:10">
      <c r="A1954" t="s">
        <v>1904</v>
      </c>
      <c r="B1954" t="s">
        <v>1907</v>
      </c>
      <c r="C1954" s="4">
        <v>8955</v>
      </c>
      <c r="D1954" s="4" t="s">
        <v>7</v>
      </c>
      <c r="E1954" s="4" t="s">
        <v>4</v>
      </c>
      <c r="F1954" s="4">
        <v>0.15912969199999999</v>
      </c>
      <c r="G1954" s="4">
        <v>3.2228343999999999E-2</v>
      </c>
      <c r="H1954" s="5">
        <v>1.0899999999999999E-6</v>
      </c>
      <c r="I1954" s="4">
        <f t="shared" si="60"/>
        <v>2.7150643789235532E-3</v>
      </c>
      <c r="J1954" s="4">
        <f t="shared" si="61"/>
        <v>24.374148767588036</v>
      </c>
    </row>
    <row r="1955" spans="1:10">
      <c r="A1955" t="s">
        <v>1904</v>
      </c>
      <c r="B1955" t="s">
        <v>1908</v>
      </c>
      <c r="C1955" s="4">
        <v>12802</v>
      </c>
      <c r="D1955" s="4" t="s">
        <v>8</v>
      </c>
      <c r="E1955" s="4" t="s">
        <v>7</v>
      </c>
      <c r="F1955" s="4">
        <v>0.116139597</v>
      </c>
      <c r="G1955" s="4">
        <v>2.4308340000000001E-2</v>
      </c>
      <c r="H1955" s="5">
        <v>1.66E-6</v>
      </c>
      <c r="I1955" s="4">
        <f t="shared" si="60"/>
        <v>1.7799119036483594E-3</v>
      </c>
      <c r="J1955" s="4">
        <f t="shared" si="61"/>
        <v>22.823496179231288</v>
      </c>
    </row>
    <row r="1956" spans="1:10">
      <c r="A1956" t="s">
        <v>1904</v>
      </c>
      <c r="B1956" t="s">
        <v>1909</v>
      </c>
      <c r="C1956" s="4">
        <v>13380</v>
      </c>
      <c r="D1956" s="4" t="s">
        <v>7</v>
      </c>
      <c r="E1956" s="4" t="s">
        <v>8</v>
      </c>
      <c r="F1956" s="4">
        <v>7.3653264999999996E-2</v>
      </c>
      <c r="G1956" s="4">
        <v>1.5316349E-2</v>
      </c>
      <c r="H1956" s="5">
        <v>1.3E-6</v>
      </c>
      <c r="I1956" s="4">
        <f t="shared" si="60"/>
        <v>1.7253112180930996E-3</v>
      </c>
      <c r="J1956" s="4">
        <f t="shared" si="61"/>
        <v>23.121104576750454</v>
      </c>
    </row>
    <row r="1957" spans="1:10">
      <c r="A1957" t="s">
        <v>1904</v>
      </c>
      <c r="B1957" t="s">
        <v>1910</v>
      </c>
      <c r="C1957" s="4">
        <v>13381</v>
      </c>
      <c r="D1957" s="4" t="s">
        <v>5</v>
      </c>
      <c r="E1957" s="4" t="s">
        <v>8</v>
      </c>
      <c r="F1957" s="4">
        <v>6.2529929999999997E-2</v>
      </c>
      <c r="G1957" s="4">
        <v>1.3787562E-2</v>
      </c>
      <c r="H1957" s="5">
        <v>4.6500000000000004E-6</v>
      </c>
      <c r="I1957" s="4">
        <f t="shared" si="60"/>
        <v>1.53477706363706E-3</v>
      </c>
      <c r="J1957" s="4">
        <f t="shared" si="61"/>
        <v>20.56534555506391</v>
      </c>
    </row>
    <row r="1958" spans="1:10">
      <c r="A1958" t="s">
        <v>1904</v>
      </c>
      <c r="B1958" t="s">
        <v>1911</v>
      </c>
      <c r="C1958" s="4">
        <v>9642</v>
      </c>
      <c r="D1958" s="4" t="s">
        <v>7</v>
      </c>
      <c r="E1958" s="4" t="s">
        <v>4</v>
      </c>
      <c r="F1958" s="4">
        <v>0.135603894</v>
      </c>
      <c r="G1958" s="4">
        <v>2.9517443000000001E-2</v>
      </c>
      <c r="H1958" s="5">
        <v>4.95E-6</v>
      </c>
      <c r="I1958" s="4">
        <f t="shared" si="60"/>
        <v>2.1840881038314784E-3</v>
      </c>
      <c r="J1958" s="4">
        <f t="shared" si="61"/>
        <v>21.100695098081747</v>
      </c>
    </row>
    <row r="1959" spans="1:10">
      <c r="A1959" t="s">
        <v>1904</v>
      </c>
      <c r="B1959" t="s">
        <v>1912</v>
      </c>
      <c r="C1959" s="4">
        <v>7876</v>
      </c>
      <c r="D1959" s="4" t="s">
        <v>5</v>
      </c>
      <c r="E1959" s="4" t="s">
        <v>4</v>
      </c>
      <c r="F1959" s="4">
        <v>-0.13498038500000001</v>
      </c>
      <c r="G1959" s="4">
        <v>3.107145E-2</v>
      </c>
      <c r="H1959" s="5">
        <v>3.3900000000000002E-6</v>
      </c>
      <c r="I1959" s="4">
        <f t="shared" si="60"/>
        <v>2.3904143620864108E-3</v>
      </c>
      <c r="J1959" s="4">
        <f t="shared" si="61"/>
        <v>18.867223168302601</v>
      </c>
    </row>
    <row r="1960" spans="1:10">
      <c r="A1960" t="s">
        <v>1904</v>
      </c>
      <c r="B1960" t="s">
        <v>1913</v>
      </c>
      <c r="C1960" s="4">
        <v>13369</v>
      </c>
      <c r="D1960" s="4" t="s">
        <v>5</v>
      </c>
      <c r="E1960" s="4" t="s">
        <v>8</v>
      </c>
      <c r="F1960" s="4">
        <v>-8.0413823999999995E-2</v>
      </c>
      <c r="G1960" s="4">
        <v>1.7669193999999999E-2</v>
      </c>
      <c r="H1960" s="5">
        <v>7.0999999999999998E-6</v>
      </c>
      <c r="I1960" s="4">
        <f t="shared" si="60"/>
        <v>1.5468802936787387E-3</v>
      </c>
      <c r="J1960" s="4">
        <f t="shared" si="61"/>
        <v>20.709183513478877</v>
      </c>
    </row>
    <row r="1961" spans="1:10">
      <c r="A1961" t="s">
        <v>1904</v>
      </c>
      <c r="B1961" t="s">
        <v>1914</v>
      </c>
      <c r="C1961" s="4">
        <v>12933</v>
      </c>
      <c r="D1961" s="4" t="s">
        <v>8</v>
      </c>
      <c r="E1961" s="4" t="s">
        <v>7</v>
      </c>
      <c r="F1961" s="4">
        <v>5.5423396E-2</v>
      </c>
      <c r="G1961" s="4">
        <v>1.2542318E-2</v>
      </c>
      <c r="H1961" s="5">
        <v>8.5799999999999992E-6</v>
      </c>
      <c r="I1961" s="4">
        <f t="shared" si="60"/>
        <v>1.5075653666106314E-3</v>
      </c>
      <c r="J1961" s="4">
        <f t="shared" si="61"/>
        <v>19.523761101704988</v>
      </c>
    </row>
    <row r="1962" spans="1:10">
      <c r="A1962" t="s">
        <v>1904</v>
      </c>
      <c r="B1962" t="s">
        <v>1915</v>
      </c>
      <c r="C1962" s="4">
        <v>12802</v>
      </c>
      <c r="D1962" s="4" t="s">
        <v>5</v>
      </c>
      <c r="E1962" s="4" t="s">
        <v>4</v>
      </c>
      <c r="F1962" s="4">
        <v>-9.7605953999999995E-2</v>
      </c>
      <c r="G1962" s="4">
        <v>2.1607240999999999E-2</v>
      </c>
      <c r="H1962" s="5">
        <v>3.4699999999999998E-6</v>
      </c>
      <c r="I1962" s="4">
        <f t="shared" si="60"/>
        <v>1.591418753548015E-3</v>
      </c>
      <c r="J1962" s="4">
        <f t="shared" si="61"/>
        <v>20.40262917210076</v>
      </c>
    </row>
    <row r="1963" spans="1:10">
      <c r="A1963" t="s">
        <v>1904</v>
      </c>
      <c r="B1963" t="s">
        <v>1916</v>
      </c>
      <c r="C1963" s="4">
        <v>11613</v>
      </c>
      <c r="D1963" s="4" t="s">
        <v>5</v>
      </c>
      <c r="E1963" s="4" t="s">
        <v>4</v>
      </c>
      <c r="F1963" s="4">
        <v>0.118994191</v>
      </c>
      <c r="G1963" s="4">
        <v>2.6487011000000001E-2</v>
      </c>
      <c r="H1963" s="5">
        <v>9.3000000000000007E-6</v>
      </c>
      <c r="I1963" s="4">
        <f t="shared" si="60"/>
        <v>1.7349503779867941E-3</v>
      </c>
      <c r="J1963" s="4">
        <f t="shared" si="61"/>
        <v>20.179519303447773</v>
      </c>
    </row>
    <row r="1964" spans="1:10">
      <c r="A1964" t="s">
        <v>1904</v>
      </c>
      <c r="B1964" t="s">
        <v>1917</v>
      </c>
      <c r="C1964" s="4">
        <v>12818</v>
      </c>
      <c r="D1964" s="4" t="s">
        <v>7</v>
      </c>
      <c r="E1964" s="4" t="s">
        <v>5</v>
      </c>
      <c r="F1964" s="4">
        <v>-0.10542154099999999</v>
      </c>
      <c r="G1964" s="4">
        <v>2.3727442000000001E-2</v>
      </c>
      <c r="H1964" s="5">
        <v>9.1200000000000008E-6</v>
      </c>
      <c r="I1964" s="4">
        <f t="shared" si="60"/>
        <v>1.5376882252303421E-3</v>
      </c>
      <c r="J1964" s="4">
        <f t="shared" si="61"/>
        <v>19.737362204010278</v>
      </c>
    </row>
    <row r="1965" spans="1:10">
      <c r="A1965" t="s">
        <v>1904</v>
      </c>
      <c r="B1965" t="s">
        <v>1918</v>
      </c>
      <c r="C1965" s="4">
        <v>6824</v>
      </c>
      <c r="D1965" s="4" t="s">
        <v>7</v>
      </c>
      <c r="E1965" s="4" t="s">
        <v>8</v>
      </c>
      <c r="F1965" s="4">
        <v>-0.16682250300000001</v>
      </c>
      <c r="G1965" s="4">
        <v>3.7668055999999998E-2</v>
      </c>
      <c r="H1965" s="5">
        <v>9.1600000000000004E-6</v>
      </c>
      <c r="I1965" s="4">
        <f t="shared" si="60"/>
        <v>2.8660077123668615E-3</v>
      </c>
      <c r="J1965" s="4">
        <f t="shared" si="61"/>
        <v>19.608101584131724</v>
      </c>
    </row>
    <row r="1966" spans="1:10">
      <c r="A1966" t="s">
        <v>1904</v>
      </c>
      <c r="B1966" t="s">
        <v>1919</v>
      </c>
      <c r="C1966" s="4">
        <v>13377</v>
      </c>
      <c r="D1966" s="4" t="s">
        <v>4</v>
      </c>
      <c r="E1966" s="4" t="s">
        <v>5</v>
      </c>
      <c r="F1966" s="4">
        <v>5.5486586999999997E-2</v>
      </c>
      <c r="G1966" s="4">
        <v>1.2275456000000001E-2</v>
      </c>
      <c r="H1966" s="5">
        <v>6.3999999999999997E-6</v>
      </c>
      <c r="I1966" s="4">
        <f t="shared" si="60"/>
        <v>1.5250328901731472E-3</v>
      </c>
      <c r="J1966" s="4">
        <f t="shared" si="61"/>
        <v>20.42846899317632</v>
      </c>
    </row>
    <row r="1967" spans="1:10">
      <c r="A1967" t="s">
        <v>1904</v>
      </c>
      <c r="B1967" t="s">
        <v>1920</v>
      </c>
      <c r="C1967" s="4">
        <v>13378</v>
      </c>
      <c r="D1967" s="4" t="s">
        <v>5</v>
      </c>
      <c r="E1967" s="4" t="s">
        <v>4</v>
      </c>
      <c r="F1967" s="4">
        <v>5.8665044E-2</v>
      </c>
      <c r="G1967" s="4">
        <v>1.3207973E-2</v>
      </c>
      <c r="H1967" s="5">
        <v>7.2899999999999997E-6</v>
      </c>
      <c r="I1967" s="4">
        <f t="shared" si="60"/>
        <v>1.4724999714162076E-3</v>
      </c>
      <c r="J1967" s="4">
        <f t="shared" si="61"/>
        <v>19.725204981434533</v>
      </c>
    </row>
    <row r="1968" spans="1:10">
      <c r="A1968" t="s">
        <v>1904</v>
      </c>
      <c r="B1968" t="s">
        <v>1921</v>
      </c>
      <c r="C1968" s="4">
        <v>13308</v>
      </c>
      <c r="D1968" s="4" t="s">
        <v>8</v>
      </c>
      <c r="E1968" s="4" t="s">
        <v>5</v>
      </c>
      <c r="F1968" s="4">
        <v>7.2007722999999996E-2</v>
      </c>
      <c r="G1968" s="4">
        <v>1.6538673E-2</v>
      </c>
      <c r="H1968" s="5">
        <v>8.9900000000000003E-6</v>
      </c>
      <c r="I1968" s="4">
        <f t="shared" si="60"/>
        <v>1.422413471681886E-3</v>
      </c>
      <c r="J1968" s="4">
        <f t="shared" si="61"/>
        <v>18.953593500931685</v>
      </c>
    </row>
    <row r="1969" spans="1:10">
      <c r="A1969" t="s">
        <v>1922</v>
      </c>
      <c r="B1969" t="s">
        <v>1923</v>
      </c>
      <c r="C1969" s="4">
        <v>16725</v>
      </c>
      <c r="D1969" s="4" t="s">
        <v>7</v>
      </c>
      <c r="E1969" s="4" t="s">
        <v>5</v>
      </c>
      <c r="F1969" s="4">
        <v>-6.4150707000000001E-2</v>
      </c>
      <c r="G1969" s="4">
        <v>1.2333861E-2</v>
      </c>
      <c r="H1969" s="5">
        <v>2.0699999999999999E-7</v>
      </c>
      <c r="I1969" s="4">
        <f t="shared" si="60"/>
        <v>1.6148670511756482E-3</v>
      </c>
      <c r="J1969" s="4">
        <f t="shared" si="61"/>
        <v>27.049102401041683</v>
      </c>
    </row>
    <row r="1970" spans="1:10">
      <c r="A1970" t="s">
        <v>1922</v>
      </c>
      <c r="B1970" t="s">
        <v>1924</v>
      </c>
      <c r="C1970" s="4">
        <v>16721</v>
      </c>
      <c r="D1970" s="4" t="s">
        <v>4</v>
      </c>
      <c r="E1970" s="4" t="s">
        <v>7</v>
      </c>
      <c r="F1970" s="4">
        <v>5.7042150999999999E-2</v>
      </c>
      <c r="G1970" s="4">
        <v>1.2235891E-2</v>
      </c>
      <c r="H1970" s="5">
        <v>3.1499999999999999E-6</v>
      </c>
      <c r="I1970" s="4">
        <f t="shared" si="60"/>
        <v>1.2980584125431385E-3</v>
      </c>
      <c r="J1970" s="4">
        <f t="shared" si="61"/>
        <v>21.730445987531162</v>
      </c>
    </row>
    <row r="1971" spans="1:10">
      <c r="A1971" t="s">
        <v>1922</v>
      </c>
      <c r="B1971" t="s">
        <v>1925</v>
      </c>
      <c r="C1971" s="4">
        <v>16107</v>
      </c>
      <c r="D1971" s="4" t="s">
        <v>8</v>
      </c>
      <c r="E1971" s="4" t="s">
        <v>7</v>
      </c>
      <c r="F1971" s="4">
        <v>-9.8002558000000004E-2</v>
      </c>
      <c r="G1971" s="4">
        <v>2.0261641E-2</v>
      </c>
      <c r="H1971" s="5">
        <v>2.3700000000000002E-6</v>
      </c>
      <c r="I1971" s="4">
        <f t="shared" si="60"/>
        <v>1.4503759326545389E-3</v>
      </c>
      <c r="J1971" s="4">
        <f t="shared" si="61"/>
        <v>23.392231925597308</v>
      </c>
    </row>
    <row r="1972" spans="1:10">
      <c r="A1972" t="s">
        <v>1922</v>
      </c>
      <c r="B1972" t="s">
        <v>1926</v>
      </c>
      <c r="C1972" s="4">
        <v>16027</v>
      </c>
      <c r="D1972" s="4" t="s">
        <v>8</v>
      </c>
      <c r="E1972" s="4" t="s">
        <v>4</v>
      </c>
      <c r="F1972" s="4">
        <v>-7.2797471000000002E-2</v>
      </c>
      <c r="G1972" s="4">
        <v>1.5559424000000001E-2</v>
      </c>
      <c r="H1972" s="5">
        <v>3.18E-6</v>
      </c>
      <c r="I1972" s="4">
        <f t="shared" si="60"/>
        <v>1.3639566036175803E-3</v>
      </c>
      <c r="J1972" s="4">
        <f t="shared" si="61"/>
        <v>21.887257842841549</v>
      </c>
    </row>
    <row r="1973" spans="1:10">
      <c r="A1973" t="s">
        <v>1922</v>
      </c>
      <c r="B1973" t="s">
        <v>1927</v>
      </c>
      <c r="C1973" s="4">
        <v>16650</v>
      </c>
      <c r="D1973" s="4" t="s">
        <v>5</v>
      </c>
      <c r="E1973" s="4" t="s">
        <v>8</v>
      </c>
      <c r="F1973" s="4">
        <v>5.8642458000000001E-2</v>
      </c>
      <c r="G1973" s="4">
        <v>1.3100394E-2</v>
      </c>
      <c r="H1973" s="5">
        <v>4.87E-6</v>
      </c>
      <c r="I1973" s="4">
        <f t="shared" si="60"/>
        <v>1.2020402904163055E-3</v>
      </c>
      <c r="J1973" s="4">
        <f t="shared" si="61"/>
        <v>20.035650413892849</v>
      </c>
    </row>
    <row r="1974" spans="1:10">
      <c r="A1974" t="s">
        <v>1922</v>
      </c>
      <c r="B1974" t="s">
        <v>1928</v>
      </c>
      <c r="C1974" s="4">
        <v>16719</v>
      </c>
      <c r="D1974" s="4" t="s">
        <v>7</v>
      </c>
      <c r="E1974" s="4" t="s">
        <v>5</v>
      </c>
      <c r="F1974" s="4">
        <v>6.0073480999999998E-2</v>
      </c>
      <c r="G1974" s="4">
        <v>1.3273731E-2</v>
      </c>
      <c r="H1974" s="5">
        <v>4.0999999999999997E-6</v>
      </c>
      <c r="I1974" s="4">
        <f t="shared" si="60"/>
        <v>1.2235945910442536E-3</v>
      </c>
      <c r="J1974" s="4">
        <f t="shared" si="61"/>
        <v>20.479889860945825</v>
      </c>
    </row>
    <row r="1975" spans="1:10">
      <c r="A1975" t="s">
        <v>1922</v>
      </c>
      <c r="B1975" t="s">
        <v>1929</v>
      </c>
      <c r="C1975" s="4">
        <v>16725</v>
      </c>
      <c r="D1975" s="4" t="s">
        <v>7</v>
      </c>
      <c r="E1975" s="4" t="s">
        <v>8</v>
      </c>
      <c r="F1975" s="4">
        <v>-9.5090816999999994E-2</v>
      </c>
      <c r="G1975" s="4">
        <v>1.9717682E-2</v>
      </c>
      <c r="H1975" s="5">
        <v>2.5600000000000001E-6</v>
      </c>
      <c r="I1975" s="4">
        <f t="shared" si="60"/>
        <v>1.3886596242087869E-3</v>
      </c>
      <c r="J1975" s="4">
        <f t="shared" si="61"/>
        <v>23.254847964078373</v>
      </c>
    </row>
    <row r="1976" spans="1:10">
      <c r="A1976" t="s">
        <v>1922</v>
      </c>
      <c r="B1976" t="s">
        <v>1930</v>
      </c>
      <c r="C1976" s="4">
        <v>15493</v>
      </c>
      <c r="D1976" s="4" t="s">
        <v>4</v>
      </c>
      <c r="E1976" s="4" t="s">
        <v>8</v>
      </c>
      <c r="F1976" s="4">
        <v>-8.1629019999999997E-2</v>
      </c>
      <c r="G1976" s="4">
        <v>1.6951465999999998E-2</v>
      </c>
      <c r="H1976" s="5">
        <v>2.1399999999999998E-6</v>
      </c>
      <c r="I1976" s="4">
        <f t="shared" si="60"/>
        <v>1.4944782173106762E-3</v>
      </c>
      <c r="J1976" s="4">
        <f t="shared" si="61"/>
        <v>23.185612457131874</v>
      </c>
    </row>
    <row r="1977" spans="1:10">
      <c r="A1977" t="s">
        <v>1922</v>
      </c>
      <c r="B1977" t="s">
        <v>1931</v>
      </c>
      <c r="C1977" s="4">
        <v>16094</v>
      </c>
      <c r="D1977" s="4" t="s">
        <v>7</v>
      </c>
      <c r="E1977" s="4" t="s">
        <v>5</v>
      </c>
      <c r="F1977" s="4">
        <v>9.2857632999999995E-2</v>
      </c>
      <c r="G1977" s="4">
        <v>2.0487142999999999E-2</v>
      </c>
      <c r="H1977" s="5">
        <v>6.4699999999999999E-6</v>
      </c>
      <c r="I1977" s="4">
        <f t="shared" si="60"/>
        <v>1.2748362843608158E-3</v>
      </c>
      <c r="J1977" s="4">
        <f t="shared" si="61"/>
        <v>20.540851711007114</v>
      </c>
    </row>
    <row r="1978" spans="1:10">
      <c r="A1978" t="s">
        <v>1922</v>
      </c>
      <c r="B1978" t="s">
        <v>1932</v>
      </c>
      <c r="C1978" s="4">
        <v>16706</v>
      </c>
      <c r="D1978" s="4" t="s">
        <v>5</v>
      </c>
      <c r="E1978" s="4" t="s">
        <v>4</v>
      </c>
      <c r="F1978" s="4">
        <v>5.3274162E-2</v>
      </c>
      <c r="G1978" s="4">
        <v>1.1927360999999999E-2</v>
      </c>
      <c r="H1978" s="5">
        <v>7.9200000000000004E-6</v>
      </c>
      <c r="I1978" s="4">
        <f t="shared" si="60"/>
        <v>1.1927618221659908E-3</v>
      </c>
      <c r="J1978" s="4">
        <f t="shared" si="61"/>
        <v>19.947686316139144</v>
      </c>
    </row>
    <row r="1979" spans="1:10">
      <c r="A1979" t="s">
        <v>1922</v>
      </c>
      <c r="B1979" t="s">
        <v>1933</v>
      </c>
      <c r="C1979" s="4">
        <v>16724</v>
      </c>
      <c r="D1979" s="4" t="s">
        <v>8</v>
      </c>
      <c r="E1979" s="4" t="s">
        <v>4</v>
      </c>
      <c r="F1979" s="4">
        <v>5.1119464000000003E-2</v>
      </c>
      <c r="G1979" s="4">
        <v>1.1141773000000001E-2</v>
      </c>
      <c r="H1979" s="5">
        <v>5.6799999999999998E-6</v>
      </c>
      <c r="I1979" s="4">
        <f t="shared" si="60"/>
        <v>1.25712223351489E-3</v>
      </c>
      <c r="J1979" s="4">
        <f t="shared" si="61"/>
        <v>21.048057970482997</v>
      </c>
    </row>
    <row r="1980" spans="1:10">
      <c r="A1980" t="s">
        <v>1922</v>
      </c>
      <c r="B1980" t="s">
        <v>1934</v>
      </c>
      <c r="C1980" s="4">
        <v>16025</v>
      </c>
      <c r="D1980" s="4" t="s">
        <v>4</v>
      </c>
      <c r="E1980" s="4" t="s">
        <v>5</v>
      </c>
      <c r="F1980" s="4">
        <v>-7.1745356999999996E-2</v>
      </c>
      <c r="G1980" s="4">
        <v>1.5967314999999999E-2</v>
      </c>
      <c r="H1980" s="5">
        <v>8.7199999999999995E-6</v>
      </c>
      <c r="I1980" s="4">
        <f t="shared" si="60"/>
        <v>1.2582848491620488E-3</v>
      </c>
      <c r="J1980" s="4">
        <f t="shared" si="61"/>
        <v>20.186899007295953</v>
      </c>
    </row>
    <row r="1981" spans="1:10">
      <c r="A1981" t="s">
        <v>1922</v>
      </c>
      <c r="B1981" t="s">
        <v>1935</v>
      </c>
      <c r="C1981" s="4">
        <v>16725</v>
      </c>
      <c r="D1981" s="4" t="s">
        <v>5</v>
      </c>
      <c r="E1981" s="4" t="s">
        <v>4</v>
      </c>
      <c r="F1981" s="4">
        <v>6.9972768000000005E-2</v>
      </c>
      <c r="G1981" s="4">
        <v>1.5493905000000001E-2</v>
      </c>
      <c r="H1981" s="5">
        <v>4.6600000000000003E-6</v>
      </c>
      <c r="I1981" s="4">
        <f t="shared" si="60"/>
        <v>1.2179821372117561E-3</v>
      </c>
      <c r="J1981" s="4">
        <f t="shared" si="61"/>
        <v>20.393153777614746</v>
      </c>
    </row>
    <row r="1982" spans="1:10">
      <c r="A1982" t="s">
        <v>1922</v>
      </c>
      <c r="B1982" t="s">
        <v>1936</v>
      </c>
      <c r="C1982" s="4">
        <v>16039</v>
      </c>
      <c r="D1982" s="4" t="s">
        <v>5</v>
      </c>
      <c r="E1982" s="4" t="s">
        <v>4</v>
      </c>
      <c r="F1982" s="4">
        <v>9.4499761000000002E-2</v>
      </c>
      <c r="G1982" s="4">
        <v>2.1020580000000001E-2</v>
      </c>
      <c r="H1982" s="5">
        <v>7.5800000000000003E-6</v>
      </c>
      <c r="I1982" s="4">
        <f t="shared" si="60"/>
        <v>1.2584844276507011E-3</v>
      </c>
      <c r="J1982" s="4">
        <f t="shared" si="61"/>
        <v>20.207745899767072</v>
      </c>
    </row>
    <row r="1983" spans="1:10">
      <c r="A1983" t="s">
        <v>1922</v>
      </c>
      <c r="B1983" t="s">
        <v>1937</v>
      </c>
      <c r="C1983" s="4">
        <v>16722</v>
      </c>
      <c r="D1983" s="4" t="s">
        <v>4</v>
      </c>
      <c r="E1983" s="4" t="s">
        <v>5</v>
      </c>
      <c r="F1983" s="4">
        <v>5.0797017E-2</v>
      </c>
      <c r="G1983" s="4">
        <v>1.1218235999999999E-2</v>
      </c>
      <c r="H1983" s="5">
        <v>7.0700000000000001E-6</v>
      </c>
      <c r="I1983" s="4">
        <f t="shared" si="60"/>
        <v>1.2246355922292519E-3</v>
      </c>
      <c r="J1983" s="4">
        <f t="shared" si="61"/>
        <v>20.501013372726099</v>
      </c>
    </row>
    <row r="1984" spans="1:10">
      <c r="A1984" t="s">
        <v>1938</v>
      </c>
      <c r="B1984" t="s">
        <v>1939</v>
      </c>
      <c r="C1984" s="4">
        <v>15288</v>
      </c>
      <c r="D1984" s="4" t="s">
        <v>7</v>
      </c>
      <c r="E1984" s="4" t="s">
        <v>8</v>
      </c>
      <c r="F1984" s="4">
        <v>-8.1130217000000004E-2</v>
      </c>
      <c r="G1984" s="4">
        <v>1.5762089E-2</v>
      </c>
      <c r="H1984" s="5">
        <v>2.35E-7</v>
      </c>
      <c r="I1984" s="4">
        <f t="shared" si="60"/>
        <v>1.7299561273319422E-3</v>
      </c>
      <c r="J1984" s="4">
        <f t="shared" si="61"/>
        <v>26.489935789127099</v>
      </c>
    </row>
    <row r="1985" spans="1:10">
      <c r="A1985" t="s">
        <v>1938</v>
      </c>
      <c r="B1985" t="s">
        <v>1940</v>
      </c>
      <c r="C1985" s="4">
        <v>14822</v>
      </c>
      <c r="D1985" s="4" t="s">
        <v>8</v>
      </c>
      <c r="E1985" s="4" t="s">
        <v>7</v>
      </c>
      <c r="F1985" s="4">
        <v>-5.8752097000000003E-2</v>
      </c>
      <c r="G1985" s="4">
        <v>1.1915469999999999E-2</v>
      </c>
      <c r="H1985" s="5">
        <v>8.1500000000000003E-7</v>
      </c>
      <c r="I1985" s="4">
        <f t="shared" si="60"/>
        <v>1.6375923471023052E-3</v>
      </c>
      <c r="J1985" s="4">
        <f t="shared" si="61"/>
        <v>24.308926696380425</v>
      </c>
    </row>
    <row r="1986" spans="1:10">
      <c r="A1986" t="s">
        <v>1938</v>
      </c>
      <c r="B1986" t="s">
        <v>1941</v>
      </c>
      <c r="C1986" s="4">
        <v>14822</v>
      </c>
      <c r="D1986" s="4" t="s">
        <v>8</v>
      </c>
      <c r="E1986" s="4" t="s">
        <v>7</v>
      </c>
      <c r="F1986" s="4">
        <v>-8.6342178000000006E-2</v>
      </c>
      <c r="G1986" s="4">
        <v>1.6993682999999999E-2</v>
      </c>
      <c r="H1986" s="5">
        <v>3.6600000000000002E-7</v>
      </c>
      <c r="I1986" s="4">
        <f t="shared" si="60"/>
        <v>1.7386350407551732E-3</v>
      </c>
      <c r="J1986" s="4">
        <f t="shared" si="61"/>
        <v>25.811447991923053</v>
      </c>
    </row>
    <row r="1987" spans="1:10">
      <c r="A1987" t="s">
        <v>1938</v>
      </c>
      <c r="B1987" t="s">
        <v>1942</v>
      </c>
      <c r="C1987" s="4">
        <v>14678</v>
      </c>
      <c r="D1987" s="4" t="s">
        <v>5</v>
      </c>
      <c r="E1987" s="4" t="s">
        <v>7</v>
      </c>
      <c r="F1987" s="4">
        <v>-8.7331196E-2</v>
      </c>
      <c r="G1987" s="4">
        <v>1.9488596E-2</v>
      </c>
      <c r="H1987" s="5">
        <v>4.7199999999999997E-6</v>
      </c>
      <c r="I1987" s="4">
        <f t="shared" ref="I1987:I2050" si="62">F1987*F1987/(F1987*F1987+G1987*G1987*C1987)</f>
        <v>1.3662088184201282E-3</v>
      </c>
      <c r="J1987" s="4">
        <f t="shared" ref="J1987:J2050" si="63">I1987/(1-I1987)*(C1987-2)</f>
        <v>20.077911238523328</v>
      </c>
    </row>
    <row r="1988" spans="1:10">
      <c r="A1988" t="s">
        <v>1938</v>
      </c>
      <c r="B1988" t="s">
        <v>1943</v>
      </c>
      <c r="C1988" s="4">
        <v>15268</v>
      </c>
      <c r="D1988" s="4" t="s">
        <v>4</v>
      </c>
      <c r="E1988" s="4" t="s">
        <v>7</v>
      </c>
      <c r="F1988" s="4">
        <v>7.1439385999999994E-2</v>
      </c>
      <c r="G1988" s="4">
        <v>1.6212365999999999E-2</v>
      </c>
      <c r="H1988" s="5">
        <v>7.7200000000000006E-6</v>
      </c>
      <c r="I1988" s="4">
        <f t="shared" si="62"/>
        <v>1.2701309963348991E-3</v>
      </c>
      <c r="J1988" s="4">
        <f t="shared" si="63"/>
        <v>19.414478721250113</v>
      </c>
    </row>
    <row r="1989" spans="1:10">
      <c r="A1989" t="s">
        <v>1938</v>
      </c>
      <c r="B1989" t="s">
        <v>1944</v>
      </c>
      <c r="C1989" s="4">
        <v>7123</v>
      </c>
      <c r="D1989" s="4" t="s">
        <v>7</v>
      </c>
      <c r="E1989" s="4" t="s">
        <v>5</v>
      </c>
      <c r="F1989" s="4">
        <v>-0.17526622</v>
      </c>
      <c r="G1989" s="4">
        <v>3.7277927000000002E-2</v>
      </c>
      <c r="H1989" s="5">
        <v>3.5899999999999999E-6</v>
      </c>
      <c r="I1989" s="4">
        <f t="shared" si="62"/>
        <v>3.0937435487948359E-3</v>
      </c>
      <c r="J1989" s="4">
        <f t="shared" si="63"/>
        <v>22.098916190367333</v>
      </c>
    </row>
    <row r="1990" spans="1:10">
      <c r="A1990" t="s">
        <v>1938</v>
      </c>
      <c r="B1990" t="s">
        <v>1945</v>
      </c>
      <c r="C1990" s="4">
        <v>14009</v>
      </c>
      <c r="D1990" s="4" t="s">
        <v>4</v>
      </c>
      <c r="E1990" s="4" t="s">
        <v>5</v>
      </c>
      <c r="F1990" s="4">
        <v>-0.10830029100000001</v>
      </c>
      <c r="G1990" s="4">
        <v>2.3070831999999999E-2</v>
      </c>
      <c r="H1990" s="5">
        <v>4.5499999999999996E-6</v>
      </c>
      <c r="I1990" s="4">
        <f t="shared" si="62"/>
        <v>1.5705182768754632E-3</v>
      </c>
      <c r="J1990" s="4">
        <f t="shared" si="63"/>
        <v>22.032852501740297</v>
      </c>
    </row>
    <row r="1991" spans="1:10">
      <c r="A1991" t="s">
        <v>1938</v>
      </c>
      <c r="B1991" t="s">
        <v>1946</v>
      </c>
      <c r="C1991" s="4">
        <v>13077</v>
      </c>
      <c r="D1991" s="4" t="s">
        <v>7</v>
      </c>
      <c r="E1991" s="4" t="s">
        <v>5</v>
      </c>
      <c r="F1991" s="4">
        <v>-0.10925732</v>
      </c>
      <c r="G1991" s="4">
        <v>2.2745845000000001E-2</v>
      </c>
      <c r="H1991" s="5">
        <v>2.2000000000000001E-6</v>
      </c>
      <c r="I1991" s="4">
        <f t="shared" si="62"/>
        <v>1.7612590304889276E-3</v>
      </c>
      <c r="J1991" s="4">
        <f t="shared" si="63"/>
        <v>23.069092471082609</v>
      </c>
    </row>
    <row r="1992" spans="1:10">
      <c r="A1992" t="s">
        <v>1938</v>
      </c>
      <c r="B1992" t="s">
        <v>1947</v>
      </c>
      <c r="C1992" s="4">
        <v>15288</v>
      </c>
      <c r="D1992" s="4" t="s">
        <v>7</v>
      </c>
      <c r="E1992" s="4" t="s">
        <v>8</v>
      </c>
      <c r="F1992" s="4">
        <v>-5.2768427E-2</v>
      </c>
      <c r="G1992" s="4">
        <v>1.1505339999999999E-2</v>
      </c>
      <c r="H1992" s="5">
        <v>4.87E-6</v>
      </c>
      <c r="I1992" s="4">
        <f t="shared" si="62"/>
        <v>1.3740469000853581E-3</v>
      </c>
      <c r="J1992" s="4">
        <f t="shared" si="63"/>
        <v>21.032580666971032</v>
      </c>
    </row>
    <row r="1993" spans="1:10">
      <c r="A1993" t="s">
        <v>1938</v>
      </c>
      <c r="B1993" t="s">
        <v>1948</v>
      </c>
      <c r="C1993" s="4">
        <v>14822</v>
      </c>
      <c r="D1993" s="4" t="s">
        <v>5</v>
      </c>
      <c r="E1993" s="4" t="s">
        <v>4</v>
      </c>
      <c r="F1993" s="4">
        <v>0.107738536</v>
      </c>
      <c r="G1993" s="4">
        <v>2.3363815999999999E-2</v>
      </c>
      <c r="H1993" s="5">
        <v>3.23E-6</v>
      </c>
      <c r="I1993" s="4">
        <f t="shared" si="62"/>
        <v>1.4326007014515635E-3</v>
      </c>
      <c r="J1993" s="4">
        <f t="shared" si="63"/>
        <v>21.261601781137813</v>
      </c>
    </row>
    <row r="1994" spans="1:10">
      <c r="A1994" t="s">
        <v>1938</v>
      </c>
      <c r="B1994" t="s">
        <v>1949</v>
      </c>
      <c r="C1994" s="4">
        <v>9917</v>
      </c>
      <c r="D1994" s="4" t="s">
        <v>7</v>
      </c>
      <c r="E1994" s="4" t="s">
        <v>8</v>
      </c>
      <c r="F1994" s="4">
        <v>-0.13376855300000001</v>
      </c>
      <c r="G1994" s="4">
        <v>2.9519585000000001E-2</v>
      </c>
      <c r="H1994" s="5">
        <v>4.7199999999999997E-6</v>
      </c>
      <c r="I1994" s="4">
        <f t="shared" si="62"/>
        <v>2.0663738949606241E-3</v>
      </c>
      <c r="J1994" s="4">
        <f t="shared" si="63"/>
        <v>20.530520900974306</v>
      </c>
    </row>
    <row r="1995" spans="1:10">
      <c r="A1995" t="s">
        <v>1938</v>
      </c>
      <c r="B1995" t="s">
        <v>1950</v>
      </c>
      <c r="C1995" s="4">
        <v>14822</v>
      </c>
      <c r="D1995" s="4" t="s">
        <v>5</v>
      </c>
      <c r="E1995" s="4" t="s">
        <v>4</v>
      </c>
      <c r="F1995" s="4">
        <v>6.1538935000000003E-2</v>
      </c>
      <c r="G1995" s="4">
        <v>1.3761183999999999E-2</v>
      </c>
      <c r="H1995" s="5">
        <v>6.5799999999999997E-6</v>
      </c>
      <c r="I1995" s="4">
        <f t="shared" si="62"/>
        <v>1.3473982448076831E-3</v>
      </c>
      <c r="J1995" s="4">
        <f t="shared" si="63"/>
        <v>19.995383732995958</v>
      </c>
    </row>
    <row r="1996" spans="1:10">
      <c r="A1996" t="s">
        <v>1938</v>
      </c>
      <c r="B1996" t="s">
        <v>1951</v>
      </c>
      <c r="C1996" s="4">
        <v>15276</v>
      </c>
      <c r="D1996" s="4" t="s">
        <v>5</v>
      </c>
      <c r="E1996" s="4" t="s">
        <v>4</v>
      </c>
      <c r="F1996" s="4">
        <v>-5.5300296999999998E-2</v>
      </c>
      <c r="G1996" s="4">
        <v>1.1939745999999999E-2</v>
      </c>
      <c r="H1996" s="5">
        <v>3.4300000000000002E-6</v>
      </c>
      <c r="I1996" s="4">
        <f t="shared" si="62"/>
        <v>1.4023152493917001E-3</v>
      </c>
      <c r="J1996" s="4">
        <f t="shared" si="63"/>
        <v>21.449041437100909</v>
      </c>
    </row>
    <row r="1997" spans="1:10">
      <c r="A1997" t="s">
        <v>1938</v>
      </c>
      <c r="B1997" t="s">
        <v>1952</v>
      </c>
      <c r="C1997" s="4">
        <v>13976</v>
      </c>
      <c r="D1997" s="4" t="s">
        <v>5</v>
      </c>
      <c r="E1997" s="4" t="s">
        <v>4</v>
      </c>
      <c r="F1997" s="4">
        <v>-9.2507085000000003E-2</v>
      </c>
      <c r="G1997" s="4">
        <v>2.0367382999999999E-2</v>
      </c>
      <c r="H1997" s="5">
        <v>4.8899999999999998E-6</v>
      </c>
      <c r="I1997" s="4">
        <f t="shared" si="62"/>
        <v>1.47385947790113E-3</v>
      </c>
      <c r="J1997" s="4">
        <f t="shared" si="63"/>
        <v>20.626112335348097</v>
      </c>
    </row>
    <row r="1998" spans="1:10">
      <c r="A1998" t="s">
        <v>1938</v>
      </c>
      <c r="B1998" t="s">
        <v>1953</v>
      </c>
      <c r="C1998" s="4">
        <v>15288</v>
      </c>
      <c r="D1998" s="4" t="s">
        <v>7</v>
      </c>
      <c r="E1998" s="4" t="s">
        <v>4</v>
      </c>
      <c r="F1998" s="4">
        <v>5.7462315999999999E-2</v>
      </c>
      <c r="G1998" s="4">
        <v>1.2593956999999999E-2</v>
      </c>
      <c r="H1998" s="5">
        <v>8.6899999999999998E-6</v>
      </c>
      <c r="I1998" s="4">
        <f t="shared" si="62"/>
        <v>1.3598787148012611E-3</v>
      </c>
      <c r="J1998" s="4">
        <f t="shared" si="63"/>
        <v>20.815412470810941</v>
      </c>
    </row>
    <row r="1999" spans="1:10">
      <c r="A1999" t="s">
        <v>1938</v>
      </c>
      <c r="B1999" t="s">
        <v>1954</v>
      </c>
      <c r="C1999" s="4">
        <v>13031</v>
      </c>
      <c r="D1999" s="4" t="s">
        <v>4</v>
      </c>
      <c r="E1999" s="4" t="s">
        <v>5</v>
      </c>
      <c r="F1999" s="4">
        <v>-0.100174165</v>
      </c>
      <c r="G1999" s="4">
        <v>2.4000022999999999E-2</v>
      </c>
      <c r="H1999" s="5">
        <v>9.0499999999999997E-6</v>
      </c>
      <c r="I1999" s="4">
        <f t="shared" si="62"/>
        <v>1.3351503245771887E-3</v>
      </c>
      <c r="J1999" s="4">
        <f t="shared" si="63"/>
        <v>17.418930469586446</v>
      </c>
    </row>
    <row r="2000" spans="1:10">
      <c r="A2000" t="s">
        <v>1938</v>
      </c>
      <c r="B2000" t="s">
        <v>1955</v>
      </c>
      <c r="C2000" s="4">
        <v>14822</v>
      </c>
      <c r="D2000" s="4" t="s">
        <v>4</v>
      </c>
      <c r="E2000" s="4" t="s">
        <v>5</v>
      </c>
      <c r="F2000" s="4">
        <v>5.3385843000000002E-2</v>
      </c>
      <c r="G2000" s="4">
        <v>1.2003461999999999E-2</v>
      </c>
      <c r="H2000" s="5">
        <v>6.5899999999999996E-6</v>
      </c>
      <c r="I2000" s="4">
        <f t="shared" si="62"/>
        <v>1.3327637109708851E-3</v>
      </c>
      <c r="J2000" s="4">
        <f t="shared" si="63"/>
        <v>19.777917487294161</v>
      </c>
    </row>
    <row r="2001" spans="1:10">
      <c r="A2001" t="s">
        <v>1956</v>
      </c>
      <c r="B2001" t="s">
        <v>1957</v>
      </c>
      <c r="C2001" s="4">
        <v>17000</v>
      </c>
      <c r="D2001" s="4" t="s">
        <v>5</v>
      </c>
      <c r="E2001" s="4" t="s">
        <v>8</v>
      </c>
      <c r="F2001" s="4">
        <v>-7.1309264999999997E-2</v>
      </c>
      <c r="G2001" s="4">
        <v>1.4085525E-2</v>
      </c>
      <c r="H2001" s="5">
        <v>3.2899999999999999E-7</v>
      </c>
      <c r="I2001" s="4">
        <f t="shared" si="62"/>
        <v>1.5053679162047625E-3</v>
      </c>
      <c r="J2001" s="4">
        <f t="shared" si="63"/>
        <v>25.626821634731783</v>
      </c>
    </row>
    <row r="2002" spans="1:10">
      <c r="A2002" t="s">
        <v>1956</v>
      </c>
      <c r="B2002" t="s">
        <v>590</v>
      </c>
      <c r="C2002" s="4">
        <v>11669</v>
      </c>
      <c r="D2002" s="4" t="s">
        <v>5</v>
      </c>
      <c r="E2002" s="4" t="s">
        <v>4</v>
      </c>
      <c r="F2002" s="4">
        <v>0.13739605899999999</v>
      </c>
      <c r="G2002" s="4">
        <v>2.7413962E-2</v>
      </c>
      <c r="H2002" s="5">
        <v>4.8100000000000003E-7</v>
      </c>
      <c r="I2002" s="4">
        <f t="shared" si="62"/>
        <v>2.1480155660877649E-3</v>
      </c>
      <c r="J2002" s="4">
        <f t="shared" si="63"/>
        <v>25.11484468687323</v>
      </c>
    </row>
    <row r="2003" spans="1:10">
      <c r="A2003" t="s">
        <v>1956</v>
      </c>
      <c r="B2003" t="s">
        <v>1958</v>
      </c>
      <c r="C2003" s="4">
        <v>17096</v>
      </c>
      <c r="D2003" s="4" t="s">
        <v>8</v>
      </c>
      <c r="E2003" s="4" t="s">
        <v>5</v>
      </c>
      <c r="F2003" s="4">
        <v>-7.1361728999999999E-2</v>
      </c>
      <c r="G2003" s="4">
        <v>1.4771223999999999E-2</v>
      </c>
      <c r="H2003" s="5">
        <v>8.5000000000000001E-7</v>
      </c>
      <c r="I2003" s="4">
        <f t="shared" si="62"/>
        <v>1.3633606229610518E-3</v>
      </c>
      <c r="J2003" s="4">
        <f t="shared" si="63"/>
        <v>23.337103376693975</v>
      </c>
    </row>
    <row r="2004" spans="1:10">
      <c r="A2004" t="s">
        <v>1956</v>
      </c>
      <c r="B2004" t="s">
        <v>1959</v>
      </c>
      <c r="C2004" s="4">
        <v>16651</v>
      </c>
      <c r="D2004" s="4" t="s">
        <v>7</v>
      </c>
      <c r="E2004" s="4" t="s">
        <v>5</v>
      </c>
      <c r="F2004" s="4">
        <v>-5.4237004999999998E-2</v>
      </c>
      <c r="G2004" s="4">
        <v>1.1035718E-2</v>
      </c>
      <c r="H2004" s="5">
        <v>9.1699999999999997E-7</v>
      </c>
      <c r="I2004" s="4">
        <f t="shared" si="62"/>
        <v>1.4485061899293782E-3</v>
      </c>
      <c r="J2004" s="4">
        <f t="shared" si="63"/>
        <v>24.151162664748099</v>
      </c>
    </row>
    <row r="2005" spans="1:10">
      <c r="A2005" t="s">
        <v>1956</v>
      </c>
      <c r="B2005" t="s">
        <v>1960</v>
      </c>
      <c r="C2005" s="4">
        <v>5819</v>
      </c>
      <c r="D2005" s="4" t="s">
        <v>8</v>
      </c>
      <c r="E2005" s="4" t="s">
        <v>5</v>
      </c>
      <c r="F2005" s="4">
        <v>-0.189730541</v>
      </c>
      <c r="G2005" s="4">
        <v>3.9656625000000001E-2</v>
      </c>
      <c r="H2005" s="5">
        <v>2.03E-6</v>
      </c>
      <c r="I2005" s="4">
        <f t="shared" si="62"/>
        <v>3.9182272876865211E-3</v>
      </c>
      <c r="J2005" s="4">
        <f t="shared" si="63"/>
        <v>22.881984950301195</v>
      </c>
    </row>
    <row r="2006" spans="1:10">
      <c r="A2006" t="s">
        <v>1956</v>
      </c>
      <c r="B2006" t="s">
        <v>988</v>
      </c>
      <c r="C2006" s="4">
        <v>17084</v>
      </c>
      <c r="D2006" s="4" t="s">
        <v>8</v>
      </c>
      <c r="E2006" s="4" t="s">
        <v>5</v>
      </c>
      <c r="F2006" s="4">
        <v>5.6992917999999997E-2</v>
      </c>
      <c r="G2006" s="4">
        <v>1.1698636E-2</v>
      </c>
      <c r="H2006" s="5">
        <v>1.15E-6</v>
      </c>
      <c r="I2006" s="4">
        <f t="shared" si="62"/>
        <v>1.3873270055311693E-3</v>
      </c>
      <c r="J2006" s="4">
        <f t="shared" si="63"/>
        <v>23.731242902637081</v>
      </c>
    </row>
    <row r="2007" spans="1:10">
      <c r="A2007" t="s">
        <v>1956</v>
      </c>
      <c r="B2007" t="s">
        <v>1961</v>
      </c>
      <c r="C2007" s="4">
        <v>17097</v>
      </c>
      <c r="D2007" s="4" t="s">
        <v>5</v>
      </c>
      <c r="E2007" s="4" t="s">
        <v>8</v>
      </c>
      <c r="F2007" s="4">
        <v>6.2479604000000001E-2</v>
      </c>
      <c r="G2007" s="4">
        <v>1.3552313999999999E-2</v>
      </c>
      <c r="H2007" s="5">
        <v>1.9700000000000002E-6</v>
      </c>
      <c r="I2007" s="4">
        <f t="shared" si="62"/>
        <v>1.2416241420248957E-3</v>
      </c>
      <c r="J2007" s="4">
        <f t="shared" si="63"/>
        <v>21.251951644142103</v>
      </c>
    </row>
    <row r="2008" spans="1:10">
      <c r="A2008" t="s">
        <v>1956</v>
      </c>
      <c r="B2008" t="s">
        <v>1962</v>
      </c>
      <c r="C2008" s="4">
        <v>17097</v>
      </c>
      <c r="D2008" s="4" t="s">
        <v>4</v>
      </c>
      <c r="E2008" s="4" t="s">
        <v>5</v>
      </c>
      <c r="F2008" s="4">
        <v>-6.9333027000000005E-2</v>
      </c>
      <c r="G2008" s="4">
        <v>1.4675324999999999E-2</v>
      </c>
      <c r="H2008" s="5">
        <v>2.8700000000000001E-6</v>
      </c>
      <c r="I2008" s="4">
        <f t="shared" si="62"/>
        <v>1.3038221148461884E-3</v>
      </c>
      <c r="J2008" s="4">
        <f t="shared" si="63"/>
        <v>22.317937673992699</v>
      </c>
    </row>
    <row r="2009" spans="1:10">
      <c r="A2009" t="s">
        <v>1956</v>
      </c>
      <c r="B2009" t="s">
        <v>1963</v>
      </c>
      <c r="C2009" s="4">
        <v>16937</v>
      </c>
      <c r="D2009" s="4" t="s">
        <v>4</v>
      </c>
      <c r="E2009" s="4" t="s">
        <v>5</v>
      </c>
      <c r="F2009" s="4">
        <v>-8.8774671999999999E-2</v>
      </c>
      <c r="G2009" s="4">
        <v>1.8942418999999999E-2</v>
      </c>
      <c r="H2009" s="5">
        <v>2.34E-6</v>
      </c>
      <c r="I2009" s="4">
        <f t="shared" si="62"/>
        <v>1.2951138930158029E-3</v>
      </c>
      <c r="J2009" s="4">
        <f t="shared" si="63"/>
        <v>21.961196028306123</v>
      </c>
    </row>
    <row r="2010" spans="1:10">
      <c r="A2010" t="s">
        <v>1956</v>
      </c>
      <c r="B2010" t="s">
        <v>1964</v>
      </c>
      <c r="C2010" s="4">
        <v>16994</v>
      </c>
      <c r="D2010" s="4" t="s">
        <v>7</v>
      </c>
      <c r="E2010" s="4" t="s">
        <v>8</v>
      </c>
      <c r="F2010" s="4">
        <v>-5.2206066000000002E-2</v>
      </c>
      <c r="G2010" s="4">
        <v>1.1208648999999999E-2</v>
      </c>
      <c r="H2010" s="5">
        <v>2.96E-6</v>
      </c>
      <c r="I2010" s="4">
        <f t="shared" si="62"/>
        <v>1.27492822511229E-3</v>
      </c>
      <c r="J2010" s="4">
        <f t="shared" si="63"/>
        <v>21.691235169062619</v>
      </c>
    </row>
    <row r="2011" spans="1:10">
      <c r="A2011" t="s">
        <v>1956</v>
      </c>
      <c r="B2011" t="s">
        <v>1965</v>
      </c>
      <c r="C2011" s="4">
        <v>17094</v>
      </c>
      <c r="D2011" s="4" t="s">
        <v>4</v>
      </c>
      <c r="E2011" s="4" t="s">
        <v>7</v>
      </c>
      <c r="F2011" s="4">
        <v>-5.7830384999999998E-2</v>
      </c>
      <c r="G2011" s="4">
        <v>1.2051229E-2</v>
      </c>
      <c r="H2011" s="5">
        <v>1.7600000000000001E-6</v>
      </c>
      <c r="I2011" s="4">
        <f t="shared" si="62"/>
        <v>1.3453061791668449E-3</v>
      </c>
      <c r="J2011" s="4">
        <f t="shared" si="63"/>
        <v>23.024948820242585</v>
      </c>
    </row>
    <row r="2012" spans="1:10">
      <c r="A2012" t="s">
        <v>1956</v>
      </c>
      <c r="B2012" t="s">
        <v>1966</v>
      </c>
      <c r="C2012" s="4">
        <v>17096</v>
      </c>
      <c r="D2012" s="4" t="s">
        <v>7</v>
      </c>
      <c r="E2012" s="4" t="s">
        <v>5</v>
      </c>
      <c r="F2012" s="4">
        <v>-5.1240397E-2</v>
      </c>
      <c r="G2012" s="4">
        <v>1.0928696E-2</v>
      </c>
      <c r="H2012" s="5">
        <v>2.9900000000000002E-6</v>
      </c>
      <c r="I2012" s="4">
        <f t="shared" si="62"/>
        <v>1.2842089383937523E-3</v>
      </c>
      <c r="J2012" s="4">
        <f t="shared" si="63"/>
        <v>21.980495141233494</v>
      </c>
    </row>
    <row r="2013" spans="1:10">
      <c r="A2013" t="s">
        <v>1956</v>
      </c>
      <c r="B2013" t="s">
        <v>1967</v>
      </c>
      <c r="C2013" s="4">
        <v>17095</v>
      </c>
      <c r="D2013" s="4" t="s">
        <v>4</v>
      </c>
      <c r="E2013" s="4" t="s">
        <v>5</v>
      </c>
      <c r="F2013" s="4">
        <v>7.3237587000000007E-2</v>
      </c>
      <c r="G2013" s="4">
        <v>1.6833997E-2</v>
      </c>
      <c r="H2013" s="5">
        <v>9.4599999999999992E-6</v>
      </c>
      <c r="I2013" s="4">
        <f t="shared" si="62"/>
        <v>1.1059713448417882E-3</v>
      </c>
      <c r="J2013" s="4">
        <f t="shared" si="63"/>
        <v>18.925299035806852</v>
      </c>
    </row>
    <row r="2014" spans="1:10">
      <c r="A2014" t="s">
        <v>1956</v>
      </c>
      <c r="B2014" t="s">
        <v>1968</v>
      </c>
      <c r="C2014" s="4">
        <v>17097</v>
      </c>
      <c r="D2014" s="4" t="s">
        <v>7</v>
      </c>
      <c r="E2014" s="4" t="s">
        <v>8</v>
      </c>
      <c r="F2014" s="4">
        <v>-7.9994585000000007E-2</v>
      </c>
      <c r="G2014" s="4">
        <v>1.7861802999999999E-2</v>
      </c>
      <c r="H2014" s="5">
        <v>5.4500000000000003E-6</v>
      </c>
      <c r="I2014" s="4">
        <f t="shared" si="62"/>
        <v>1.1717676037573618E-3</v>
      </c>
      <c r="J2014" s="4">
        <f t="shared" si="63"/>
        <v>20.054866829480552</v>
      </c>
    </row>
    <row r="2015" spans="1:10">
      <c r="A2015" t="s">
        <v>1956</v>
      </c>
      <c r="B2015" t="s">
        <v>1969</v>
      </c>
      <c r="C2015" s="4">
        <v>16651</v>
      </c>
      <c r="D2015" s="4" t="s">
        <v>5</v>
      </c>
      <c r="E2015" s="4" t="s">
        <v>7</v>
      </c>
      <c r="F2015" s="4">
        <v>-7.7028852999999994E-2</v>
      </c>
      <c r="G2015" s="4">
        <v>1.6724954E-2</v>
      </c>
      <c r="H2015" s="5">
        <v>3.4699999999999998E-6</v>
      </c>
      <c r="I2015" s="4">
        <f t="shared" si="62"/>
        <v>1.2722831632277572E-3</v>
      </c>
      <c r="J2015" s="4">
        <f t="shared" si="63"/>
        <v>21.209226526393547</v>
      </c>
    </row>
    <row r="2016" spans="1:10">
      <c r="A2016" t="s">
        <v>1956</v>
      </c>
      <c r="B2016" t="s">
        <v>1970</v>
      </c>
      <c r="C2016" s="4">
        <v>17094</v>
      </c>
      <c r="D2016" s="4" t="s">
        <v>4</v>
      </c>
      <c r="E2016" s="4" t="s">
        <v>5</v>
      </c>
      <c r="F2016" s="4">
        <v>-5.5870572E-2</v>
      </c>
      <c r="G2016" s="4">
        <v>1.2525794E-2</v>
      </c>
      <c r="H2016" s="5">
        <v>9.8099999999999992E-6</v>
      </c>
      <c r="I2016" s="4">
        <f t="shared" si="62"/>
        <v>1.1625371191934491E-3</v>
      </c>
      <c r="J2016" s="4">
        <f t="shared" si="63"/>
        <v>19.89321103750548</v>
      </c>
    </row>
    <row r="2017" spans="1:10">
      <c r="A2017" t="s">
        <v>1956</v>
      </c>
      <c r="B2017" t="s">
        <v>1971</v>
      </c>
      <c r="C2017" s="4">
        <v>16651</v>
      </c>
      <c r="D2017" s="4" t="s">
        <v>8</v>
      </c>
      <c r="E2017" s="4" t="s">
        <v>5</v>
      </c>
      <c r="F2017" s="4">
        <v>-5.2780291999999999E-2</v>
      </c>
      <c r="G2017" s="4">
        <v>1.1602332E-2</v>
      </c>
      <c r="H2017" s="5">
        <v>5.66E-6</v>
      </c>
      <c r="I2017" s="4">
        <f t="shared" si="62"/>
        <v>1.2412900061711174E-3</v>
      </c>
      <c r="J2017" s="4">
        <f t="shared" si="63"/>
        <v>20.691921988716</v>
      </c>
    </row>
    <row r="2018" spans="1:10">
      <c r="A2018" t="s">
        <v>1956</v>
      </c>
      <c r="B2018" t="s">
        <v>1972</v>
      </c>
      <c r="C2018" s="4">
        <v>5346</v>
      </c>
      <c r="D2018" s="4" t="s">
        <v>8</v>
      </c>
      <c r="E2018" s="4" t="s">
        <v>7</v>
      </c>
      <c r="F2018" s="4">
        <v>-0.14906008600000001</v>
      </c>
      <c r="G2018" s="4">
        <v>3.4485996999999997E-2</v>
      </c>
      <c r="H2018" s="5">
        <v>7.4499999999999998E-6</v>
      </c>
      <c r="I2018" s="4">
        <f t="shared" si="62"/>
        <v>3.482516085994306E-3</v>
      </c>
      <c r="J2018" s="4">
        <f t="shared" si="63"/>
        <v>18.675604055091085</v>
      </c>
    </row>
    <row r="2019" spans="1:10">
      <c r="A2019" t="s">
        <v>1956</v>
      </c>
      <c r="B2019" t="s">
        <v>1973</v>
      </c>
      <c r="C2019" s="4">
        <v>16282</v>
      </c>
      <c r="D2019" s="4" t="s">
        <v>7</v>
      </c>
      <c r="E2019" s="4" t="s">
        <v>8</v>
      </c>
      <c r="F2019" s="4">
        <v>-7.8022900000000006E-2</v>
      </c>
      <c r="G2019" s="4">
        <v>1.7632484E-2</v>
      </c>
      <c r="H2019" s="5">
        <v>7.1899999999999998E-6</v>
      </c>
      <c r="I2019" s="4">
        <f t="shared" si="62"/>
        <v>1.2011229768855865E-3</v>
      </c>
      <c r="J2019" s="4">
        <f t="shared" si="63"/>
        <v>19.577797405998503</v>
      </c>
    </row>
    <row r="2020" spans="1:10">
      <c r="A2020" t="s">
        <v>1956</v>
      </c>
      <c r="B2020" t="s">
        <v>1974</v>
      </c>
      <c r="C2020" s="4">
        <v>16651</v>
      </c>
      <c r="D2020" s="4" t="s">
        <v>7</v>
      </c>
      <c r="E2020" s="4" t="s">
        <v>8</v>
      </c>
      <c r="F2020" s="4">
        <v>-4.9277825999999997E-2</v>
      </c>
      <c r="G2020" s="4">
        <v>1.1080679E-2</v>
      </c>
      <c r="H2020" s="5">
        <v>9.0699999999999996E-6</v>
      </c>
      <c r="I2020" s="4">
        <f t="shared" si="62"/>
        <v>1.186354488950538E-3</v>
      </c>
      <c r="J2020" s="4">
        <f t="shared" si="63"/>
        <v>19.775076136881832</v>
      </c>
    </row>
    <row r="2021" spans="1:10">
      <c r="A2021" t="s">
        <v>1956</v>
      </c>
      <c r="B2021" t="s">
        <v>1975</v>
      </c>
      <c r="C2021" s="4">
        <v>7654</v>
      </c>
      <c r="D2021" s="4" t="s">
        <v>7</v>
      </c>
      <c r="E2021" s="4" t="s">
        <v>8</v>
      </c>
      <c r="F2021" s="4">
        <v>0.16350801700000001</v>
      </c>
      <c r="G2021" s="4">
        <v>3.5615077000000002E-2</v>
      </c>
      <c r="H2021" s="5">
        <v>5.1699999999999996E-6</v>
      </c>
      <c r="I2021" s="4">
        <f t="shared" si="62"/>
        <v>2.7461710362049127E-3</v>
      </c>
      <c r="J2021" s="4">
        <f t="shared" si="63"/>
        <v>21.07156689573652</v>
      </c>
    </row>
    <row r="2022" spans="1:10">
      <c r="A2022" t="s">
        <v>1956</v>
      </c>
      <c r="B2022" t="s">
        <v>1976</v>
      </c>
      <c r="C2022" s="4">
        <v>17094</v>
      </c>
      <c r="D2022" s="4" t="s">
        <v>7</v>
      </c>
      <c r="E2022" s="4" t="s">
        <v>8</v>
      </c>
      <c r="F2022" s="4">
        <v>5.0974013999999998E-2</v>
      </c>
      <c r="G2022" s="4">
        <v>1.1406021000000001E-2</v>
      </c>
      <c r="H2022" s="5">
        <v>7.8599999999999993E-6</v>
      </c>
      <c r="I2022" s="4">
        <f t="shared" si="62"/>
        <v>1.1670205616361091E-3</v>
      </c>
      <c r="J2022" s="4">
        <f t="shared" si="63"/>
        <v>19.970020864449491</v>
      </c>
    </row>
    <row r="2023" spans="1:10">
      <c r="A2023" t="s">
        <v>1956</v>
      </c>
      <c r="B2023" t="s">
        <v>1977</v>
      </c>
      <c r="C2023" s="4">
        <v>16372</v>
      </c>
      <c r="D2023" s="4" t="s">
        <v>7</v>
      </c>
      <c r="E2023" s="4" t="s">
        <v>4</v>
      </c>
      <c r="F2023" s="4">
        <v>-7.6572950000000001E-2</v>
      </c>
      <c r="G2023" s="4">
        <v>1.7281950000000001E-2</v>
      </c>
      <c r="H2023" s="5">
        <v>7.2200000000000003E-6</v>
      </c>
      <c r="I2023" s="4">
        <f t="shared" si="62"/>
        <v>1.1976862748004527E-3</v>
      </c>
      <c r="J2023" s="4">
        <f t="shared" si="63"/>
        <v>19.629634462258206</v>
      </c>
    </row>
    <row r="2024" spans="1:10">
      <c r="A2024" t="s">
        <v>1956</v>
      </c>
      <c r="B2024" t="s">
        <v>1978</v>
      </c>
      <c r="C2024" s="4">
        <v>14937</v>
      </c>
      <c r="D2024" s="4" t="s">
        <v>8</v>
      </c>
      <c r="E2024" s="4" t="s">
        <v>7</v>
      </c>
      <c r="F2024" s="4">
        <v>-9.8287388000000003E-2</v>
      </c>
      <c r="G2024" s="4">
        <v>2.1634425999999998E-2</v>
      </c>
      <c r="H2024" s="5">
        <v>6.2999999999999998E-6</v>
      </c>
      <c r="I2024" s="4">
        <f t="shared" si="62"/>
        <v>1.3798814096947708E-3</v>
      </c>
      <c r="J2024" s="4">
        <f t="shared" si="63"/>
        <v>20.637005473996741</v>
      </c>
    </row>
    <row r="2025" spans="1:10">
      <c r="A2025" t="s">
        <v>1956</v>
      </c>
      <c r="B2025" t="s">
        <v>1979</v>
      </c>
      <c r="C2025" s="4">
        <v>17097</v>
      </c>
      <c r="D2025" s="4" t="s">
        <v>5</v>
      </c>
      <c r="E2025" s="4" t="s">
        <v>7</v>
      </c>
      <c r="F2025" s="4">
        <v>-5.4862992999999999E-2</v>
      </c>
      <c r="G2025" s="4">
        <v>1.2098390000000001E-2</v>
      </c>
      <c r="H2025" s="5">
        <v>7.7999999999999999E-6</v>
      </c>
      <c r="I2025" s="4">
        <f t="shared" si="62"/>
        <v>1.2013287668512808E-3</v>
      </c>
      <c r="J2025" s="4">
        <f t="shared" si="63"/>
        <v>20.561416290199269</v>
      </c>
    </row>
    <row r="2026" spans="1:10">
      <c r="A2026" t="s">
        <v>1956</v>
      </c>
      <c r="B2026" t="s">
        <v>1980</v>
      </c>
      <c r="C2026" s="4">
        <v>16370</v>
      </c>
      <c r="D2026" s="4" t="s">
        <v>7</v>
      </c>
      <c r="E2026" s="4" t="s">
        <v>8</v>
      </c>
      <c r="F2026" s="4">
        <v>-7.5841986E-2</v>
      </c>
      <c r="G2026" s="4">
        <v>1.6456212000000001E-2</v>
      </c>
      <c r="H2026" s="5">
        <v>7.6899999999999992E-6</v>
      </c>
      <c r="I2026" s="4">
        <f t="shared" si="62"/>
        <v>1.2958294049865799E-3</v>
      </c>
      <c r="J2026" s="4">
        <f t="shared" si="63"/>
        <v>21.237656080061878</v>
      </c>
    </row>
    <row r="2027" spans="1:10">
      <c r="A2027" t="s">
        <v>1981</v>
      </c>
      <c r="B2027" t="s">
        <v>1982</v>
      </c>
      <c r="C2027" s="4">
        <v>6744</v>
      </c>
      <c r="D2027" s="4" t="s">
        <v>5</v>
      </c>
      <c r="E2027" s="4" t="s">
        <v>4</v>
      </c>
      <c r="F2027" s="4">
        <v>-0.16985715600000001</v>
      </c>
      <c r="G2027" s="4">
        <v>3.1876784999999998E-2</v>
      </c>
      <c r="H2027" s="5">
        <v>1.5099999999999999E-7</v>
      </c>
      <c r="I2027" s="4">
        <f t="shared" si="62"/>
        <v>4.1925329720722973E-3</v>
      </c>
      <c r="J2027" s="4">
        <f t="shared" si="63"/>
        <v>28.385062608612376</v>
      </c>
    </row>
    <row r="2028" spans="1:10">
      <c r="A2028" t="s">
        <v>1981</v>
      </c>
      <c r="B2028" t="s">
        <v>1983</v>
      </c>
      <c r="C2028" s="4">
        <v>14410</v>
      </c>
      <c r="D2028" s="4" t="s">
        <v>7</v>
      </c>
      <c r="E2028" s="4" t="s">
        <v>8</v>
      </c>
      <c r="F2028" s="4">
        <v>0.10252284</v>
      </c>
      <c r="G2028" s="4">
        <v>2.0020394E-2</v>
      </c>
      <c r="H2028" s="5">
        <v>7.8599999999999997E-7</v>
      </c>
      <c r="I2028" s="4">
        <f t="shared" si="62"/>
        <v>1.8165293078894337E-3</v>
      </c>
      <c r="J2028" s="4">
        <f t="shared" si="63"/>
        <v>26.220184000766608</v>
      </c>
    </row>
    <row r="2029" spans="1:10">
      <c r="A2029" t="s">
        <v>1981</v>
      </c>
      <c r="B2029" t="s">
        <v>1984</v>
      </c>
      <c r="C2029" s="4">
        <v>14406</v>
      </c>
      <c r="D2029" s="4" t="s">
        <v>8</v>
      </c>
      <c r="E2029" s="4" t="s">
        <v>7</v>
      </c>
      <c r="F2029" s="4">
        <v>5.8669623999999997E-2</v>
      </c>
      <c r="G2029" s="4">
        <v>1.1836950000000001E-2</v>
      </c>
      <c r="H2029" s="5">
        <v>7.8299999999999996E-7</v>
      </c>
      <c r="I2029" s="4">
        <f t="shared" si="62"/>
        <v>1.7024077857412368E-3</v>
      </c>
      <c r="J2029" s="4">
        <f t="shared" si="63"/>
        <v>24.563298496420568</v>
      </c>
    </row>
    <row r="2030" spans="1:10">
      <c r="A2030" t="s">
        <v>1981</v>
      </c>
      <c r="B2030" t="s">
        <v>1985</v>
      </c>
      <c r="C2030" s="4">
        <v>14309</v>
      </c>
      <c r="D2030" s="4" t="s">
        <v>4</v>
      </c>
      <c r="E2030" s="4" t="s">
        <v>7</v>
      </c>
      <c r="F2030" s="4">
        <v>7.2760433999999999E-2</v>
      </c>
      <c r="G2030" s="4">
        <v>1.5571648E-2</v>
      </c>
      <c r="H2030" s="5">
        <v>1.6300000000000001E-6</v>
      </c>
      <c r="I2030" s="4">
        <f t="shared" si="62"/>
        <v>1.5235263108211686E-3</v>
      </c>
      <c r="J2030" s="4">
        <f t="shared" si="63"/>
        <v>21.830350041581244</v>
      </c>
    </row>
    <row r="2031" spans="1:10">
      <c r="A2031" t="s">
        <v>1981</v>
      </c>
      <c r="B2031" t="s">
        <v>1986</v>
      </c>
      <c r="C2031" s="4">
        <v>14004</v>
      </c>
      <c r="D2031" s="4" t="s">
        <v>5</v>
      </c>
      <c r="E2031" s="4" t="s">
        <v>4</v>
      </c>
      <c r="F2031" s="4">
        <v>-9.2565264999999994E-2</v>
      </c>
      <c r="G2031" s="4">
        <v>1.9120311000000001E-2</v>
      </c>
      <c r="H2031" s="5">
        <v>1.6700000000000001E-6</v>
      </c>
      <c r="I2031" s="4">
        <f t="shared" si="62"/>
        <v>1.6708130541206482E-3</v>
      </c>
      <c r="J2031" s="4">
        <f t="shared" si="63"/>
        <v>23.433878013090258</v>
      </c>
    </row>
    <row r="2032" spans="1:10">
      <c r="A2032" t="s">
        <v>1981</v>
      </c>
      <c r="B2032" t="s">
        <v>1987</v>
      </c>
      <c r="C2032" s="4">
        <v>14412</v>
      </c>
      <c r="D2032" s="4" t="s">
        <v>5</v>
      </c>
      <c r="E2032" s="4" t="s">
        <v>8</v>
      </c>
      <c r="F2032" s="4">
        <v>-6.2527032999999996E-2</v>
      </c>
      <c r="G2032" s="4">
        <v>1.3125865E-2</v>
      </c>
      <c r="H2032" s="5">
        <v>2.2199999999999999E-6</v>
      </c>
      <c r="I2032" s="4">
        <f t="shared" si="62"/>
        <v>1.5720713155753653E-3</v>
      </c>
      <c r="J2032" s="4">
        <f t="shared" si="63"/>
        <v>22.689216724226043</v>
      </c>
    </row>
    <row r="2033" spans="1:10">
      <c r="A2033" t="s">
        <v>1981</v>
      </c>
      <c r="B2033" t="s">
        <v>1988</v>
      </c>
      <c r="C2033" s="4">
        <v>14406</v>
      </c>
      <c r="D2033" s="4" t="s">
        <v>5</v>
      </c>
      <c r="E2033" s="4" t="s">
        <v>8</v>
      </c>
      <c r="F2033" s="4">
        <v>-6.344632E-2</v>
      </c>
      <c r="G2033" s="4">
        <v>1.3474079999999999E-2</v>
      </c>
      <c r="H2033" s="5">
        <v>3.2899999999999998E-6</v>
      </c>
      <c r="I2033" s="4">
        <f t="shared" si="62"/>
        <v>1.5367502962321282E-3</v>
      </c>
      <c r="J2033" s="4">
        <f t="shared" si="63"/>
        <v>22.169420129879462</v>
      </c>
    </row>
    <row r="2034" spans="1:10">
      <c r="A2034" t="s">
        <v>1981</v>
      </c>
      <c r="B2034" t="s">
        <v>1989</v>
      </c>
      <c r="C2034" s="4">
        <v>14004</v>
      </c>
      <c r="D2034" s="4" t="s">
        <v>4</v>
      </c>
      <c r="E2034" s="4" t="s">
        <v>5</v>
      </c>
      <c r="F2034" s="4">
        <v>-6.7209364999999993E-2</v>
      </c>
      <c r="G2034" s="4">
        <v>1.4330937E-2</v>
      </c>
      <c r="H2034" s="5">
        <v>4.16E-6</v>
      </c>
      <c r="I2034" s="4">
        <f t="shared" si="62"/>
        <v>1.5681108227196337E-3</v>
      </c>
      <c r="J2034" s="4">
        <f t="shared" si="63"/>
        <v>21.991172335063215</v>
      </c>
    </row>
    <row r="2035" spans="1:10">
      <c r="A2035" t="s">
        <v>1981</v>
      </c>
      <c r="B2035" t="s">
        <v>1990</v>
      </c>
      <c r="C2035" s="4">
        <v>14412</v>
      </c>
      <c r="D2035" s="4" t="s">
        <v>8</v>
      </c>
      <c r="E2035" s="4" t="s">
        <v>7</v>
      </c>
      <c r="F2035" s="4">
        <v>7.6923106000000005E-2</v>
      </c>
      <c r="G2035" s="4">
        <v>1.7044961000000001E-2</v>
      </c>
      <c r="H2035" s="5">
        <v>4.8199999999999996E-6</v>
      </c>
      <c r="I2035" s="4">
        <f t="shared" si="62"/>
        <v>1.4111852994272195E-3</v>
      </c>
      <c r="J2035" s="4">
        <f t="shared" si="63"/>
        <v>20.363917425656069</v>
      </c>
    </row>
    <row r="2036" spans="1:10">
      <c r="A2036" t="s">
        <v>1981</v>
      </c>
      <c r="B2036" t="s">
        <v>1991</v>
      </c>
      <c r="C2036" s="4">
        <v>14404</v>
      </c>
      <c r="D2036" s="4" t="s">
        <v>8</v>
      </c>
      <c r="E2036" s="4" t="s">
        <v>4</v>
      </c>
      <c r="F2036" s="4">
        <v>5.5374212999999999E-2</v>
      </c>
      <c r="G2036" s="4">
        <v>1.2265944000000001E-2</v>
      </c>
      <c r="H2036" s="5">
        <v>6.5400000000000001E-6</v>
      </c>
      <c r="I2036" s="4">
        <f t="shared" si="62"/>
        <v>1.4129149190211185E-3</v>
      </c>
      <c r="J2036" s="4">
        <f t="shared" si="63"/>
        <v>20.377592468154134</v>
      </c>
    </row>
    <row r="2037" spans="1:10">
      <c r="A2037" t="s">
        <v>1981</v>
      </c>
      <c r="B2037" t="s">
        <v>1992</v>
      </c>
      <c r="C2037" s="4">
        <v>14409</v>
      </c>
      <c r="D2037" s="4" t="s">
        <v>5</v>
      </c>
      <c r="E2037" s="4" t="s">
        <v>4</v>
      </c>
      <c r="F2037" s="4">
        <v>-5.4662482999999998E-2</v>
      </c>
      <c r="G2037" s="4">
        <v>1.2082341E-2</v>
      </c>
      <c r="H2037" s="5">
        <v>5.7799999999999997E-6</v>
      </c>
      <c r="I2037" s="4">
        <f t="shared" si="62"/>
        <v>1.4184897837507856E-3</v>
      </c>
      <c r="J2037" s="4">
        <f t="shared" si="63"/>
        <v>20.465212008654138</v>
      </c>
    </row>
    <row r="2038" spans="1:10">
      <c r="A2038" t="s">
        <v>1981</v>
      </c>
      <c r="B2038" t="s">
        <v>1993</v>
      </c>
      <c r="C2038" s="4">
        <v>14408</v>
      </c>
      <c r="D2038" s="4" t="s">
        <v>8</v>
      </c>
      <c r="E2038" s="4" t="s">
        <v>7</v>
      </c>
      <c r="F2038" s="4">
        <v>-5.5147340000000003E-2</v>
      </c>
      <c r="G2038" s="4">
        <v>1.2034599E-2</v>
      </c>
      <c r="H2038" s="5">
        <v>4.3800000000000004E-6</v>
      </c>
      <c r="I2038" s="4">
        <f t="shared" si="62"/>
        <v>1.4552905393872494E-3</v>
      </c>
      <c r="J2038" s="4">
        <f t="shared" si="63"/>
        <v>20.995470019301791</v>
      </c>
    </row>
    <row r="2039" spans="1:10">
      <c r="A2039" t="s">
        <v>1981</v>
      </c>
      <c r="B2039" t="s">
        <v>1994</v>
      </c>
      <c r="C2039" s="4">
        <v>13078</v>
      </c>
      <c r="D2039" s="4" t="s">
        <v>7</v>
      </c>
      <c r="E2039" s="4" t="s">
        <v>8</v>
      </c>
      <c r="F2039" s="4">
        <v>-0.11534839199999999</v>
      </c>
      <c r="G2039" s="4">
        <v>2.4960059999999999E-2</v>
      </c>
      <c r="H2039" s="5">
        <v>7.5900000000000002E-6</v>
      </c>
      <c r="I2039" s="4">
        <f t="shared" si="62"/>
        <v>1.6303538555038574E-3</v>
      </c>
      <c r="J2039" s="4">
        <f t="shared" si="63"/>
        <v>21.35332048294562</v>
      </c>
    </row>
    <row r="2040" spans="1:10">
      <c r="A2040" t="s">
        <v>1981</v>
      </c>
      <c r="B2040" t="s">
        <v>1995</v>
      </c>
      <c r="C2040" s="4">
        <v>14004</v>
      </c>
      <c r="D2040" s="4" t="s">
        <v>5</v>
      </c>
      <c r="E2040" s="4" t="s">
        <v>7</v>
      </c>
      <c r="F2040" s="4">
        <v>-5.7765527999999997E-2</v>
      </c>
      <c r="G2040" s="4">
        <v>1.3064482000000001E-2</v>
      </c>
      <c r="H2040" s="5">
        <v>9.7200000000000001E-6</v>
      </c>
      <c r="I2040" s="4">
        <f t="shared" si="62"/>
        <v>1.3941038572212394E-3</v>
      </c>
      <c r="J2040" s="4">
        <f t="shared" si="63"/>
        <v>19.547493444822226</v>
      </c>
    </row>
    <row r="2041" spans="1:10">
      <c r="A2041" t="s">
        <v>1996</v>
      </c>
      <c r="B2041" t="s">
        <v>1997</v>
      </c>
      <c r="C2041" s="4">
        <v>9501</v>
      </c>
      <c r="D2041" s="4" t="s">
        <v>7</v>
      </c>
      <c r="E2041" s="4" t="s">
        <v>8</v>
      </c>
      <c r="F2041" s="4">
        <v>8.4974254999999999E-2</v>
      </c>
      <c r="G2041" s="4">
        <v>1.5745057999999999E-2</v>
      </c>
      <c r="H2041" s="5">
        <v>7.91E-8</v>
      </c>
      <c r="I2041" s="4">
        <f t="shared" si="62"/>
        <v>3.0562406145357877E-3</v>
      </c>
      <c r="J2041" s="4">
        <f t="shared" si="63"/>
        <v>29.120228021057947</v>
      </c>
    </row>
    <row r="2042" spans="1:10">
      <c r="A2042" t="s">
        <v>1996</v>
      </c>
      <c r="B2042" t="s">
        <v>1998</v>
      </c>
      <c r="C2042" s="4">
        <v>8938</v>
      </c>
      <c r="D2042" s="4" t="s">
        <v>4</v>
      </c>
      <c r="E2042" s="4" t="s">
        <v>7</v>
      </c>
      <c r="F2042" s="4">
        <v>0.13397162200000001</v>
      </c>
      <c r="G2042" s="4">
        <v>2.5741650000000001E-2</v>
      </c>
      <c r="H2042" s="5">
        <v>2.0900000000000001E-7</v>
      </c>
      <c r="I2042" s="4">
        <f t="shared" si="62"/>
        <v>3.0213315413983649E-3</v>
      </c>
      <c r="J2042" s="4">
        <f t="shared" si="63"/>
        <v>27.080437634315217</v>
      </c>
    </row>
    <row r="2043" spans="1:10">
      <c r="A2043" t="s">
        <v>1996</v>
      </c>
      <c r="B2043" t="s">
        <v>1999</v>
      </c>
      <c r="C2043" s="4">
        <v>9500</v>
      </c>
      <c r="D2043" s="4" t="s">
        <v>8</v>
      </c>
      <c r="E2043" s="4" t="s">
        <v>7</v>
      </c>
      <c r="F2043" s="4">
        <v>-7.5747367999999995E-2</v>
      </c>
      <c r="G2043" s="4">
        <v>1.6247465999999999E-2</v>
      </c>
      <c r="H2043" s="5">
        <v>4.5199999999999999E-6</v>
      </c>
      <c r="I2043" s="4">
        <f t="shared" si="62"/>
        <v>2.2826941211407975E-3</v>
      </c>
      <c r="J2043" s="4">
        <f t="shared" si="63"/>
        <v>21.730633151138068</v>
      </c>
    </row>
    <row r="2044" spans="1:10">
      <c r="A2044" t="s">
        <v>1996</v>
      </c>
      <c r="B2044" t="s">
        <v>2000</v>
      </c>
      <c r="C2044" s="4">
        <v>9502</v>
      </c>
      <c r="D2044" s="4" t="s">
        <v>5</v>
      </c>
      <c r="E2044" s="4" t="s">
        <v>4</v>
      </c>
      <c r="F2044" s="4">
        <v>6.8945165000000003E-2</v>
      </c>
      <c r="G2044" s="4">
        <v>1.5364918999999999E-2</v>
      </c>
      <c r="H2044" s="5">
        <v>8.1999999999999994E-6</v>
      </c>
      <c r="I2044" s="4">
        <f t="shared" si="62"/>
        <v>2.1145246661803526E-3</v>
      </c>
      <c r="J2044" s="4">
        <f t="shared" si="63"/>
        <v>20.130550875082513</v>
      </c>
    </row>
    <row r="2045" spans="1:10">
      <c r="A2045" t="s">
        <v>1996</v>
      </c>
      <c r="B2045" t="s">
        <v>2001</v>
      </c>
      <c r="C2045" s="4">
        <v>9116</v>
      </c>
      <c r="D2045" s="4" t="s">
        <v>7</v>
      </c>
      <c r="E2045" s="4" t="s">
        <v>4</v>
      </c>
      <c r="F2045" s="4">
        <v>9.5975993999999995E-2</v>
      </c>
      <c r="G2045" s="4">
        <v>2.1455386E-2</v>
      </c>
      <c r="H2045" s="5">
        <v>7.0400000000000004E-6</v>
      </c>
      <c r="I2045" s="4">
        <f t="shared" si="62"/>
        <v>2.190261627707885E-3</v>
      </c>
      <c r="J2045" s="4">
        <f t="shared" si="63"/>
        <v>20.00586254799774</v>
      </c>
    </row>
    <row r="2046" spans="1:10">
      <c r="A2046" t="s">
        <v>1996</v>
      </c>
      <c r="B2046" t="s">
        <v>2002</v>
      </c>
      <c r="C2046" s="4">
        <v>9502</v>
      </c>
      <c r="D2046" s="4" t="s">
        <v>7</v>
      </c>
      <c r="E2046" s="4" t="s">
        <v>8</v>
      </c>
      <c r="F2046" s="4">
        <v>-7.5914028999999994E-2</v>
      </c>
      <c r="G2046" s="4">
        <v>1.703081E-2</v>
      </c>
      <c r="H2046" s="5">
        <v>8.1200000000000002E-6</v>
      </c>
      <c r="I2046" s="4">
        <f t="shared" si="62"/>
        <v>2.086658016613147E-3</v>
      </c>
      <c r="J2046" s="4">
        <f t="shared" si="63"/>
        <v>19.864701997495601</v>
      </c>
    </row>
    <row r="2047" spans="1:10">
      <c r="A2047" t="s">
        <v>1996</v>
      </c>
      <c r="B2047" t="s">
        <v>2003</v>
      </c>
      <c r="C2047" s="4">
        <v>8473</v>
      </c>
      <c r="D2047" s="4" t="s">
        <v>8</v>
      </c>
      <c r="E2047" s="4" t="s">
        <v>7</v>
      </c>
      <c r="F2047" s="4">
        <v>0.11612468200000001</v>
      </c>
      <c r="G2047" s="4">
        <v>2.5946001E-2</v>
      </c>
      <c r="H2047" s="5">
        <v>5.8100000000000003E-6</v>
      </c>
      <c r="I2047" s="4">
        <f t="shared" si="62"/>
        <v>2.3585521967821859E-3</v>
      </c>
      <c r="J2047" s="4">
        <f t="shared" si="63"/>
        <v>20.026529273553958</v>
      </c>
    </row>
    <row r="2048" spans="1:10">
      <c r="A2048" t="s">
        <v>1996</v>
      </c>
      <c r="B2048" t="s">
        <v>2004</v>
      </c>
      <c r="C2048" s="4">
        <v>9498</v>
      </c>
      <c r="D2048" s="4" t="s">
        <v>5</v>
      </c>
      <c r="E2048" s="4" t="s">
        <v>8</v>
      </c>
      <c r="F2048" s="4">
        <v>7.8587023000000006E-2</v>
      </c>
      <c r="G2048" s="4">
        <v>1.8003041000000001E-2</v>
      </c>
      <c r="H2048" s="5">
        <v>9.4299999999999995E-6</v>
      </c>
      <c r="I2048" s="4">
        <f t="shared" si="62"/>
        <v>2.0021995178206927E-3</v>
      </c>
      <c r="J2048" s="4">
        <f t="shared" si="63"/>
        <v>19.05103058547753</v>
      </c>
    </row>
    <row r="2049" spans="1:10">
      <c r="A2049" t="s">
        <v>1996</v>
      </c>
      <c r="B2049" t="s">
        <v>2005</v>
      </c>
      <c r="C2049" s="4">
        <v>9406</v>
      </c>
      <c r="D2049" s="4" t="s">
        <v>5</v>
      </c>
      <c r="E2049" s="4" t="s">
        <v>8</v>
      </c>
      <c r="F2049" s="4">
        <v>-7.9795901000000002E-2</v>
      </c>
      <c r="G2049" s="4">
        <v>1.7763932E-2</v>
      </c>
      <c r="H2049" s="5">
        <v>6.1199999999999999E-6</v>
      </c>
      <c r="I2049" s="4">
        <f t="shared" si="62"/>
        <v>2.140658130551447E-3</v>
      </c>
      <c r="J2049" s="4">
        <f t="shared" si="63"/>
        <v>20.173934556739905</v>
      </c>
    </row>
    <row r="2050" spans="1:10">
      <c r="A2050" t="s">
        <v>1996</v>
      </c>
      <c r="B2050" t="s">
        <v>2006</v>
      </c>
      <c r="C2050" s="4">
        <v>9501</v>
      </c>
      <c r="D2050" s="4" t="s">
        <v>8</v>
      </c>
      <c r="E2050" s="4" t="s">
        <v>7</v>
      </c>
      <c r="F2050" s="4">
        <v>-7.0782539000000005E-2</v>
      </c>
      <c r="G2050" s="4">
        <v>1.6138139999999999E-2</v>
      </c>
      <c r="H2050" s="5">
        <v>9.1800000000000002E-6</v>
      </c>
      <c r="I2050" s="4">
        <f t="shared" si="62"/>
        <v>2.0206799876316349E-3</v>
      </c>
      <c r="J2050" s="4">
        <f t="shared" si="63"/>
        <v>19.233303554100718</v>
      </c>
    </row>
    <row r="2051" spans="1:10">
      <c r="A2051" t="s">
        <v>1996</v>
      </c>
      <c r="B2051" t="s">
        <v>2007</v>
      </c>
      <c r="C2051" s="4">
        <v>9116</v>
      </c>
      <c r="D2051" s="4" t="s">
        <v>4</v>
      </c>
      <c r="E2051" s="4" t="s">
        <v>7</v>
      </c>
      <c r="F2051" s="4">
        <v>8.5992664999999996E-2</v>
      </c>
      <c r="G2051" s="4">
        <v>1.8867146000000001E-2</v>
      </c>
      <c r="H2051" s="5">
        <v>5.3900000000000001E-6</v>
      </c>
      <c r="I2051" s="4">
        <f t="shared" ref="I2051:I2114" si="64">F2051*F2051/(F2051*F2051+G2051*G2051*C2051)</f>
        <v>2.2736181937546393E-3</v>
      </c>
      <c r="J2051" s="4">
        <f t="shared" ref="J2051:J2114" si="65">I2051/(1-I2051)*(C2051-2)</f>
        <v>20.768976941720148</v>
      </c>
    </row>
    <row r="2052" spans="1:10">
      <c r="A2052" t="s">
        <v>1996</v>
      </c>
      <c r="B2052" t="s">
        <v>2008</v>
      </c>
      <c r="C2052" s="4">
        <v>9502</v>
      </c>
      <c r="D2052" s="4" t="s">
        <v>7</v>
      </c>
      <c r="E2052" s="4" t="s">
        <v>5</v>
      </c>
      <c r="F2052" s="4">
        <v>-7.861572E-2</v>
      </c>
      <c r="G2052" s="4">
        <v>1.7959154000000001E-2</v>
      </c>
      <c r="H2052" s="5">
        <v>7.0899999999999999E-6</v>
      </c>
      <c r="I2052" s="4">
        <f t="shared" si="64"/>
        <v>2.0125981831029247E-3</v>
      </c>
      <c r="J2052" s="4">
        <f t="shared" si="65"/>
        <v>19.158240579659861</v>
      </c>
    </row>
    <row r="2053" spans="1:10">
      <c r="A2053" t="s">
        <v>2009</v>
      </c>
      <c r="B2053" t="s">
        <v>2010</v>
      </c>
      <c r="C2053" s="4">
        <v>15821</v>
      </c>
      <c r="D2053" s="4" t="s">
        <v>5</v>
      </c>
      <c r="E2053" s="4" t="s">
        <v>4</v>
      </c>
      <c r="F2053" s="4">
        <v>5.7762846E-2</v>
      </c>
      <c r="G2053" s="4">
        <v>1.1412014E-2</v>
      </c>
      <c r="H2053" s="5">
        <v>4.3000000000000001E-7</v>
      </c>
      <c r="I2053" s="4">
        <f t="shared" si="64"/>
        <v>1.6167242079678809E-3</v>
      </c>
      <c r="J2053" s="4">
        <f t="shared" si="65"/>
        <v>25.616374859199155</v>
      </c>
    </row>
    <row r="2054" spans="1:10">
      <c r="A2054" t="s">
        <v>2009</v>
      </c>
      <c r="B2054" t="s">
        <v>2011</v>
      </c>
      <c r="C2054" s="4">
        <v>6061</v>
      </c>
      <c r="D2054" s="4" t="s">
        <v>8</v>
      </c>
      <c r="E2054" s="4" t="s">
        <v>7</v>
      </c>
      <c r="F2054" s="4">
        <v>0.188684782</v>
      </c>
      <c r="G2054" s="4">
        <v>3.864836E-2</v>
      </c>
      <c r="H2054" s="5">
        <v>6.0500000000000003E-7</v>
      </c>
      <c r="I2054" s="4">
        <f t="shared" si="64"/>
        <v>3.9170833866988284E-3</v>
      </c>
      <c r="J2054" s="4">
        <f t="shared" si="65"/>
        <v>23.826940352217736</v>
      </c>
    </row>
    <row r="2055" spans="1:10">
      <c r="A2055" t="s">
        <v>2009</v>
      </c>
      <c r="B2055" t="s">
        <v>2012</v>
      </c>
      <c r="C2055" s="4">
        <v>15473</v>
      </c>
      <c r="D2055" s="4" t="s">
        <v>7</v>
      </c>
      <c r="E2055" s="4" t="s">
        <v>8</v>
      </c>
      <c r="F2055" s="4">
        <v>6.6635034999999995E-2</v>
      </c>
      <c r="G2055" s="4">
        <v>1.4435564999999999E-2</v>
      </c>
      <c r="H2055" s="5">
        <v>3.1E-6</v>
      </c>
      <c r="I2055" s="4">
        <f t="shared" si="64"/>
        <v>1.3751988778166943E-3</v>
      </c>
      <c r="J2055" s="4">
        <f t="shared" si="65"/>
        <v>21.305000451414749</v>
      </c>
    </row>
    <row r="2056" spans="1:10">
      <c r="A2056" t="s">
        <v>2009</v>
      </c>
      <c r="B2056" t="s">
        <v>2013</v>
      </c>
      <c r="C2056" s="4">
        <v>9342</v>
      </c>
      <c r="D2056" s="4" t="s">
        <v>7</v>
      </c>
      <c r="E2056" s="4" t="s">
        <v>5</v>
      </c>
      <c r="F2056" s="4">
        <v>0.15808153799999999</v>
      </c>
      <c r="G2056" s="4">
        <v>3.1958601000000003E-2</v>
      </c>
      <c r="H2056" s="5">
        <v>9.2800000000000005E-7</v>
      </c>
      <c r="I2056" s="4">
        <f t="shared" si="64"/>
        <v>2.6122272926881879E-3</v>
      </c>
      <c r="J2056" s="4">
        <f t="shared" si="65"/>
        <v>24.46210348807579</v>
      </c>
    </row>
    <row r="2057" spans="1:10">
      <c r="A2057" t="s">
        <v>2009</v>
      </c>
      <c r="B2057" t="s">
        <v>2014</v>
      </c>
      <c r="C2057" s="4">
        <v>8465</v>
      </c>
      <c r="D2057" s="4" t="s">
        <v>7</v>
      </c>
      <c r="E2057" s="4" t="s">
        <v>8</v>
      </c>
      <c r="F2057" s="4">
        <v>-0.14660420699999999</v>
      </c>
      <c r="G2057" s="4">
        <v>3.1603424999999997E-2</v>
      </c>
      <c r="H2057" s="5">
        <v>3.2200000000000001E-6</v>
      </c>
      <c r="I2057" s="4">
        <f t="shared" si="64"/>
        <v>2.5356830584884883E-3</v>
      </c>
      <c r="J2057" s="4">
        <f t="shared" si="65"/>
        <v>21.514038506949817</v>
      </c>
    </row>
    <row r="2058" spans="1:10">
      <c r="A2058" t="s">
        <v>2009</v>
      </c>
      <c r="B2058" t="s">
        <v>2015</v>
      </c>
      <c r="C2058" s="4">
        <v>16099</v>
      </c>
      <c r="D2058" s="4" t="s">
        <v>5</v>
      </c>
      <c r="E2058" s="4" t="s">
        <v>4</v>
      </c>
      <c r="F2058" s="4">
        <v>6.7732182000000002E-2</v>
      </c>
      <c r="G2058" s="4">
        <v>1.4452491E-2</v>
      </c>
      <c r="H2058" s="5">
        <v>2.4099999999999998E-6</v>
      </c>
      <c r="I2058" s="4">
        <f t="shared" si="64"/>
        <v>1.3624284978331288E-3</v>
      </c>
      <c r="J2058" s="4">
        <f t="shared" si="65"/>
        <v>21.960931728846219</v>
      </c>
    </row>
    <row r="2059" spans="1:10">
      <c r="A2059" t="s">
        <v>2009</v>
      </c>
      <c r="B2059" t="s">
        <v>2016</v>
      </c>
      <c r="C2059" s="4">
        <v>16092</v>
      </c>
      <c r="D2059" s="4" t="s">
        <v>7</v>
      </c>
      <c r="E2059" s="4" t="s">
        <v>5</v>
      </c>
      <c r="F2059" s="4">
        <v>-6.8615325000000005E-2</v>
      </c>
      <c r="G2059" s="4">
        <v>1.4625203E-2</v>
      </c>
      <c r="H2059" s="5">
        <v>3.7500000000000001E-6</v>
      </c>
      <c r="I2059" s="4">
        <f t="shared" si="64"/>
        <v>1.3659499600812183E-3</v>
      </c>
      <c r="J2059" s="4">
        <f t="shared" si="65"/>
        <v>22.008196953456835</v>
      </c>
    </row>
    <row r="2060" spans="1:10">
      <c r="A2060" t="s">
        <v>2009</v>
      </c>
      <c r="B2060" t="s">
        <v>2017</v>
      </c>
      <c r="C2060" s="4">
        <v>16100</v>
      </c>
      <c r="D2060" s="4" t="s">
        <v>7</v>
      </c>
      <c r="E2060" s="4" t="s">
        <v>8</v>
      </c>
      <c r="F2060" s="4">
        <v>5.8667736999999998E-2</v>
      </c>
      <c r="G2060" s="4">
        <v>1.2527735999999999E-2</v>
      </c>
      <c r="H2060" s="5">
        <v>2.8100000000000002E-6</v>
      </c>
      <c r="I2060" s="4">
        <f t="shared" si="64"/>
        <v>1.3603054431676166E-3</v>
      </c>
      <c r="J2060" s="4">
        <f t="shared" si="65"/>
        <v>21.928025837016303</v>
      </c>
    </row>
    <row r="2061" spans="1:10">
      <c r="A2061" t="s">
        <v>2009</v>
      </c>
      <c r="B2061" t="s">
        <v>2018</v>
      </c>
      <c r="C2061" s="4">
        <v>15728</v>
      </c>
      <c r="D2061" s="4" t="s">
        <v>4</v>
      </c>
      <c r="E2061" s="4" t="s">
        <v>8</v>
      </c>
      <c r="F2061" s="4">
        <v>6.9290871000000004E-2</v>
      </c>
      <c r="G2061" s="4">
        <v>1.4871206E-2</v>
      </c>
      <c r="H2061" s="5">
        <v>2.6000000000000001E-6</v>
      </c>
      <c r="I2061" s="4">
        <f t="shared" si="64"/>
        <v>1.3784375668204226E-3</v>
      </c>
      <c r="J2061" s="4">
        <f t="shared" si="65"/>
        <v>21.707231238829227</v>
      </c>
    </row>
    <row r="2062" spans="1:10">
      <c r="A2062" t="s">
        <v>2009</v>
      </c>
      <c r="B2062" t="s">
        <v>2019</v>
      </c>
      <c r="C2062" s="4">
        <v>16098</v>
      </c>
      <c r="D2062" s="4" t="s">
        <v>5</v>
      </c>
      <c r="E2062" s="4" t="s">
        <v>4</v>
      </c>
      <c r="F2062" s="4">
        <v>6.5484319999999999E-2</v>
      </c>
      <c r="G2062" s="4">
        <v>1.439735E-2</v>
      </c>
      <c r="H2062" s="5">
        <v>4.1099999999999996E-6</v>
      </c>
      <c r="I2062" s="4">
        <f t="shared" si="64"/>
        <v>1.2834526225873806E-3</v>
      </c>
      <c r="J2062" s="4">
        <f t="shared" si="65"/>
        <v>20.685001632760269</v>
      </c>
    </row>
    <row r="2063" spans="1:10">
      <c r="A2063" t="s">
        <v>2009</v>
      </c>
      <c r="B2063" t="s">
        <v>2020</v>
      </c>
      <c r="C2063" s="4">
        <v>16103</v>
      </c>
      <c r="D2063" s="4" t="s">
        <v>8</v>
      </c>
      <c r="E2063" s="4" t="s">
        <v>7</v>
      </c>
      <c r="F2063" s="4">
        <v>-7.3643981999999997E-2</v>
      </c>
      <c r="G2063" s="4">
        <v>1.5547986E-2</v>
      </c>
      <c r="H2063" s="5">
        <v>3.54E-6</v>
      </c>
      <c r="I2063" s="4">
        <f t="shared" si="64"/>
        <v>1.3912808432840404E-3</v>
      </c>
      <c r="J2063" s="4">
        <f t="shared" si="65"/>
        <v>22.432222378984502</v>
      </c>
    </row>
    <row r="2064" spans="1:10">
      <c r="A2064" t="s">
        <v>2009</v>
      </c>
      <c r="B2064" t="s">
        <v>2021</v>
      </c>
      <c r="C2064" s="4">
        <v>15376</v>
      </c>
      <c r="D2064" s="4" t="s">
        <v>8</v>
      </c>
      <c r="E2064" s="4" t="s">
        <v>5</v>
      </c>
      <c r="F2064" s="4">
        <v>8.7067007000000002E-2</v>
      </c>
      <c r="G2064" s="4">
        <v>1.9717899000000001E-2</v>
      </c>
      <c r="H2064" s="5">
        <v>5.3600000000000004E-6</v>
      </c>
      <c r="I2064" s="4">
        <f t="shared" si="64"/>
        <v>1.2664621624763357E-3</v>
      </c>
      <c r="J2064" s="4">
        <f t="shared" si="65"/>
        <v>19.495279319516261</v>
      </c>
    </row>
    <row r="2065" spans="1:10">
      <c r="A2065" t="s">
        <v>2009</v>
      </c>
      <c r="B2065" t="s">
        <v>2022</v>
      </c>
      <c r="C2065" s="4">
        <v>9991</v>
      </c>
      <c r="D2065" s="4" t="s">
        <v>5</v>
      </c>
      <c r="E2065" s="4" t="s">
        <v>4</v>
      </c>
      <c r="F2065" s="4">
        <v>-0.12301218</v>
      </c>
      <c r="G2065" s="4">
        <v>2.8667054000000001E-2</v>
      </c>
      <c r="H2065" s="5">
        <v>7.4599999999999997E-6</v>
      </c>
      <c r="I2065" s="4">
        <f t="shared" si="64"/>
        <v>1.8395918709056957E-3</v>
      </c>
      <c r="J2065" s="4">
        <f t="shared" si="65"/>
        <v>18.409549255634698</v>
      </c>
    </row>
    <row r="2066" spans="1:10">
      <c r="A2066" t="s">
        <v>2009</v>
      </c>
      <c r="B2066" t="s">
        <v>2023</v>
      </c>
      <c r="C2066" s="4">
        <v>16095</v>
      </c>
      <c r="D2066" s="4" t="s">
        <v>8</v>
      </c>
      <c r="E2066" s="4" t="s">
        <v>5</v>
      </c>
      <c r="F2066" s="4">
        <v>5.9916334000000002E-2</v>
      </c>
      <c r="G2066" s="4">
        <v>1.3083635E-2</v>
      </c>
      <c r="H2066" s="5">
        <v>4.8099999999999997E-6</v>
      </c>
      <c r="I2066" s="4">
        <f t="shared" si="64"/>
        <v>1.3012991023719164E-3</v>
      </c>
      <c r="J2066" s="4">
        <f t="shared" si="65"/>
        <v>20.969093517042531</v>
      </c>
    </row>
    <row r="2067" spans="1:10">
      <c r="A2067" t="s">
        <v>2009</v>
      </c>
      <c r="B2067" t="s">
        <v>2024</v>
      </c>
      <c r="C2067" s="4">
        <v>15821</v>
      </c>
      <c r="D2067" s="4" t="s">
        <v>8</v>
      </c>
      <c r="E2067" s="4" t="s">
        <v>7</v>
      </c>
      <c r="F2067" s="4">
        <v>7.5581107999999994E-2</v>
      </c>
      <c r="G2067" s="4">
        <v>1.6822621999999999E-2</v>
      </c>
      <c r="H2067" s="5">
        <v>8.1699999999999997E-6</v>
      </c>
      <c r="I2067" s="4">
        <f t="shared" si="64"/>
        <v>1.2742406523520967E-3</v>
      </c>
      <c r="J2067" s="4">
        <f t="shared" si="65"/>
        <v>20.182930790454623</v>
      </c>
    </row>
    <row r="2068" spans="1:10">
      <c r="A2068" t="s">
        <v>2009</v>
      </c>
      <c r="B2068" t="s">
        <v>2025</v>
      </c>
      <c r="C2068" s="4">
        <v>15099</v>
      </c>
      <c r="D2068" s="4" t="s">
        <v>8</v>
      </c>
      <c r="E2068" s="4" t="s">
        <v>7</v>
      </c>
      <c r="F2068" s="4">
        <v>7.8234919999999999E-2</v>
      </c>
      <c r="G2068" s="4">
        <v>1.7645762999999998E-2</v>
      </c>
      <c r="H2068" s="5">
        <v>8.8100000000000004E-6</v>
      </c>
      <c r="I2068" s="4">
        <f t="shared" si="64"/>
        <v>1.3001910836006932E-3</v>
      </c>
      <c r="J2068" s="4">
        <f t="shared" si="65"/>
        <v>19.654539446059712</v>
      </c>
    </row>
    <row r="2069" spans="1:10">
      <c r="A2069" t="s">
        <v>2009</v>
      </c>
      <c r="B2069" t="s">
        <v>590</v>
      </c>
      <c r="C2069" s="4">
        <v>11224</v>
      </c>
      <c r="D2069" s="4" t="s">
        <v>5</v>
      </c>
      <c r="E2069" s="4" t="s">
        <v>4</v>
      </c>
      <c r="F2069" s="4">
        <v>0.121547709</v>
      </c>
      <c r="G2069" s="4">
        <v>2.79546E-2</v>
      </c>
      <c r="H2069" s="5">
        <v>7.3699999999999997E-6</v>
      </c>
      <c r="I2069" s="4">
        <f t="shared" si="64"/>
        <v>1.6815447592256E-3</v>
      </c>
      <c r="J2069" s="4">
        <f t="shared" si="65"/>
        <v>18.90207998156114</v>
      </c>
    </row>
    <row r="2070" spans="1:10">
      <c r="A2070" t="s">
        <v>2026</v>
      </c>
      <c r="B2070" t="s">
        <v>2027</v>
      </c>
      <c r="C2070" s="4">
        <v>7389</v>
      </c>
      <c r="D2070" s="4" t="s">
        <v>5</v>
      </c>
      <c r="E2070" s="4" t="s">
        <v>7</v>
      </c>
      <c r="F2070" s="4">
        <v>-0.13593617899999999</v>
      </c>
      <c r="G2070" s="4">
        <v>2.4485659E-2</v>
      </c>
      <c r="H2070" s="5">
        <v>4.4199999999999999E-8</v>
      </c>
      <c r="I2070" s="4">
        <f t="shared" si="64"/>
        <v>4.153871860207034E-3</v>
      </c>
      <c r="J2070" s="4">
        <f t="shared" si="65"/>
        <v>30.812643202888438</v>
      </c>
    </row>
    <row r="2071" spans="1:10">
      <c r="A2071" t="s">
        <v>2026</v>
      </c>
      <c r="B2071" t="s">
        <v>2028</v>
      </c>
      <c r="C2071" s="4">
        <v>7389</v>
      </c>
      <c r="D2071" s="4" t="s">
        <v>8</v>
      </c>
      <c r="E2071" s="4" t="s">
        <v>7</v>
      </c>
      <c r="F2071" s="4">
        <v>0.130841508</v>
      </c>
      <c r="G2071" s="4">
        <v>2.6247787000000002E-2</v>
      </c>
      <c r="H2071" s="5">
        <v>1.13E-6</v>
      </c>
      <c r="I2071" s="4">
        <f t="shared" si="64"/>
        <v>3.3516755401108715E-3</v>
      </c>
      <c r="J2071" s="4">
        <f t="shared" si="65"/>
        <v>24.8420898396799</v>
      </c>
    </row>
    <row r="2072" spans="1:10">
      <c r="A2072" t="s">
        <v>2026</v>
      </c>
      <c r="B2072" t="s">
        <v>2029</v>
      </c>
      <c r="C2072" s="4">
        <v>7511</v>
      </c>
      <c r="D2072" s="4" t="s">
        <v>7</v>
      </c>
      <c r="E2072" s="4" t="s">
        <v>4</v>
      </c>
      <c r="F2072" s="4">
        <v>-8.4032963000000002E-2</v>
      </c>
      <c r="G2072" s="4">
        <v>1.7475701999999999E-2</v>
      </c>
      <c r="H2072" s="5">
        <v>1.5600000000000001E-6</v>
      </c>
      <c r="I2072" s="4">
        <f t="shared" si="64"/>
        <v>3.0690038297295631E-3</v>
      </c>
      <c r="J2072" s="4">
        <f t="shared" si="65"/>
        <v>23.116093135801449</v>
      </c>
    </row>
    <row r="2073" spans="1:10">
      <c r="A2073" t="s">
        <v>2026</v>
      </c>
      <c r="B2073" t="s">
        <v>2030</v>
      </c>
      <c r="C2073" s="4">
        <v>6865</v>
      </c>
      <c r="D2073" s="4" t="s">
        <v>5</v>
      </c>
      <c r="E2073" s="4" t="s">
        <v>7</v>
      </c>
      <c r="F2073" s="4">
        <v>-0.13813721600000001</v>
      </c>
      <c r="G2073" s="4">
        <v>2.9207242000000001E-2</v>
      </c>
      <c r="H2073" s="5">
        <v>1.9400000000000001E-6</v>
      </c>
      <c r="I2073" s="4">
        <f t="shared" si="64"/>
        <v>3.247782734865149E-3</v>
      </c>
      <c r="J2073" s="4">
        <f t="shared" si="65"/>
        <v>22.362160347670969</v>
      </c>
    </row>
    <row r="2074" spans="1:10">
      <c r="A2074" t="s">
        <v>2026</v>
      </c>
      <c r="B2074" t="s">
        <v>2031</v>
      </c>
      <c r="C2074" s="4">
        <v>7480</v>
      </c>
      <c r="D2074" s="4" t="s">
        <v>4</v>
      </c>
      <c r="E2074" s="4" t="s">
        <v>5</v>
      </c>
      <c r="F2074" s="4">
        <v>9.1562302999999998E-2</v>
      </c>
      <c r="G2074" s="4">
        <v>1.9936033999999998E-2</v>
      </c>
      <c r="H2074" s="5">
        <v>3.2799999999999999E-6</v>
      </c>
      <c r="I2074" s="4">
        <f t="shared" si="64"/>
        <v>2.8121033949328775E-3</v>
      </c>
      <c r="J2074" s="4">
        <f t="shared" si="65"/>
        <v>21.088211418230323</v>
      </c>
    </row>
    <row r="2075" spans="1:10">
      <c r="A2075" t="s">
        <v>2026</v>
      </c>
      <c r="B2075" t="s">
        <v>2032</v>
      </c>
      <c r="C2075" s="4">
        <v>7510</v>
      </c>
      <c r="D2075" s="4" t="s">
        <v>7</v>
      </c>
      <c r="E2075" s="4" t="s">
        <v>8</v>
      </c>
      <c r="F2075" s="4">
        <v>8.1646418999999998E-2</v>
      </c>
      <c r="G2075" s="4">
        <v>1.7471970999999999E-2</v>
      </c>
      <c r="H2075" s="5">
        <v>3.1200000000000002E-6</v>
      </c>
      <c r="I2075" s="4">
        <f t="shared" si="64"/>
        <v>2.8992761100116783E-3</v>
      </c>
      <c r="J2075" s="4">
        <f t="shared" si="65"/>
        <v>21.83105930266013</v>
      </c>
    </row>
    <row r="2076" spans="1:10">
      <c r="A2076" t="s">
        <v>2026</v>
      </c>
      <c r="B2076" t="s">
        <v>2033</v>
      </c>
      <c r="C2076" s="4">
        <v>7511</v>
      </c>
      <c r="D2076" s="4" t="s">
        <v>4</v>
      </c>
      <c r="E2076" s="4" t="s">
        <v>5</v>
      </c>
      <c r="F2076" s="4">
        <v>-7.7464871000000005E-2</v>
      </c>
      <c r="G2076" s="4">
        <v>1.6893699000000002E-2</v>
      </c>
      <c r="H2076" s="5">
        <v>4.7500000000000003E-6</v>
      </c>
      <c r="I2076" s="4">
        <f t="shared" si="64"/>
        <v>2.7915684411887872E-3</v>
      </c>
      <c r="J2076" s="4">
        <f t="shared" si="65"/>
        <v>21.020567778512973</v>
      </c>
    </row>
    <row r="2077" spans="1:10">
      <c r="A2077" t="s">
        <v>2026</v>
      </c>
      <c r="B2077" t="s">
        <v>2034</v>
      </c>
      <c r="C2077" s="4">
        <v>7480</v>
      </c>
      <c r="D2077" s="4" t="s">
        <v>5</v>
      </c>
      <c r="E2077" s="4" t="s">
        <v>4</v>
      </c>
      <c r="F2077" s="4">
        <v>-8.9782261000000002E-2</v>
      </c>
      <c r="G2077" s="4">
        <v>2.0073862000000001E-2</v>
      </c>
      <c r="H2077" s="5">
        <v>7.0099999999999998E-6</v>
      </c>
      <c r="I2077" s="4">
        <f t="shared" si="64"/>
        <v>2.6672130443346604E-3</v>
      </c>
      <c r="J2077" s="4">
        <f t="shared" si="65"/>
        <v>19.998760099342075</v>
      </c>
    </row>
    <row r="2078" spans="1:10">
      <c r="A2078" t="s">
        <v>2026</v>
      </c>
      <c r="B2078" t="s">
        <v>2035</v>
      </c>
      <c r="C2078" s="4">
        <v>5829</v>
      </c>
      <c r="D2078" s="4" t="s">
        <v>7</v>
      </c>
      <c r="E2078" s="4" t="s">
        <v>4</v>
      </c>
      <c r="F2078" s="4">
        <v>0.17701951399999999</v>
      </c>
      <c r="G2078" s="4">
        <v>3.7511304000000002E-2</v>
      </c>
      <c r="H2078" s="5">
        <v>9.0100000000000001E-6</v>
      </c>
      <c r="I2078" s="4">
        <f t="shared" si="64"/>
        <v>3.8059916809662364E-3</v>
      </c>
      <c r="J2078" s="4">
        <f t="shared" si="65"/>
        <v>22.262243438316137</v>
      </c>
    </row>
    <row r="2079" spans="1:10">
      <c r="A2079" t="s">
        <v>2026</v>
      </c>
      <c r="B2079" t="s">
        <v>2036</v>
      </c>
      <c r="C2079" s="4">
        <v>7511</v>
      </c>
      <c r="D2079" s="4" t="s">
        <v>7</v>
      </c>
      <c r="E2079" s="4" t="s">
        <v>8</v>
      </c>
      <c r="F2079" s="4">
        <v>-8.9048031E-2</v>
      </c>
      <c r="G2079" s="4">
        <v>1.9298901E-2</v>
      </c>
      <c r="H2079" s="5">
        <v>4.8799999999999999E-6</v>
      </c>
      <c r="I2079" s="4">
        <f t="shared" si="64"/>
        <v>2.8265484284497942E-3</v>
      </c>
      <c r="J2079" s="4">
        <f t="shared" si="65"/>
        <v>21.284714425338446</v>
      </c>
    </row>
    <row r="2080" spans="1:10">
      <c r="A2080" t="s">
        <v>2026</v>
      </c>
      <c r="B2080" t="s">
        <v>2037</v>
      </c>
      <c r="C2080" s="4">
        <v>7165</v>
      </c>
      <c r="D2080" s="4" t="s">
        <v>5</v>
      </c>
      <c r="E2080" s="4" t="s">
        <v>4</v>
      </c>
      <c r="F2080" s="4">
        <v>-9.2889293999999997E-2</v>
      </c>
      <c r="G2080" s="4">
        <v>2.0803473999999999E-2</v>
      </c>
      <c r="H2080" s="5">
        <v>7.9799999999999998E-6</v>
      </c>
      <c r="I2080" s="4">
        <f t="shared" si="64"/>
        <v>2.7748315984723192E-3</v>
      </c>
      <c r="J2080" s="4">
        <f t="shared" si="65"/>
        <v>19.931425087993972</v>
      </c>
    </row>
    <row r="2081" spans="1:10">
      <c r="A2081" t="s">
        <v>2026</v>
      </c>
      <c r="B2081" t="s">
        <v>2038</v>
      </c>
      <c r="C2081" s="4">
        <v>6865</v>
      </c>
      <c r="D2081" s="4" t="s">
        <v>7</v>
      </c>
      <c r="E2081" s="4" t="s">
        <v>8</v>
      </c>
      <c r="F2081" s="4">
        <v>0.13927429</v>
      </c>
      <c r="G2081" s="4">
        <v>3.1579435000000003E-2</v>
      </c>
      <c r="H2081" s="5">
        <v>9.8099999999999992E-6</v>
      </c>
      <c r="I2081" s="4">
        <f t="shared" si="64"/>
        <v>2.8252956877423251E-3</v>
      </c>
      <c r="J2081" s="4">
        <f t="shared" si="65"/>
        <v>19.444942015801221</v>
      </c>
    </row>
    <row r="2082" spans="1:10">
      <c r="A2082" t="s">
        <v>2026</v>
      </c>
      <c r="B2082" t="s">
        <v>2039</v>
      </c>
      <c r="C2082" s="4">
        <v>7511</v>
      </c>
      <c r="D2082" s="4" t="s">
        <v>8</v>
      </c>
      <c r="E2082" s="4" t="s">
        <v>7</v>
      </c>
      <c r="F2082" s="4">
        <v>7.3209862000000001E-2</v>
      </c>
      <c r="G2082" s="4">
        <v>1.6677681999999999E-2</v>
      </c>
      <c r="H2082" s="5">
        <v>8.1300000000000001E-6</v>
      </c>
      <c r="I2082" s="4">
        <f t="shared" si="64"/>
        <v>2.5589234039135236E-3</v>
      </c>
      <c r="J2082" s="4">
        <f t="shared" si="65"/>
        <v>19.264251584224397</v>
      </c>
    </row>
    <row r="2083" spans="1:10">
      <c r="A2083" t="s">
        <v>2026</v>
      </c>
      <c r="B2083" t="s">
        <v>2040</v>
      </c>
      <c r="C2083" s="4">
        <v>7510</v>
      </c>
      <c r="D2083" s="4" t="s">
        <v>7</v>
      </c>
      <c r="E2083" s="4" t="s">
        <v>8</v>
      </c>
      <c r="F2083" s="4">
        <v>0.120988897</v>
      </c>
      <c r="G2083" s="4">
        <v>2.7731677E-2</v>
      </c>
      <c r="H2083" s="5">
        <v>9.6700000000000006E-6</v>
      </c>
      <c r="I2083" s="4">
        <f t="shared" si="64"/>
        <v>2.5281305007417909E-3</v>
      </c>
      <c r="J2083" s="4">
        <f t="shared" si="65"/>
        <v>19.029312384617061</v>
      </c>
    </row>
    <row r="2084" spans="1:10">
      <c r="A2084" t="s">
        <v>2041</v>
      </c>
      <c r="B2084" t="s">
        <v>2042</v>
      </c>
      <c r="C2084" s="4">
        <v>12793</v>
      </c>
      <c r="D2084" s="4" t="s">
        <v>5</v>
      </c>
      <c r="E2084" s="4" t="s">
        <v>7</v>
      </c>
      <c r="F2084" s="4">
        <v>-6.9374287000000007E-2</v>
      </c>
      <c r="G2084" s="4">
        <v>1.4792553999999999E-2</v>
      </c>
      <c r="H2084" s="5">
        <v>3.2100000000000002E-6</v>
      </c>
      <c r="I2084" s="4">
        <f t="shared" si="64"/>
        <v>1.7162965135430329E-3</v>
      </c>
      <c r="J2084" s="4">
        <f t="shared" si="65"/>
        <v>21.990891595303655</v>
      </c>
    </row>
    <row r="2085" spans="1:10">
      <c r="A2085" t="s">
        <v>2041</v>
      </c>
      <c r="B2085" t="s">
        <v>2043</v>
      </c>
      <c r="C2085" s="4">
        <v>12864</v>
      </c>
      <c r="D2085" s="4" t="s">
        <v>7</v>
      </c>
      <c r="E2085" s="4" t="s">
        <v>8</v>
      </c>
      <c r="F2085" s="4">
        <v>-5.8816058999999997E-2</v>
      </c>
      <c r="G2085" s="4">
        <v>1.246713E-2</v>
      </c>
      <c r="H2085" s="5">
        <v>2.3700000000000002E-6</v>
      </c>
      <c r="I2085" s="4">
        <f t="shared" si="64"/>
        <v>1.7271580883550883E-3</v>
      </c>
      <c r="J2085" s="4">
        <f t="shared" si="65"/>
        <v>22.253142026665817</v>
      </c>
    </row>
    <row r="2086" spans="1:10">
      <c r="A2086" t="s">
        <v>2041</v>
      </c>
      <c r="B2086" t="s">
        <v>2044</v>
      </c>
      <c r="C2086" s="4">
        <v>12870</v>
      </c>
      <c r="D2086" s="4" t="s">
        <v>4</v>
      </c>
      <c r="E2086" s="4" t="s">
        <v>5</v>
      </c>
      <c r="F2086" s="4">
        <v>-5.8571830999999998E-2</v>
      </c>
      <c r="G2086" s="4">
        <v>1.2499376E-2</v>
      </c>
      <c r="H2086" s="5">
        <v>2.8399999999999999E-6</v>
      </c>
      <c r="I2086" s="4">
        <f t="shared" si="64"/>
        <v>1.7032642865934782E-3</v>
      </c>
      <c r="J2086" s="4">
        <f t="shared" si="65"/>
        <v>21.955000007309486</v>
      </c>
    </row>
    <row r="2087" spans="1:10">
      <c r="A2087" t="s">
        <v>2041</v>
      </c>
      <c r="B2087" t="s">
        <v>2045</v>
      </c>
      <c r="C2087" s="4">
        <v>12865</v>
      </c>
      <c r="D2087" s="4" t="s">
        <v>5</v>
      </c>
      <c r="E2087" s="4" t="s">
        <v>8</v>
      </c>
      <c r="F2087" s="4">
        <v>-5.9230420999999998E-2</v>
      </c>
      <c r="G2087" s="4">
        <v>1.2591704E-2</v>
      </c>
      <c r="H2087" s="5">
        <v>2.8499999999999998E-6</v>
      </c>
      <c r="I2087" s="4">
        <f t="shared" si="64"/>
        <v>1.7169771759953786E-3</v>
      </c>
      <c r="J2087" s="4">
        <f t="shared" si="65"/>
        <v>22.123462895674407</v>
      </c>
    </row>
    <row r="2088" spans="1:10">
      <c r="A2088" t="s">
        <v>2041</v>
      </c>
      <c r="B2088" t="s">
        <v>2046</v>
      </c>
      <c r="C2088" s="4">
        <v>12415</v>
      </c>
      <c r="D2088" s="4" t="s">
        <v>8</v>
      </c>
      <c r="E2088" s="4" t="s">
        <v>7</v>
      </c>
      <c r="F2088" s="4">
        <v>6.7085456000000002E-2</v>
      </c>
      <c r="G2088" s="4">
        <v>1.4441482E-2</v>
      </c>
      <c r="H2088" s="5">
        <v>4.87E-6</v>
      </c>
      <c r="I2088" s="4">
        <f t="shared" si="64"/>
        <v>1.7351310818642513E-3</v>
      </c>
      <c r="J2088" s="4">
        <f t="shared" si="65"/>
        <v>21.575618645703564</v>
      </c>
    </row>
    <row r="2089" spans="1:10">
      <c r="A2089" t="s">
        <v>2041</v>
      </c>
      <c r="B2089" t="s">
        <v>2047</v>
      </c>
      <c r="C2089" s="4">
        <v>12864</v>
      </c>
      <c r="D2089" s="4" t="s">
        <v>4</v>
      </c>
      <c r="E2089" s="4" t="s">
        <v>8</v>
      </c>
      <c r="F2089" s="4">
        <v>-6.3135074999999999E-2</v>
      </c>
      <c r="G2089" s="4">
        <v>1.3795346999999999E-2</v>
      </c>
      <c r="H2089" s="5">
        <v>4.9899999999999997E-6</v>
      </c>
      <c r="I2089" s="4">
        <f t="shared" si="64"/>
        <v>1.6255247310724445E-3</v>
      </c>
      <c r="J2089" s="4">
        <f t="shared" si="65"/>
        <v>20.941540082364408</v>
      </c>
    </row>
    <row r="2090" spans="1:10">
      <c r="A2090" t="s">
        <v>2041</v>
      </c>
      <c r="B2090" t="s">
        <v>2048</v>
      </c>
      <c r="C2090" s="4">
        <v>6714</v>
      </c>
      <c r="D2090" s="4" t="s">
        <v>8</v>
      </c>
      <c r="E2090" s="4" t="s">
        <v>7</v>
      </c>
      <c r="F2090" s="4">
        <v>-0.166210686</v>
      </c>
      <c r="G2090" s="4">
        <v>3.6793833999999997E-2</v>
      </c>
      <c r="H2090" s="5">
        <v>6.4300000000000003E-6</v>
      </c>
      <c r="I2090" s="4">
        <f t="shared" si="64"/>
        <v>3.030180291961268E-3</v>
      </c>
      <c r="J2090" s="4">
        <f t="shared" si="65"/>
        <v>20.400386970189484</v>
      </c>
    </row>
    <row r="2091" spans="1:10">
      <c r="A2091" t="s">
        <v>2041</v>
      </c>
      <c r="B2091" t="s">
        <v>2049</v>
      </c>
      <c r="C2091" s="4">
        <v>12852</v>
      </c>
      <c r="D2091" s="4" t="s">
        <v>4</v>
      </c>
      <c r="E2091" s="4" t="s">
        <v>5</v>
      </c>
      <c r="F2091" s="4">
        <v>-5.6949974E-2</v>
      </c>
      <c r="G2091" s="4">
        <v>1.2650232000000001E-2</v>
      </c>
      <c r="H2091" s="5">
        <v>6.8000000000000001E-6</v>
      </c>
      <c r="I2091" s="4">
        <f t="shared" si="64"/>
        <v>1.5744723534425549E-3</v>
      </c>
      <c r="J2091" s="4">
        <f t="shared" si="65"/>
        <v>20.263874652150264</v>
      </c>
    </row>
    <row r="2092" spans="1:10">
      <c r="A2092" t="s">
        <v>2050</v>
      </c>
      <c r="B2092" t="s">
        <v>2051</v>
      </c>
      <c r="C2092" s="4">
        <v>3632</v>
      </c>
      <c r="D2092" s="4" t="s">
        <v>5</v>
      </c>
      <c r="E2092" s="4" t="s">
        <v>8</v>
      </c>
      <c r="F2092" s="4">
        <v>-0.18233922399999999</v>
      </c>
      <c r="G2092" s="4">
        <v>3.3989815999999999E-2</v>
      </c>
      <c r="H2092" s="5">
        <v>7.0399999999999995E-8</v>
      </c>
      <c r="I2092" s="4">
        <f t="shared" si="64"/>
        <v>7.8612058545265324E-3</v>
      </c>
      <c r="J2092" s="4">
        <f t="shared" si="65"/>
        <v>28.762283483239308</v>
      </c>
    </row>
    <row r="2093" spans="1:10">
      <c r="A2093" t="s">
        <v>2050</v>
      </c>
      <c r="B2093" t="s">
        <v>2052</v>
      </c>
      <c r="C2093" s="4">
        <v>3632</v>
      </c>
      <c r="D2093" s="4" t="s">
        <v>4</v>
      </c>
      <c r="E2093" s="4" t="s">
        <v>5</v>
      </c>
      <c r="F2093" s="4">
        <v>-0.120880657</v>
      </c>
      <c r="G2093" s="4">
        <v>2.4922916999999999E-2</v>
      </c>
      <c r="H2093" s="5">
        <v>1.5200000000000001E-6</v>
      </c>
      <c r="I2093" s="4">
        <f t="shared" si="64"/>
        <v>6.4352616773330727E-3</v>
      </c>
      <c r="J2093" s="4">
        <f t="shared" si="65"/>
        <v>23.511301264732218</v>
      </c>
    </row>
    <row r="2094" spans="1:10">
      <c r="A2094" t="s">
        <v>2050</v>
      </c>
      <c r="B2094" t="s">
        <v>2053</v>
      </c>
      <c r="C2094" s="4">
        <v>3610</v>
      </c>
      <c r="D2094" s="4" t="s">
        <v>4</v>
      </c>
      <c r="E2094" s="4" t="s">
        <v>5</v>
      </c>
      <c r="F2094" s="4">
        <v>-0.15216554800000001</v>
      </c>
      <c r="G2094" s="4">
        <v>3.1751931999999997E-2</v>
      </c>
      <c r="H2094" s="5">
        <v>2.0600000000000002E-6</v>
      </c>
      <c r="I2094" s="4">
        <f t="shared" si="64"/>
        <v>6.3216577460834698E-3</v>
      </c>
      <c r="J2094" s="4">
        <f t="shared" si="65"/>
        <v>22.953646243444894</v>
      </c>
    </row>
    <row r="2095" spans="1:10">
      <c r="A2095" t="s">
        <v>2050</v>
      </c>
      <c r="B2095" t="s">
        <v>2054</v>
      </c>
      <c r="C2095" s="4">
        <v>3632</v>
      </c>
      <c r="D2095" s="4" t="s">
        <v>7</v>
      </c>
      <c r="E2095" s="4" t="s">
        <v>8</v>
      </c>
      <c r="F2095" s="4">
        <v>0.18493353000000001</v>
      </c>
      <c r="G2095" s="4">
        <v>3.9461636000000001E-2</v>
      </c>
      <c r="H2095" s="5">
        <v>2.3700000000000002E-6</v>
      </c>
      <c r="I2095" s="4">
        <f t="shared" si="64"/>
        <v>6.0105894447550056E-3</v>
      </c>
      <c r="J2095" s="4">
        <f t="shared" si="65"/>
        <v>21.950374372975297</v>
      </c>
    </row>
    <row r="2096" spans="1:10">
      <c r="A2096" t="s">
        <v>2050</v>
      </c>
      <c r="B2096" t="s">
        <v>2055</v>
      </c>
      <c r="C2096" s="4">
        <v>3632</v>
      </c>
      <c r="D2096" s="4" t="s">
        <v>4</v>
      </c>
      <c r="E2096" s="4" t="s">
        <v>5</v>
      </c>
      <c r="F2096" s="4">
        <v>-0.109096996</v>
      </c>
      <c r="G2096" s="4">
        <v>2.3369889000000001E-2</v>
      </c>
      <c r="H2096" s="5">
        <v>3.19E-6</v>
      </c>
      <c r="I2096" s="4">
        <f t="shared" si="64"/>
        <v>5.9644221495628721E-3</v>
      </c>
      <c r="J2096" s="4">
        <f t="shared" si="65"/>
        <v>21.78076206259372</v>
      </c>
    </row>
    <row r="2097" spans="1:10">
      <c r="A2097" t="s">
        <v>2050</v>
      </c>
      <c r="B2097" t="s">
        <v>2056</v>
      </c>
      <c r="C2097" s="4">
        <v>3632</v>
      </c>
      <c r="D2097" s="4" t="s">
        <v>4</v>
      </c>
      <c r="E2097" s="4" t="s">
        <v>5</v>
      </c>
      <c r="F2097" s="4">
        <v>0.11091724</v>
      </c>
      <c r="G2097" s="4">
        <v>2.4455550999999999E-2</v>
      </c>
      <c r="H2097" s="5">
        <v>6.4999999999999996E-6</v>
      </c>
      <c r="I2097" s="4">
        <f t="shared" si="64"/>
        <v>5.6317660605996909E-3</v>
      </c>
      <c r="J2097" s="4">
        <f t="shared" si="65"/>
        <v>20.559094812377879</v>
      </c>
    </row>
    <row r="2098" spans="1:10">
      <c r="A2098" t="s">
        <v>2050</v>
      </c>
      <c r="B2098" t="s">
        <v>2057</v>
      </c>
      <c r="C2098" s="4">
        <v>3610</v>
      </c>
      <c r="D2098" s="4" t="s">
        <v>5</v>
      </c>
      <c r="E2098" s="4" t="s">
        <v>4</v>
      </c>
      <c r="F2098" s="4">
        <v>-0.111816319</v>
      </c>
      <c r="G2098" s="4">
        <v>2.4896268999999999E-2</v>
      </c>
      <c r="H2098" s="5">
        <v>7.7500000000000003E-6</v>
      </c>
      <c r="I2098" s="4">
        <f t="shared" si="64"/>
        <v>5.5566709965624095E-3</v>
      </c>
      <c r="J2098" s="4">
        <f t="shared" si="65"/>
        <v>20.160494188933182</v>
      </c>
    </row>
    <row r="2099" spans="1:10">
      <c r="A2099" t="s">
        <v>2050</v>
      </c>
      <c r="B2099" t="s">
        <v>2058</v>
      </c>
      <c r="C2099" s="4">
        <v>3632</v>
      </c>
      <c r="D2099" s="4" t="s">
        <v>8</v>
      </c>
      <c r="E2099" s="4" t="s">
        <v>7</v>
      </c>
      <c r="F2099" s="4">
        <v>0.132725381</v>
      </c>
      <c r="G2099" s="4">
        <v>2.8203654000000002E-2</v>
      </c>
      <c r="H2099" s="5">
        <v>2.8100000000000002E-6</v>
      </c>
      <c r="I2099" s="4">
        <f t="shared" si="64"/>
        <v>6.0605396669739676E-3</v>
      </c>
      <c r="J2099" s="4">
        <f t="shared" si="65"/>
        <v>22.133902384501702</v>
      </c>
    </row>
    <row r="2100" spans="1:10">
      <c r="A2100" t="s">
        <v>2059</v>
      </c>
      <c r="B2100" t="s">
        <v>2060</v>
      </c>
      <c r="C2100" s="4">
        <v>16772</v>
      </c>
      <c r="D2100" s="4" t="s">
        <v>4</v>
      </c>
      <c r="E2100" s="4" t="s">
        <v>5</v>
      </c>
      <c r="F2100" s="4">
        <v>-6.5612917000000007E-2</v>
      </c>
      <c r="G2100" s="4">
        <v>1.1747657E-2</v>
      </c>
      <c r="H2100" s="5">
        <v>2.55E-8</v>
      </c>
      <c r="I2100" s="4">
        <f t="shared" si="64"/>
        <v>1.8564545670786187E-3</v>
      </c>
      <c r="J2100" s="4">
        <f t="shared" si="65"/>
        <v>31.190647109184418</v>
      </c>
    </row>
    <row r="2101" spans="1:10">
      <c r="A2101" t="s">
        <v>2059</v>
      </c>
      <c r="B2101" t="s">
        <v>2061</v>
      </c>
      <c r="C2101" s="4">
        <v>16470</v>
      </c>
      <c r="D2101" s="4" t="s">
        <v>8</v>
      </c>
      <c r="E2101" s="4" t="s">
        <v>7</v>
      </c>
      <c r="F2101" s="4">
        <v>6.8496125000000005E-2</v>
      </c>
      <c r="G2101" s="4">
        <v>1.4558036999999999E-2</v>
      </c>
      <c r="H2101" s="5">
        <v>1.68E-6</v>
      </c>
      <c r="I2101" s="4">
        <f t="shared" si="64"/>
        <v>1.3422994876025576E-3</v>
      </c>
      <c r="J2101" s="4">
        <f t="shared" si="65"/>
        <v>22.134699357444656</v>
      </c>
    </row>
    <row r="2102" spans="1:10">
      <c r="A2102" t="s">
        <v>2059</v>
      </c>
      <c r="B2102" t="s">
        <v>2062</v>
      </c>
      <c r="C2102" s="4">
        <v>15638</v>
      </c>
      <c r="D2102" s="4" t="s">
        <v>5</v>
      </c>
      <c r="E2102" s="4" t="s">
        <v>4</v>
      </c>
      <c r="F2102" s="4">
        <v>-9.4296810999999994E-2</v>
      </c>
      <c r="G2102" s="4">
        <v>2.0071249999999999E-2</v>
      </c>
      <c r="H2102" s="5">
        <v>2.5500000000000001E-6</v>
      </c>
      <c r="I2102" s="4">
        <f t="shared" si="64"/>
        <v>1.4094556381451025E-3</v>
      </c>
      <c r="J2102" s="4">
        <f t="shared" si="65"/>
        <v>22.06935413365072</v>
      </c>
    </row>
    <row r="2103" spans="1:10">
      <c r="A2103" t="s">
        <v>2059</v>
      </c>
      <c r="B2103" t="s">
        <v>2063</v>
      </c>
      <c r="C2103" s="4">
        <v>12643</v>
      </c>
      <c r="D2103" s="4" t="s">
        <v>5</v>
      </c>
      <c r="E2103" s="4" t="s">
        <v>8</v>
      </c>
      <c r="F2103" s="4">
        <v>0.11149118199999999</v>
      </c>
      <c r="G2103" s="4">
        <v>2.4015687000000001E-2</v>
      </c>
      <c r="H2103" s="5">
        <v>4.16E-6</v>
      </c>
      <c r="I2103" s="4">
        <f t="shared" si="64"/>
        <v>1.7017712123440012E-3</v>
      </c>
      <c r="J2103" s="4">
        <f t="shared" si="65"/>
        <v>21.548760956297631</v>
      </c>
    </row>
    <row r="2104" spans="1:10">
      <c r="A2104" t="s">
        <v>2059</v>
      </c>
      <c r="B2104" t="s">
        <v>2064</v>
      </c>
      <c r="C2104" s="4">
        <v>5299</v>
      </c>
      <c r="D2104" s="4" t="s">
        <v>4</v>
      </c>
      <c r="E2104" s="4" t="s">
        <v>7</v>
      </c>
      <c r="F2104" s="4">
        <v>0.19497571399999999</v>
      </c>
      <c r="G2104" s="4">
        <v>4.1821341999999997E-2</v>
      </c>
      <c r="H2104" s="5">
        <v>3.3500000000000001E-6</v>
      </c>
      <c r="I2104" s="4">
        <f t="shared" si="64"/>
        <v>4.08501313830654E-3</v>
      </c>
      <c r="J2104" s="4">
        <f t="shared" si="65"/>
        <v>21.727069959852646</v>
      </c>
    </row>
    <row r="2105" spans="1:10">
      <c r="A2105" t="s">
        <v>2059</v>
      </c>
      <c r="B2105" t="s">
        <v>2065</v>
      </c>
      <c r="C2105" s="4">
        <v>16771</v>
      </c>
      <c r="D2105" s="4" t="s">
        <v>8</v>
      </c>
      <c r="E2105" s="4" t="s">
        <v>7</v>
      </c>
      <c r="F2105" s="4">
        <v>-6.0790269000000001E-2</v>
      </c>
      <c r="G2105" s="4">
        <v>1.3084699E-2</v>
      </c>
      <c r="H2105" s="5">
        <v>4.1899999999999997E-6</v>
      </c>
      <c r="I2105" s="4">
        <f t="shared" si="64"/>
        <v>1.2853550746771043E-3</v>
      </c>
      <c r="J2105" s="4">
        <f t="shared" si="65"/>
        <v>21.581859600018216</v>
      </c>
    </row>
    <row r="2106" spans="1:10">
      <c r="A2106" t="s">
        <v>2059</v>
      </c>
      <c r="B2106" t="s">
        <v>2066</v>
      </c>
      <c r="C2106" s="4">
        <v>16772</v>
      </c>
      <c r="D2106" s="4" t="s">
        <v>8</v>
      </c>
      <c r="E2106" s="4" t="s">
        <v>4</v>
      </c>
      <c r="F2106" s="4">
        <v>-5.2459177000000003E-2</v>
      </c>
      <c r="G2106" s="4">
        <v>1.1770144E-2</v>
      </c>
      <c r="H2106" s="5">
        <v>8.7299999999999994E-6</v>
      </c>
      <c r="I2106" s="4">
        <f t="shared" si="64"/>
        <v>1.1829883569904297E-3</v>
      </c>
      <c r="J2106" s="4">
        <f t="shared" si="65"/>
        <v>19.862211511691918</v>
      </c>
    </row>
    <row r="2107" spans="1:10">
      <c r="A2107" t="s">
        <v>2059</v>
      </c>
      <c r="B2107" t="s">
        <v>2067</v>
      </c>
      <c r="C2107" s="4">
        <v>16470</v>
      </c>
      <c r="D2107" s="4" t="s">
        <v>5</v>
      </c>
      <c r="E2107" s="4" t="s">
        <v>7</v>
      </c>
      <c r="F2107" s="4">
        <v>-5.3341105E-2</v>
      </c>
      <c r="G2107" s="4">
        <v>1.207565E-2</v>
      </c>
      <c r="H2107" s="5">
        <v>9.6399999999999992E-6</v>
      </c>
      <c r="I2107" s="4">
        <f t="shared" si="64"/>
        <v>1.183300853939729E-3</v>
      </c>
      <c r="J2107" s="4">
        <f t="shared" si="65"/>
        <v>19.509684288758439</v>
      </c>
    </row>
    <row r="2108" spans="1:10">
      <c r="A2108" t="s">
        <v>2059</v>
      </c>
      <c r="B2108" t="s">
        <v>2068</v>
      </c>
      <c r="C2108" s="4">
        <v>16770</v>
      </c>
      <c r="D2108" s="4" t="s">
        <v>8</v>
      </c>
      <c r="E2108" s="4" t="s">
        <v>7</v>
      </c>
      <c r="F2108" s="4">
        <v>-4.9832949000000001E-2</v>
      </c>
      <c r="G2108" s="4">
        <v>1.1206613000000001E-2</v>
      </c>
      <c r="H2108" s="5">
        <v>8.1599999999999998E-6</v>
      </c>
      <c r="I2108" s="4">
        <f t="shared" si="64"/>
        <v>1.1777133263056914E-3</v>
      </c>
      <c r="J2108" s="4">
        <f t="shared" si="65"/>
        <v>19.771181839823406</v>
      </c>
    </row>
    <row r="2109" spans="1:10">
      <c r="A2109" t="s">
        <v>2059</v>
      </c>
      <c r="B2109" t="s">
        <v>2069</v>
      </c>
      <c r="C2109" s="4">
        <v>15730</v>
      </c>
      <c r="D2109" s="4" t="s">
        <v>4</v>
      </c>
      <c r="E2109" s="4" t="s">
        <v>5</v>
      </c>
      <c r="F2109" s="4">
        <v>6.6121072000000003E-2</v>
      </c>
      <c r="G2109" s="4">
        <v>1.4473649E-2</v>
      </c>
      <c r="H2109" s="5">
        <v>4.7299999999999996E-6</v>
      </c>
      <c r="I2109" s="4">
        <f t="shared" si="64"/>
        <v>1.3250099837817521E-3</v>
      </c>
      <c r="J2109" s="4">
        <f t="shared" si="65"/>
        <v>20.867406546929711</v>
      </c>
    </row>
    <row r="2110" spans="1:10">
      <c r="A2110" t="s">
        <v>2059</v>
      </c>
      <c r="B2110" t="s">
        <v>2070</v>
      </c>
      <c r="C2110" s="4">
        <v>16768</v>
      </c>
      <c r="D2110" s="4" t="s">
        <v>7</v>
      </c>
      <c r="E2110" s="4" t="s">
        <v>5</v>
      </c>
      <c r="F2110" s="4">
        <v>-4.9086299999999999E-2</v>
      </c>
      <c r="G2110" s="4">
        <v>1.0990264E-2</v>
      </c>
      <c r="H2110" s="5">
        <v>8.3799999999999994E-6</v>
      </c>
      <c r="I2110" s="4">
        <f t="shared" si="64"/>
        <v>1.1882469923389235E-3</v>
      </c>
      <c r="J2110" s="4">
        <f t="shared" si="65"/>
        <v>19.945849669433738</v>
      </c>
    </row>
    <row r="2111" spans="1:10">
      <c r="A2111" t="s">
        <v>2059</v>
      </c>
      <c r="B2111" t="s">
        <v>2071</v>
      </c>
      <c r="C2111" s="4">
        <v>16772</v>
      </c>
      <c r="D2111" s="4" t="s">
        <v>8</v>
      </c>
      <c r="E2111" s="4" t="s">
        <v>7</v>
      </c>
      <c r="F2111" s="4">
        <v>-4.8869154999999997E-2</v>
      </c>
      <c r="G2111" s="4">
        <v>1.0990742E-2</v>
      </c>
      <c r="H2111" s="5">
        <v>8.4400000000000005E-6</v>
      </c>
      <c r="I2111" s="4">
        <f t="shared" si="64"/>
        <v>1.177386753457922E-3</v>
      </c>
      <c r="J2111" s="4">
        <f t="shared" si="65"/>
        <v>19.768050496285365</v>
      </c>
    </row>
    <row r="2112" spans="1:10">
      <c r="A2112" t="s">
        <v>2059</v>
      </c>
      <c r="B2112" t="s">
        <v>2072</v>
      </c>
      <c r="C2112" s="4">
        <v>15764</v>
      </c>
      <c r="D2112" s="4" t="s">
        <v>5</v>
      </c>
      <c r="E2112" s="4" t="s">
        <v>4</v>
      </c>
      <c r="F2112" s="4">
        <v>0.105087207</v>
      </c>
      <c r="G2112" s="4">
        <v>2.3446004999999999E-2</v>
      </c>
      <c r="H2112" s="5">
        <v>9.55E-6</v>
      </c>
      <c r="I2112" s="4">
        <f t="shared" si="64"/>
        <v>1.2727481276663124E-3</v>
      </c>
      <c r="J2112" s="4">
        <f t="shared" si="65"/>
        <v>20.086621197797054</v>
      </c>
    </row>
    <row r="2113" spans="1:10">
      <c r="A2113" t="s">
        <v>2059</v>
      </c>
      <c r="B2113" t="s">
        <v>2073</v>
      </c>
      <c r="C2113" s="4">
        <v>16772</v>
      </c>
      <c r="D2113" s="4" t="s">
        <v>5</v>
      </c>
      <c r="E2113" s="4" t="s">
        <v>4</v>
      </c>
      <c r="F2113" s="4">
        <v>-8.5604658E-2</v>
      </c>
      <c r="G2113" s="4">
        <v>1.8931084000000001E-2</v>
      </c>
      <c r="H2113" s="5">
        <v>8.6000000000000007E-6</v>
      </c>
      <c r="I2113" s="4">
        <f t="shared" si="64"/>
        <v>1.2176706115633474E-3</v>
      </c>
      <c r="J2113" s="4">
        <f t="shared" si="65"/>
        <v>20.445231713721739</v>
      </c>
    </row>
    <row r="2114" spans="1:10">
      <c r="A2114" t="s">
        <v>2059</v>
      </c>
      <c r="B2114" t="s">
        <v>2074</v>
      </c>
      <c r="C2114" s="4">
        <v>16772</v>
      </c>
      <c r="D2114" s="4" t="s">
        <v>4</v>
      </c>
      <c r="E2114" s="4" t="s">
        <v>7</v>
      </c>
      <c r="F2114" s="4">
        <v>5.9840450000000003E-2</v>
      </c>
      <c r="G2114" s="4">
        <v>1.3180684999999999E-2</v>
      </c>
      <c r="H2114" s="5">
        <v>6.46E-6</v>
      </c>
      <c r="I2114" s="4">
        <f t="shared" si="64"/>
        <v>1.2274264947979745E-3</v>
      </c>
      <c r="J2114" s="4">
        <f t="shared" si="65"/>
        <v>20.609238643310448</v>
      </c>
    </row>
    <row r="2115" spans="1:10">
      <c r="A2115" t="s">
        <v>2075</v>
      </c>
      <c r="B2115" t="s">
        <v>2076</v>
      </c>
      <c r="C2115" s="4">
        <v>5674</v>
      </c>
      <c r="D2115" s="4" t="s">
        <v>5</v>
      </c>
      <c r="E2115" s="4" t="s">
        <v>4</v>
      </c>
      <c r="F2115" s="4">
        <v>-0.18834952499999999</v>
      </c>
      <c r="G2115" s="4">
        <v>3.8664295000000001E-2</v>
      </c>
      <c r="H2115" s="5">
        <v>4.6199999999999998E-7</v>
      </c>
      <c r="I2115" s="4">
        <f t="shared" ref="I2115:I2178" si="66">F2115*F2115/(F2115*F2115+G2115*G2115*C2115)</f>
        <v>4.1649227962652019E-3</v>
      </c>
      <c r="J2115" s="4">
        <f t="shared" ref="J2115:J2178" si="67">I2115/(1-I2115)*(C2115-2)</f>
        <v>23.722243412784685</v>
      </c>
    </row>
    <row r="2116" spans="1:10">
      <c r="A2116" t="s">
        <v>2075</v>
      </c>
      <c r="B2116" t="s">
        <v>2077</v>
      </c>
      <c r="C2116" s="4">
        <v>13922</v>
      </c>
      <c r="D2116" s="4" t="s">
        <v>5</v>
      </c>
      <c r="E2116" s="4" t="s">
        <v>4</v>
      </c>
      <c r="F2116" s="4">
        <v>6.7177505999999998E-2</v>
      </c>
      <c r="G2116" s="4">
        <v>1.3983796E-2</v>
      </c>
      <c r="H2116" s="5">
        <v>2.4099999999999998E-6</v>
      </c>
      <c r="I2116" s="4">
        <f t="shared" si="66"/>
        <v>1.6549186358908827E-3</v>
      </c>
      <c r="J2116" s="4">
        <f t="shared" si="67"/>
        <v>23.074654086665845</v>
      </c>
    </row>
    <row r="2117" spans="1:10">
      <c r="A2117" t="s">
        <v>2075</v>
      </c>
      <c r="B2117" t="s">
        <v>2078</v>
      </c>
      <c r="C2117" s="4">
        <v>14403</v>
      </c>
      <c r="D2117" s="4" t="s">
        <v>7</v>
      </c>
      <c r="E2117" s="4" t="s">
        <v>4</v>
      </c>
      <c r="F2117" s="4">
        <v>5.8254794999999998E-2</v>
      </c>
      <c r="G2117" s="4">
        <v>1.1965732E-2</v>
      </c>
      <c r="H2117" s="5">
        <v>1.2100000000000001E-6</v>
      </c>
      <c r="I2117" s="4">
        <f t="shared" si="66"/>
        <v>1.6429250547011544E-3</v>
      </c>
      <c r="J2117" s="4">
        <f t="shared" si="67"/>
        <v>23.698698898936204</v>
      </c>
    </row>
    <row r="2118" spans="1:10">
      <c r="A2118" t="s">
        <v>2075</v>
      </c>
      <c r="B2118" t="s">
        <v>2079</v>
      </c>
      <c r="C2118" s="4">
        <v>9190</v>
      </c>
      <c r="D2118" s="4" t="s">
        <v>8</v>
      </c>
      <c r="E2118" s="4" t="s">
        <v>7</v>
      </c>
      <c r="F2118" s="4">
        <v>0.13927568900000001</v>
      </c>
      <c r="G2118" s="4">
        <v>2.9913176999999999E-2</v>
      </c>
      <c r="H2118" s="5">
        <v>2.9100000000000001E-6</v>
      </c>
      <c r="I2118" s="4">
        <f t="shared" si="66"/>
        <v>2.3533514315947179E-3</v>
      </c>
      <c r="J2118" s="4">
        <f t="shared" si="67"/>
        <v>21.673598547662216</v>
      </c>
    </row>
    <row r="2119" spans="1:10">
      <c r="A2119" t="s">
        <v>2075</v>
      </c>
      <c r="B2119" t="s">
        <v>2080</v>
      </c>
      <c r="C2119" s="4">
        <v>14402</v>
      </c>
      <c r="D2119" s="4" t="s">
        <v>4</v>
      </c>
      <c r="E2119" s="4" t="s">
        <v>5</v>
      </c>
      <c r="F2119" s="4">
        <v>6.0047967000000001E-2</v>
      </c>
      <c r="G2119" s="4">
        <v>1.2641687E-2</v>
      </c>
      <c r="H2119" s="5">
        <v>1.9E-6</v>
      </c>
      <c r="I2119" s="4">
        <f t="shared" si="66"/>
        <v>1.5641698178600603E-3</v>
      </c>
      <c r="J2119" s="4">
        <f t="shared" si="67"/>
        <v>22.559332003415694</v>
      </c>
    </row>
    <row r="2120" spans="1:10">
      <c r="A2120" t="s">
        <v>2075</v>
      </c>
      <c r="B2120" t="s">
        <v>2081</v>
      </c>
      <c r="C2120" s="4">
        <v>12615</v>
      </c>
      <c r="D2120" s="4" t="s">
        <v>4</v>
      </c>
      <c r="E2120" s="4" t="s">
        <v>5</v>
      </c>
      <c r="F2120" s="4">
        <v>-0.12205740499999999</v>
      </c>
      <c r="G2120" s="4">
        <v>2.6001669000000002E-2</v>
      </c>
      <c r="H2120" s="5">
        <v>2.3999999999999999E-6</v>
      </c>
      <c r="I2120" s="4">
        <f t="shared" si="66"/>
        <v>1.7437354762578443E-3</v>
      </c>
      <c r="J2120" s="4">
        <f t="shared" si="67"/>
        <v>22.032153810257505</v>
      </c>
    </row>
    <row r="2121" spans="1:10">
      <c r="A2121" t="s">
        <v>2075</v>
      </c>
      <c r="B2121" t="s">
        <v>2082</v>
      </c>
      <c r="C2121" s="4">
        <v>13692</v>
      </c>
      <c r="D2121" s="4" t="s">
        <v>8</v>
      </c>
      <c r="E2121" s="4" t="s">
        <v>4</v>
      </c>
      <c r="F2121" s="4">
        <v>-0.110863476</v>
      </c>
      <c r="G2121" s="4">
        <v>2.4809787E-2</v>
      </c>
      <c r="H2121" s="5">
        <v>8.7399999999999993E-6</v>
      </c>
      <c r="I2121" s="4">
        <f t="shared" si="66"/>
        <v>1.4562338614695668E-3</v>
      </c>
      <c r="J2121" s="4">
        <f t="shared" si="67"/>
        <v>19.964915148999708</v>
      </c>
    </row>
    <row r="2122" spans="1:10">
      <c r="A2122" t="s">
        <v>2075</v>
      </c>
      <c r="B2122" t="s">
        <v>2083</v>
      </c>
      <c r="C2122" s="4">
        <v>14403</v>
      </c>
      <c r="D2122" s="4" t="s">
        <v>5</v>
      </c>
      <c r="E2122" s="4" t="s">
        <v>7</v>
      </c>
      <c r="F2122" s="4">
        <v>-5.7712693000000002E-2</v>
      </c>
      <c r="G2122" s="4">
        <v>1.2667538000000001E-2</v>
      </c>
      <c r="H2122" s="5">
        <v>7.0400000000000004E-6</v>
      </c>
      <c r="I2122" s="4">
        <f t="shared" si="66"/>
        <v>1.4390631762271915E-3</v>
      </c>
      <c r="J2122" s="4">
        <f t="shared" si="67"/>
        <v>20.753814851566911</v>
      </c>
    </row>
    <row r="2123" spans="1:10">
      <c r="A2123" t="s">
        <v>2075</v>
      </c>
      <c r="B2123" t="s">
        <v>2084</v>
      </c>
      <c r="C2123" s="4">
        <v>13902</v>
      </c>
      <c r="D2123" s="4" t="s">
        <v>4</v>
      </c>
      <c r="E2123" s="4" t="s">
        <v>5</v>
      </c>
      <c r="F2123" s="4">
        <v>-8.2485954E-2</v>
      </c>
      <c r="G2123" s="4">
        <v>1.8719441E-2</v>
      </c>
      <c r="H2123" s="5">
        <v>9.9599999999999995E-6</v>
      </c>
      <c r="I2123" s="4">
        <f t="shared" si="66"/>
        <v>1.3947321772622074E-3</v>
      </c>
      <c r="J2123" s="4">
        <f t="shared" si="67"/>
        <v>19.413854391348977</v>
      </c>
    </row>
    <row r="2124" spans="1:10">
      <c r="A2124" t="s">
        <v>2075</v>
      </c>
      <c r="B2124" t="s">
        <v>2085</v>
      </c>
      <c r="C2124" s="4">
        <v>14331</v>
      </c>
      <c r="D2124" s="4" t="s">
        <v>8</v>
      </c>
      <c r="E2124" s="4" t="s">
        <v>4</v>
      </c>
      <c r="F2124" s="4">
        <v>-5.8128986000000001E-2</v>
      </c>
      <c r="G2124" s="4">
        <v>1.2903031000000001E-2</v>
      </c>
      <c r="H2124" s="5">
        <v>6.0399999999999998E-6</v>
      </c>
      <c r="I2124" s="4">
        <f t="shared" si="66"/>
        <v>1.4142002282036888E-3</v>
      </c>
      <c r="J2124" s="4">
        <f t="shared" si="67"/>
        <v>20.292773114299788</v>
      </c>
    </row>
    <row r="2125" spans="1:10">
      <c r="A2125" t="s">
        <v>2075</v>
      </c>
      <c r="B2125" t="s">
        <v>2086</v>
      </c>
      <c r="C2125" s="4">
        <v>14325</v>
      </c>
      <c r="D2125" s="4" t="s">
        <v>4</v>
      </c>
      <c r="E2125" s="4" t="s">
        <v>8</v>
      </c>
      <c r="F2125" s="4">
        <v>6.0786463999999998E-2</v>
      </c>
      <c r="G2125" s="4">
        <v>1.3876070000000001E-2</v>
      </c>
      <c r="H2125" s="5">
        <v>9.9199999999999999E-6</v>
      </c>
      <c r="I2125" s="4">
        <f t="shared" si="66"/>
        <v>1.3378417986764746E-3</v>
      </c>
      <c r="J2125" s="4">
        <f t="shared" si="67"/>
        <v>19.187578026342152</v>
      </c>
    </row>
    <row r="2126" spans="1:10">
      <c r="A2126" t="s">
        <v>2075</v>
      </c>
      <c r="B2126" t="s">
        <v>2087</v>
      </c>
      <c r="C2126" s="4">
        <v>14403</v>
      </c>
      <c r="D2126" s="4" t="s">
        <v>7</v>
      </c>
      <c r="E2126" s="4" t="s">
        <v>8</v>
      </c>
      <c r="F2126" s="4">
        <v>-5.282572E-2</v>
      </c>
      <c r="G2126" s="4">
        <v>1.1936667999999999E-2</v>
      </c>
      <c r="H2126" s="5">
        <v>9.7499999999999998E-6</v>
      </c>
      <c r="I2126" s="4">
        <f t="shared" si="66"/>
        <v>1.3579429101322476E-3</v>
      </c>
      <c r="J2126" s="4">
        <f t="shared" si="67"/>
        <v>19.582327531649987</v>
      </c>
    </row>
    <row r="2127" spans="1:10">
      <c r="A2127" t="s">
        <v>2075</v>
      </c>
      <c r="B2127" t="s">
        <v>2088</v>
      </c>
      <c r="C2127" s="4">
        <v>13760</v>
      </c>
      <c r="D2127" s="4" t="s">
        <v>8</v>
      </c>
      <c r="E2127" s="4" t="s">
        <v>7</v>
      </c>
      <c r="F2127" s="4">
        <v>-9.9385193999999996E-2</v>
      </c>
      <c r="G2127" s="4">
        <v>2.1681860000000001E-2</v>
      </c>
      <c r="H2127" s="5">
        <v>6.72E-6</v>
      </c>
      <c r="I2127" s="4">
        <f t="shared" si="66"/>
        <v>1.5246467174191711E-3</v>
      </c>
      <c r="J2127" s="4">
        <f t="shared" si="67"/>
        <v>21.00811949868578</v>
      </c>
    </row>
    <row r="2128" spans="1:10">
      <c r="A2128" t="s">
        <v>2075</v>
      </c>
      <c r="B2128" t="s">
        <v>2089</v>
      </c>
      <c r="C2128" s="4">
        <v>13863</v>
      </c>
      <c r="D2128" s="4" t="s">
        <v>4</v>
      </c>
      <c r="E2128" s="4" t="s">
        <v>5</v>
      </c>
      <c r="F2128" s="4">
        <v>-6.8802318000000001E-2</v>
      </c>
      <c r="G2128" s="4">
        <v>1.5608285E-2</v>
      </c>
      <c r="H2128" s="5">
        <v>9.7999999999999993E-6</v>
      </c>
      <c r="I2128" s="4">
        <f t="shared" si="66"/>
        <v>1.3996847890657435E-3</v>
      </c>
      <c r="J2128" s="4">
        <f t="shared" si="67"/>
        <v>19.42822425120324</v>
      </c>
    </row>
    <row r="2129" spans="1:10">
      <c r="A2129" t="s">
        <v>2075</v>
      </c>
      <c r="B2129" t="s">
        <v>2090</v>
      </c>
      <c r="C2129" s="4">
        <v>13011</v>
      </c>
      <c r="D2129" s="4" t="s">
        <v>7</v>
      </c>
      <c r="E2129" s="4" t="s">
        <v>5</v>
      </c>
      <c r="F2129" s="4">
        <v>-0.115766761</v>
      </c>
      <c r="G2129" s="4">
        <v>2.5419855000000002E-2</v>
      </c>
      <c r="H2129" s="5">
        <v>8.7099999999999996E-6</v>
      </c>
      <c r="I2129" s="4">
        <f t="shared" si="66"/>
        <v>1.5915460166519384E-3</v>
      </c>
      <c r="J2129" s="4">
        <f t="shared" si="67"/>
        <v>20.737426699484242</v>
      </c>
    </row>
    <row r="2130" spans="1:10">
      <c r="A2130" t="s">
        <v>2075</v>
      </c>
      <c r="B2130" t="s">
        <v>2091</v>
      </c>
      <c r="C2130" s="4">
        <v>14390</v>
      </c>
      <c r="D2130" s="4" t="s">
        <v>7</v>
      </c>
      <c r="E2130" s="4" t="s">
        <v>5</v>
      </c>
      <c r="F2130" s="4">
        <v>6.7561994E-2</v>
      </c>
      <c r="G2130" s="4">
        <v>1.5010338999999999E-2</v>
      </c>
      <c r="H2130" s="5">
        <v>7.43E-6</v>
      </c>
      <c r="I2130" s="4">
        <f t="shared" si="66"/>
        <v>1.4058925229261502E-3</v>
      </c>
      <c r="J2130" s="4">
        <f t="shared" si="67"/>
        <v>20.256460025552325</v>
      </c>
    </row>
    <row r="2131" spans="1:10">
      <c r="A2131" t="s">
        <v>2075</v>
      </c>
      <c r="B2131" t="s">
        <v>2092</v>
      </c>
      <c r="C2131" s="4">
        <v>13177</v>
      </c>
      <c r="D2131" s="4" t="s">
        <v>7</v>
      </c>
      <c r="E2131" s="4" t="s">
        <v>5</v>
      </c>
      <c r="F2131" s="4">
        <v>-8.2954390000000003E-2</v>
      </c>
      <c r="G2131" s="4">
        <v>1.8505763000000001E-2</v>
      </c>
      <c r="H2131" s="5">
        <v>7.34E-6</v>
      </c>
      <c r="I2131" s="4">
        <f t="shared" si="66"/>
        <v>1.5226021852640962E-3</v>
      </c>
      <c r="J2131" s="4">
        <f t="shared" si="67"/>
        <v>20.090874199814973</v>
      </c>
    </row>
    <row r="2132" spans="1:10">
      <c r="A2132" t="s">
        <v>2075</v>
      </c>
      <c r="B2132" t="s">
        <v>2093</v>
      </c>
      <c r="C2132" s="4">
        <v>14403</v>
      </c>
      <c r="D2132" s="4" t="s">
        <v>7</v>
      </c>
      <c r="E2132" s="4" t="s">
        <v>8</v>
      </c>
      <c r="F2132" s="4">
        <v>-6.6462357E-2</v>
      </c>
      <c r="G2132" s="4">
        <v>1.5006876000000001E-2</v>
      </c>
      <c r="H2132" s="5">
        <v>9.7599999999999997E-6</v>
      </c>
      <c r="I2132" s="4">
        <f t="shared" si="66"/>
        <v>1.3599624051985118E-3</v>
      </c>
      <c r="J2132" s="4">
        <f t="shared" si="67"/>
        <v>19.61148948567423</v>
      </c>
    </row>
    <row r="2133" spans="1:10">
      <c r="A2133" t="s">
        <v>2094</v>
      </c>
      <c r="B2133" t="s">
        <v>2095</v>
      </c>
      <c r="C2133" s="4">
        <v>16603</v>
      </c>
      <c r="D2133" s="4" t="s">
        <v>5</v>
      </c>
      <c r="E2133" s="4" t="s">
        <v>7</v>
      </c>
      <c r="F2133" s="4">
        <v>-6.4027674000000007E-2</v>
      </c>
      <c r="G2133" s="4">
        <v>1.1005922E-2</v>
      </c>
      <c r="H2133" s="5">
        <v>5.2899999999999997E-9</v>
      </c>
      <c r="I2133" s="4">
        <f t="shared" si="66"/>
        <v>2.0342842782044481E-3</v>
      </c>
      <c r="J2133" s="4">
        <f t="shared" si="67"/>
        <v>33.839993469160902</v>
      </c>
    </row>
    <row r="2134" spans="1:10">
      <c r="A2134" t="s">
        <v>2094</v>
      </c>
      <c r="B2134" t="s">
        <v>2096</v>
      </c>
      <c r="C2134" s="4">
        <v>16606</v>
      </c>
      <c r="D2134" s="4" t="s">
        <v>7</v>
      </c>
      <c r="E2134" s="4" t="s">
        <v>8</v>
      </c>
      <c r="F2134" s="4">
        <v>8.2950452999999993E-2</v>
      </c>
      <c r="G2134" s="4">
        <v>1.7089132999999999E-2</v>
      </c>
      <c r="H2134" s="5">
        <v>6.4799999999999998E-7</v>
      </c>
      <c r="I2134" s="4">
        <f t="shared" si="66"/>
        <v>1.4168265116394931E-3</v>
      </c>
      <c r="J2134" s="4">
        <f t="shared" si="67"/>
        <v>23.558365516096245</v>
      </c>
    </row>
    <row r="2135" spans="1:10">
      <c r="A2135" t="s">
        <v>2094</v>
      </c>
      <c r="B2135" t="s">
        <v>2097</v>
      </c>
      <c r="C2135" s="4">
        <v>14349</v>
      </c>
      <c r="D2135" s="4" t="s">
        <v>4</v>
      </c>
      <c r="E2135" s="4" t="s">
        <v>5</v>
      </c>
      <c r="F2135" s="4">
        <v>9.9927120999999994E-2</v>
      </c>
      <c r="G2135" s="4">
        <v>2.1172816000000001E-2</v>
      </c>
      <c r="H2135" s="5">
        <v>1.9599999999999999E-6</v>
      </c>
      <c r="I2135" s="4">
        <f t="shared" si="66"/>
        <v>1.5499376088502206E-3</v>
      </c>
      <c r="J2135" s="4">
        <f t="shared" si="67"/>
        <v>22.271474269749341</v>
      </c>
    </row>
    <row r="2136" spans="1:10">
      <c r="A2136" t="s">
        <v>2094</v>
      </c>
      <c r="B2136" t="s">
        <v>2098</v>
      </c>
      <c r="C2136" s="4">
        <v>16588</v>
      </c>
      <c r="D2136" s="4" t="s">
        <v>4</v>
      </c>
      <c r="E2136" s="4" t="s">
        <v>5</v>
      </c>
      <c r="F2136" s="4">
        <v>5.2765422999999999E-2</v>
      </c>
      <c r="G2136" s="4">
        <v>1.1261892000000001E-2</v>
      </c>
      <c r="H2136" s="5">
        <v>2.5600000000000001E-6</v>
      </c>
      <c r="I2136" s="4">
        <f t="shared" si="66"/>
        <v>1.3216234978934856E-3</v>
      </c>
      <c r="J2136" s="4">
        <f t="shared" si="67"/>
        <v>21.949456253211583</v>
      </c>
    </row>
    <row r="2137" spans="1:10">
      <c r="A2137" t="s">
        <v>2094</v>
      </c>
      <c r="B2137" t="s">
        <v>2099</v>
      </c>
      <c r="C2137" s="4">
        <v>7266</v>
      </c>
      <c r="D2137" s="4" t="s">
        <v>8</v>
      </c>
      <c r="E2137" s="4" t="s">
        <v>7</v>
      </c>
      <c r="F2137" s="4">
        <v>0.167496641</v>
      </c>
      <c r="G2137" s="4">
        <v>3.6763917E-2</v>
      </c>
      <c r="H2137" s="5">
        <v>5.1100000000000002E-6</v>
      </c>
      <c r="I2137" s="4">
        <f t="shared" si="66"/>
        <v>2.8486189025435783E-3</v>
      </c>
      <c r="J2137" s="4">
        <f t="shared" si="67"/>
        <v>20.751480768449326</v>
      </c>
    </row>
    <row r="2138" spans="1:10">
      <c r="A2138" t="s">
        <v>2094</v>
      </c>
      <c r="B2138" t="s">
        <v>2100</v>
      </c>
      <c r="C2138" s="4">
        <v>11667</v>
      </c>
      <c r="D2138" s="4" t="s">
        <v>8</v>
      </c>
      <c r="E2138" s="4" t="s">
        <v>7</v>
      </c>
      <c r="F2138" s="4">
        <v>0.1250377</v>
      </c>
      <c r="G2138" s="4">
        <v>2.7941128999999999E-2</v>
      </c>
      <c r="H2138" s="5">
        <v>5.2299999999999999E-6</v>
      </c>
      <c r="I2138" s="4">
        <f t="shared" si="66"/>
        <v>1.7135234104355076E-3</v>
      </c>
      <c r="J2138" s="4">
        <f t="shared" si="67"/>
        <v>20.022559707525883</v>
      </c>
    </row>
    <row r="2139" spans="1:10">
      <c r="A2139" t="s">
        <v>2094</v>
      </c>
      <c r="B2139" t="s">
        <v>2101</v>
      </c>
      <c r="C2139" s="4">
        <v>16126</v>
      </c>
      <c r="D2139" s="4" t="s">
        <v>8</v>
      </c>
      <c r="E2139" s="4" t="s">
        <v>4</v>
      </c>
      <c r="F2139" s="4">
        <v>-7.0999701999999998E-2</v>
      </c>
      <c r="G2139" s="4">
        <v>1.6276598999999999E-2</v>
      </c>
      <c r="H2139" s="5">
        <v>9.2799999999999992E-6</v>
      </c>
      <c r="I2139" s="4">
        <f t="shared" si="66"/>
        <v>1.1785470628210188E-3</v>
      </c>
      <c r="J2139" s="4">
        <f t="shared" si="67"/>
        <v>19.025315070121241</v>
      </c>
    </row>
    <row r="2140" spans="1:10">
      <c r="A2140" t="s">
        <v>2094</v>
      </c>
      <c r="B2140" t="s">
        <v>2102</v>
      </c>
      <c r="C2140" s="4">
        <v>16126</v>
      </c>
      <c r="D2140" s="4" t="s">
        <v>4</v>
      </c>
      <c r="E2140" s="4" t="s">
        <v>5</v>
      </c>
      <c r="F2140" s="4">
        <v>5.3526194999999999E-2</v>
      </c>
      <c r="G2140" s="4">
        <v>1.1588457E-2</v>
      </c>
      <c r="H2140" s="5">
        <v>3.3799999999999998E-6</v>
      </c>
      <c r="I2140" s="4">
        <f t="shared" si="66"/>
        <v>1.3212368438717788E-3</v>
      </c>
      <c r="J2140" s="4">
        <f t="shared" si="67"/>
        <v>21.331807240260765</v>
      </c>
    </row>
    <row r="2141" spans="1:10">
      <c r="A2141" t="s">
        <v>2094</v>
      </c>
      <c r="B2141" t="s">
        <v>2103</v>
      </c>
      <c r="C2141" s="4">
        <v>16606</v>
      </c>
      <c r="D2141" s="4" t="s">
        <v>4</v>
      </c>
      <c r="E2141" s="4" t="s">
        <v>7</v>
      </c>
      <c r="F2141" s="4">
        <v>-7.341143E-2</v>
      </c>
      <c r="G2141" s="4">
        <v>1.6139812E-2</v>
      </c>
      <c r="H2141" s="5">
        <v>4.7299999999999996E-6</v>
      </c>
      <c r="I2141" s="4">
        <f t="shared" si="66"/>
        <v>1.2442987427375041E-3</v>
      </c>
      <c r="J2141" s="4">
        <f t="shared" si="67"/>
        <v>20.686075982751028</v>
      </c>
    </row>
    <row r="2142" spans="1:10">
      <c r="A2142" t="s">
        <v>2094</v>
      </c>
      <c r="B2142" t="s">
        <v>2104</v>
      </c>
      <c r="C2142" s="4">
        <v>16597</v>
      </c>
      <c r="D2142" s="4" t="s">
        <v>7</v>
      </c>
      <c r="E2142" s="4" t="s">
        <v>5</v>
      </c>
      <c r="F2142" s="4">
        <v>-7.6200210000000004E-2</v>
      </c>
      <c r="G2142" s="4">
        <v>1.7468885999999999E-2</v>
      </c>
      <c r="H2142" s="5">
        <v>8.3799999999999994E-6</v>
      </c>
      <c r="I2142" s="4">
        <f t="shared" si="66"/>
        <v>1.1451297894189149E-3</v>
      </c>
      <c r="J2142" s="4">
        <f t="shared" si="67"/>
        <v>19.02521519607803</v>
      </c>
    </row>
    <row r="2143" spans="1:10">
      <c r="A2143" t="s">
        <v>2094</v>
      </c>
      <c r="B2143" t="s">
        <v>2105</v>
      </c>
      <c r="C2143" s="4">
        <v>16605</v>
      </c>
      <c r="D2143" s="4" t="s">
        <v>7</v>
      </c>
      <c r="E2143" s="4" t="s">
        <v>8</v>
      </c>
      <c r="F2143" s="4">
        <v>5.1950897000000003E-2</v>
      </c>
      <c r="G2143" s="4">
        <v>1.1630648E-2</v>
      </c>
      <c r="H2143" s="5">
        <v>8.0900000000000005E-6</v>
      </c>
      <c r="I2143" s="4">
        <f t="shared" si="66"/>
        <v>1.2001012465089973E-3</v>
      </c>
      <c r="J2143" s="4">
        <f t="shared" si="67"/>
        <v>19.949222082076467</v>
      </c>
    </row>
    <row r="2144" spans="1:10">
      <c r="A2144" t="s">
        <v>2094</v>
      </c>
      <c r="B2144" t="s">
        <v>2106</v>
      </c>
      <c r="C2144" s="4">
        <v>12769</v>
      </c>
      <c r="D2144" s="4" t="s">
        <v>4</v>
      </c>
      <c r="E2144" s="4" t="s">
        <v>5</v>
      </c>
      <c r="F2144" s="4">
        <v>-0.115039796</v>
      </c>
      <c r="G2144" s="4">
        <v>2.6013681E-2</v>
      </c>
      <c r="H2144" s="5">
        <v>8.7399999999999993E-6</v>
      </c>
      <c r="I2144" s="4">
        <f t="shared" si="66"/>
        <v>1.5292238280361064E-3</v>
      </c>
      <c r="J2144" s="4">
        <f t="shared" si="67"/>
        <v>19.553502294166769</v>
      </c>
    </row>
    <row r="2145" spans="1:10">
      <c r="A2145" t="s">
        <v>2094</v>
      </c>
      <c r="B2145" t="s">
        <v>2107</v>
      </c>
      <c r="C2145" s="4">
        <v>10484</v>
      </c>
      <c r="D2145" s="4" t="s">
        <v>8</v>
      </c>
      <c r="E2145" s="4" t="s">
        <v>4</v>
      </c>
      <c r="F2145" s="4">
        <v>0.132763838</v>
      </c>
      <c r="G2145" s="4">
        <v>2.9981613000000001E-2</v>
      </c>
      <c r="H2145" s="5">
        <v>8.8300000000000002E-6</v>
      </c>
      <c r="I2145" s="4">
        <f t="shared" si="66"/>
        <v>1.8668570905456092E-3</v>
      </c>
      <c r="J2145" s="4">
        <f t="shared" si="67"/>
        <v>19.604995748422134</v>
      </c>
    </row>
    <row r="2146" spans="1:10">
      <c r="A2146" t="s">
        <v>2094</v>
      </c>
      <c r="B2146" t="s">
        <v>2108</v>
      </c>
      <c r="C2146" s="4">
        <v>16049</v>
      </c>
      <c r="D2146" s="4" t="s">
        <v>5</v>
      </c>
      <c r="E2146" s="4" t="s">
        <v>4</v>
      </c>
      <c r="F2146" s="4">
        <v>-6.0705188E-2</v>
      </c>
      <c r="G2146" s="4">
        <v>1.3424989999999999E-2</v>
      </c>
      <c r="H2146" s="5">
        <v>5.0599999999999998E-6</v>
      </c>
      <c r="I2146" s="4">
        <f t="shared" si="66"/>
        <v>1.272397335707866E-3</v>
      </c>
      <c r="J2146" s="4">
        <f t="shared" si="67"/>
        <v>20.444173157560556</v>
      </c>
    </row>
    <row r="2147" spans="1:10">
      <c r="A2147" t="s">
        <v>2109</v>
      </c>
      <c r="B2147" t="s">
        <v>2110</v>
      </c>
      <c r="C2147" s="4">
        <v>6082</v>
      </c>
      <c r="D2147" s="4" t="s">
        <v>7</v>
      </c>
      <c r="E2147" s="4" t="s">
        <v>8</v>
      </c>
      <c r="F2147" s="4">
        <v>-0.192815497</v>
      </c>
      <c r="G2147" s="4">
        <v>3.9204507E-2</v>
      </c>
      <c r="H2147" s="5">
        <v>3.3099999999999999E-7</v>
      </c>
      <c r="I2147" s="4">
        <f t="shared" si="66"/>
        <v>3.9613358088908743E-3</v>
      </c>
      <c r="J2147" s="4">
        <f t="shared" si="67"/>
        <v>24.180709628994247</v>
      </c>
    </row>
    <row r="2148" spans="1:10">
      <c r="A2148" t="s">
        <v>2109</v>
      </c>
      <c r="B2148" t="s">
        <v>2111</v>
      </c>
      <c r="C2148" s="4">
        <v>14714</v>
      </c>
      <c r="D2148" s="4" t="s">
        <v>4</v>
      </c>
      <c r="E2148" s="4" t="s">
        <v>5</v>
      </c>
      <c r="F2148" s="4">
        <v>6.6593727000000005E-2</v>
      </c>
      <c r="G2148" s="4">
        <v>1.4016808E-2</v>
      </c>
      <c r="H2148" s="5">
        <v>2.1399999999999998E-6</v>
      </c>
      <c r="I2148" s="4">
        <f t="shared" si="66"/>
        <v>1.5316936998755438E-3</v>
      </c>
      <c r="J2148" s="4">
        <f t="shared" si="67"/>
        <v>22.568846272217613</v>
      </c>
    </row>
    <row r="2149" spans="1:10">
      <c r="A2149" t="s">
        <v>2109</v>
      </c>
      <c r="B2149" t="s">
        <v>2112</v>
      </c>
      <c r="C2149" s="4">
        <v>14924</v>
      </c>
      <c r="D2149" s="4" t="s">
        <v>8</v>
      </c>
      <c r="E2149" s="4" t="s">
        <v>7</v>
      </c>
      <c r="F2149" s="4">
        <v>6.1834357E-2</v>
      </c>
      <c r="G2149" s="4">
        <v>1.2903108E-2</v>
      </c>
      <c r="H2149" s="5">
        <v>1.9800000000000001E-6</v>
      </c>
      <c r="I2149" s="4">
        <f t="shared" si="66"/>
        <v>1.5364485032777675E-3</v>
      </c>
      <c r="J2149" s="4">
        <f t="shared" si="67"/>
        <v>22.962164749572345</v>
      </c>
    </row>
    <row r="2150" spans="1:10">
      <c r="A2150" t="s">
        <v>2109</v>
      </c>
      <c r="B2150" t="s">
        <v>2113</v>
      </c>
      <c r="C2150" s="4">
        <v>15336</v>
      </c>
      <c r="D2150" s="4" t="s">
        <v>7</v>
      </c>
      <c r="E2150" s="4" t="s">
        <v>8</v>
      </c>
      <c r="F2150" s="4">
        <v>-5.6843902000000002E-2</v>
      </c>
      <c r="G2150" s="4">
        <v>1.2232461E-2</v>
      </c>
      <c r="H2150" s="5">
        <v>4.2200000000000003E-6</v>
      </c>
      <c r="I2150" s="4">
        <f t="shared" si="66"/>
        <v>1.4061022152623383E-3</v>
      </c>
      <c r="J2150" s="4">
        <f t="shared" si="67"/>
        <v>21.591531268780635</v>
      </c>
    </row>
    <row r="2151" spans="1:10">
      <c r="A2151" t="s">
        <v>2109</v>
      </c>
      <c r="B2151" t="s">
        <v>2114</v>
      </c>
      <c r="C2151" s="4">
        <v>3026</v>
      </c>
      <c r="D2151" s="4" t="s">
        <v>7</v>
      </c>
      <c r="E2151" s="4" t="s">
        <v>4</v>
      </c>
      <c r="F2151" s="4">
        <v>0.19964763299999999</v>
      </c>
      <c r="G2151" s="4">
        <v>4.3845344000000001E-2</v>
      </c>
      <c r="H2151" s="5">
        <v>3.63E-6</v>
      </c>
      <c r="I2151" s="4">
        <f t="shared" si="66"/>
        <v>6.8052931866885462E-3</v>
      </c>
      <c r="J2151" s="4">
        <f t="shared" si="67"/>
        <v>20.720213725841361</v>
      </c>
    </row>
    <row r="2152" spans="1:10">
      <c r="A2152" t="s">
        <v>2109</v>
      </c>
      <c r="B2152" t="s">
        <v>2115</v>
      </c>
      <c r="C2152" s="4">
        <v>15333</v>
      </c>
      <c r="D2152" s="4" t="s">
        <v>7</v>
      </c>
      <c r="E2152" s="4" t="s">
        <v>8</v>
      </c>
      <c r="F2152" s="4">
        <v>5.4611380000000001E-2</v>
      </c>
      <c r="G2152" s="4">
        <v>1.2007746999999999E-2</v>
      </c>
      <c r="H2152" s="5">
        <v>5.8000000000000004E-6</v>
      </c>
      <c r="I2152" s="4">
        <f t="shared" si="66"/>
        <v>1.3471955346603972E-3</v>
      </c>
      <c r="J2152" s="4">
        <f t="shared" si="67"/>
        <v>20.681717058749207</v>
      </c>
    </row>
    <row r="2153" spans="1:10">
      <c r="A2153" t="s">
        <v>2109</v>
      </c>
      <c r="B2153" t="s">
        <v>2116</v>
      </c>
      <c r="C2153" s="4">
        <v>15338</v>
      </c>
      <c r="D2153" s="4" t="s">
        <v>7</v>
      </c>
      <c r="E2153" s="4" t="s">
        <v>8</v>
      </c>
      <c r="F2153" s="4">
        <v>7.2387519999999997E-2</v>
      </c>
      <c r="G2153" s="4">
        <v>1.6078702E-2</v>
      </c>
      <c r="H2153" s="5">
        <v>4.1799999999999998E-6</v>
      </c>
      <c r="I2153" s="4">
        <f t="shared" si="66"/>
        <v>1.3197241459192331E-3</v>
      </c>
      <c r="J2153" s="4">
        <f t="shared" si="67"/>
        <v>20.266035077651381</v>
      </c>
    </row>
    <row r="2154" spans="1:10">
      <c r="A2154" t="s">
        <v>2109</v>
      </c>
      <c r="B2154" t="s">
        <v>2117</v>
      </c>
      <c r="C2154" s="4">
        <v>14868</v>
      </c>
      <c r="D2154" s="4" t="s">
        <v>4</v>
      </c>
      <c r="E2154" s="4" t="s">
        <v>7</v>
      </c>
      <c r="F2154" s="4">
        <v>8.4235641999999999E-2</v>
      </c>
      <c r="G2154" s="4">
        <v>1.8489340999999999E-2</v>
      </c>
      <c r="H2154" s="5">
        <v>5.2800000000000003E-6</v>
      </c>
      <c r="I2154" s="4">
        <f t="shared" si="66"/>
        <v>1.3940889853862421E-3</v>
      </c>
      <c r="J2154" s="4">
        <f t="shared" si="67"/>
        <v>20.753459025387833</v>
      </c>
    </row>
    <row r="2155" spans="1:10">
      <c r="A2155" t="s">
        <v>2109</v>
      </c>
      <c r="B2155" t="s">
        <v>2118</v>
      </c>
      <c r="C2155" s="4">
        <v>15339</v>
      </c>
      <c r="D2155" s="4" t="s">
        <v>5</v>
      </c>
      <c r="E2155" s="4" t="s">
        <v>8</v>
      </c>
      <c r="F2155" s="4">
        <v>-6.3192978999999996E-2</v>
      </c>
      <c r="G2155" s="4">
        <v>1.4227548E-2</v>
      </c>
      <c r="H2155" s="5">
        <v>9.7899999999999994E-6</v>
      </c>
      <c r="I2155" s="4">
        <f t="shared" si="66"/>
        <v>1.2844650658157273E-3</v>
      </c>
      <c r="J2155" s="4">
        <f t="shared" si="67"/>
        <v>19.725177015208875</v>
      </c>
    </row>
    <row r="2156" spans="1:10">
      <c r="A2156" t="s">
        <v>2109</v>
      </c>
      <c r="B2156" t="s">
        <v>2119</v>
      </c>
      <c r="C2156" s="4">
        <v>14924</v>
      </c>
      <c r="D2156" s="4" t="s">
        <v>4</v>
      </c>
      <c r="E2156" s="4" t="s">
        <v>7</v>
      </c>
      <c r="F2156" s="4">
        <v>5.2209321000000003E-2</v>
      </c>
      <c r="G2156" s="4">
        <v>1.1638160999999999E-2</v>
      </c>
      <c r="H2156" s="5">
        <v>7.5900000000000002E-6</v>
      </c>
      <c r="I2156" s="4">
        <f t="shared" si="66"/>
        <v>1.3466566760184787E-3</v>
      </c>
      <c r="J2156" s="4">
        <f t="shared" si="67"/>
        <v>20.121908221588573</v>
      </c>
    </row>
    <row r="2157" spans="1:10">
      <c r="A2157" t="s">
        <v>2109</v>
      </c>
      <c r="B2157" t="s">
        <v>2120</v>
      </c>
      <c r="C2157" s="4">
        <v>15336</v>
      </c>
      <c r="D2157" s="4" t="s">
        <v>8</v>
      </c>
      <c r="E2157" s="4" t="s">
        <v>5</v>
      </c>
      <c r="F2157" s="4">
        <v>8.6552149999999994E-2</v>
      </c>
      <c r="G2157" s="4">
        <v>1.8914090000000001E-2</v>
      </c>
      <c r="H2157" s="5">
        <v>8.0099999999999995E-6</v>
      </c>
      <c r="I2157" s="4">
        <f t="shared" si="66"/>
        <v>1.3635784212043974E-3</v>
      </c>
      <c r="J2157" s="4">
        <f t="shared" si="67"/>
        <v>20.937661654370608</v>
      </c>
    </row>
    <row r="2158" spans="1:10">
      <c r="A2158" t="s">
        <v>2109</v>
      </c>
      <c r="B2158" t="s">
        <v>2121</v>
      </c>
      <c r="C2158" s="4">
        <v>14249</v>
      </c>
      <c r="D2158" s="4" t="s">
        <v>7</v>
      </c>
      <c r="E2158" s="4" t="s">
        <v>4</v>
      </c>
      <c r="F2158" s="4">
        <v>8.3682494999999996E-2</v>
      </c>
      <c r="G2158" s="4">
        <v>1.7644508999999999E-2</v>
      </c>
      <c r="H2158" s="5">
        <v>3.9500000000000003E-6</v>
      </c>
      <c r="I2158" s="4">
        <f t="shared" si="66"/>
        <v>1.5760887612588221E-3</v>
      </c>
      <c r="J2158" s="4">
        <f t="shared" si="67"/>
        <v>22.489982790771876</v>
      </c>
    </row>
    <row r="2159" spans="1:10">
      <c r="A2159" t="s">
        <v>2109</v>
      </c>
      <c r="B2159" t="s">
        <v>2122</v>
      </c>
      <c r="C2159" s="4">
        <v>14650</v>
      </c>
      <c r="D2159" s="4" t="s">
        <v>4</v>
      </c>
      <c r="E2159" s="4" t="s">
        <v>5</v>
      </c>
      <c r="F2159" s="4">
        <v>8.3700126E-2</v>
      </c>
      <c r="G2159" s="4">
        <v>1.8226257999999999E-2</v>
      </c>
      <c r="H2159" s="5">
        <v>5.4E-6</v>
      </c>
      <c r="I2159" s="4">
        <f t="shared" si="66"/>
        <v>1.4374569365500002E-3</v>
      </c>
      <c r="J2159" s="4">
        <f t="shared" si="67"/>
        <v>21.086179681833393</v>
      </c>
    </row>
    <row r="2160" spans="1:10">
      <c r="A2160" t="s">
        <v>2109</v>
      </c>
      <c r="B2160" t="s">
        <v>2123</v>
      </c>
      <c r="C2160" s="4">
        <v>15319</v>
      </c>
      <c r="D2160" s="4" t="s">
        <v>5</v>
      </c>
      <c r="E2160" s="4" t="s">
        <v>4</v>
      </c>
      <c r="F2160" s="4">
        <v>-5.2350302000000001E-2</v>
      </c>
      <c r="G2160" s="4">
        <v>1.1711882E-2</v>
      </c>
      <c r="H2160" s="5">
        <v>6.7900000000000002E-6</v>
      </c>
      <c r="I2160" s="4">
        <f t="shared" si="66"/>
        <v>1.3025324119993265E-3</v>
      </c>
      <c r="J2160" s="4">
        <f t="shared" si="67"/>
        <v>19.976909526743846</v>
      </c>
    </row>
    <row r="2161" spans="1:10">
      <c r="A2161" t="s">
        <v>2109</v>
      </c>
      <c r="B2161" t="s">
        <v>2124</v>
      </c>
      <c r="C2161" s="4">
        <v>14154</v>
      </c>
      <c r="D2161" s="4" t="s">
        <v>8</v>
      </c>
      <c r="E2161" s="4" t="s">
        <v>7</v>
      </c>
      <c r="F2161" s="4">
        <v>-0.102821803</v>
      </c>
      <c r="G2161" s="4">
        <v>2.3508662999999999E-2</v>
      </c>
      <c r="H2161" s="5">
        <v>9.4199999999999996E-6</v>
      </c>
      <c r="I2161" s="4">
        <f t="shared" si="66"/>
        <v>1.3497358999455704E-3</v>
      </c>
      <c r="J2161" s="4">
        <f t="shared" si="67"/>
        <v>19.12727923147672</v>
      </c>
    </row>
    <row r="2162" spans="1:10">
      <c r="A2162" t="s">
        <v>2125</v>
      </c>
      <c r="B2162" t="s">
        <v>2126</v>
      </c>
      <c r="C2162" s="4">
        <v>3047</v>
      </c>
      <c r="D2162" s="4" t="s">
        <v>5</v>
      </c>
      <c r="E2162" s="4" t="s">
        <v>4</v>
      </c>
      <c r="F2162" s="4">
        <v>0.16650931399999999</v>
      </c>
      <c r="G2162" s="4">
        <v>3.3752138000000001E-2</v>
      </c>
      <c r="H2162" s="5">
        <v>7.6199999999999997E-7</v>
      </c>
      <c r="I2162" s="4">
        <f t="shared" si="66"/>
        <v>7.9240454230085997E-3</v>
      </c>
      <c r="J2162" s="4">
        <f t="shared" si="67"/>
        <v>24.321442528409396</v>
      </c>
    </row>
    <row r="2163" spans="1:10">
      <c r="A2163" t="s">
        <v>2125</v>
      </c>
      <c r="B2163" t="s">
        <v>2127</v>
      </c>
      <c r="C2163" s="4">
        <v>3154</v>
      </c>
      <c r="D2163" s="4" t="s">
        <v>5</v>
      </c>
      <c r="E2163" s="4" t="s">
        <v>8</v>
      </c>
      <c r="F2163" s="4">
        <v>0.12734893899999999</v>
      </c>
      <c r="G2163" s="4">
        <v>2.5086238E-2</v>
      </c>
      <c r="H2163" s="5">
        <v>4.46E-7</v>
      </c>
      <c r="I2163" s="4">
        <f t="shared" si="66"/>
        <v>8.1044553903147059E-3</v>
      </c>
      <c r="J2163" s="4">
        <f t="shared" si="67"/>
        <v>25.753965252786877</v>
      </c>
    </row>
    <row r="2164" spans="1:10">
      <c r="A2164" t="s">
        <v>2125</v>
      </c>
      <c r="B2164" t="s">
        <v>2128</v>
      </c>
      <c r="C2164" s="4">
        <v>3154</v>
      </c>
      <c r="D2164" s="4" t="s">
        <v>5</v>
      </c>
      <c r="E2164" s="4" t="s">
        <v>4</v>
      </c>
      <c r="F2164" s="4">
        <v>-0.16275878799999999</v>
      </c>
      <c r="G2164" s="4">
        <v>3.5702495000000001E-2</v>
      </c>
      <c r="H2164" s="5">
        <v>7.2099999999999996E-6</v>
      </c>
      <c r="I2164" s="4">
        <f t="shared" si="66"/>
        <v>6.5460274490835718E-3</v>
      </c>
      <c r="J2164" s="4">
        <f t="shared" si="67"/>
        <v>20.769033180803891</v>
      </c>
    </row>
    <row r="2165" spans="1:10">
      <c r="A2165" t="s">
        <v>2125</v>
      </c>
      <c r="B2165" t="s">
        <v>2129</v>
      </c>
      <c r="C2165" s="4">
        <v>3028</v>
      </c>
      <c r="D2165" s="4" t="s">
        <v>5</v>
      </c>
      <c r="E2165" s="4" t="s">
        <v>8</v>
      </c>
      <c r="F2165" s="4">
        <v>0.243457117</v>
      </c>
      <c r="G2165" s="4">
        <v>5.2769543000000002E-2</v>
      </c>
      <c r="H2165" s="5">
        <v>3.98E-6</v>
      </c>
      <c r="I2165" s="4">
        <f t="shared" si="66"/>
        <v>6.9803987778447076E-3</v>
      </c>
      <c r="J2165" s="4">
        <f t="shared" si="67"/>
        <v>21.271167936424835</v>
      </c>
    </row>
    <row r="2166" spans="1:10">
      <c r="A2166" t="s">
        <v>2125</v>
      </c>
      <c r="B2166" t="s">
        <v>2130</v>
      </c>
      <c r="C2166" s="4">
        <v>3154</v>
      </c>
      <c r="D2166" s="4" t="s">
        <v>5</v>
      </c>
      <c r="E2166" s="4" t="s">
        <v>8</v>
      </c>
      <c r="F2166" s="4">
        <v>-0.12587752599999999</v>
      </c>
      <c r="G2166" s="4">
        <v>2.561532E-2</v>
      </c>
      <c r="H2166" s="5">
        <v>1.0300000000000001E-6</v>
      </c>
      <c r="I2166" s="4">
        <f t="shared" si="66"/>
        <v>7.5984076498322997E-3</v>
      </c>
      <c r="J2166" s="4">
        <f t="shared" si="67"/>
        <v>24.133557520351715</v>
      </c>
    </row>
    <row r="2167" spans="1:10">
      <c r="A2167" t="s">
        <v>2125</v>
      </c>
      <c r="B2167" t="s">
        <v>2131</v>
      </c>
      <c r="C2167" s="4">
        <v>3154</v>
      </c>
      <c r="D2167" s="4" t="s">
        <v>5</v>
      </c>
      <c r="E2167" s="4" t="s">
        <v>7</v>
      </c>
      <c r="F2167" s="4">
        <v>-0.150458067</v>
      </c>
      <c r="G2167" s="4">
        <v>3.3262641000000003E-2</v>
      </c>
      <c r="H2167" s="5">
        <v>5.3800000000000002E-6</v>
      </c>
      <c r="I2167" s="4">
        <f t="shared" si="66"/>
        <v>6.4453656949957768E-3</v>
      </c>
      <c r="J2167" s="4">
        <f t="shared" si="67"/>
        <v>20.447584832451284</v>
      </c>
    </row>
    <row r="2168" spans="1:10">
      <c r="A2168" t="s">
        <v>2125</v>
      </c>
      <c r="B2168" t="s">
        <v>2132</v>
      </c>
      <c r="C2168" s="4">
        <v>3154</v>
      </c>
      <c r="D2168" s="4" t="s">
        <v>5</v>
      </c>
      <c r="E2168" s="4" t="s">
        <v>4</v>
      </c>
      <c r="F2168" s="4">
        <v>-0.124045002</v>
      </c>
      <c r="G2168" s="4">
        <v>2.6911497E-2</v>
      </c>
      <c r="H2168" s="5">
        <v>3.72E-6</v>
      </c>
      <c r="I2168" s="4">
        <f t="shared" si="66"/>
        <v>6.6912215801081401E-3</v>
      </c>
      <c r="J2168" s="4">
        <f t="shared" si="67"/>
        <v>21.23280381559799</v>
      </c>
    </row>
    <row r="2169" spans="1:10">
      <c r="A2169" t="s">
        <v>2125</v>
      </c>
      <c r="B2169" t="s">
        <v>2133</v>
      </c>
      <c r="C2169" s="4">
        <v>3047</v>
      </c>
      <c r="D2169" s="4" t="s">
        <v>5</v>
      </c>
      <c r="E2169" s="4" t="s">
        <v>4</v>
      </c>
      <c r="F2169" s="4">
        <v>-0.15376727500000001</v>
      </c>
      <c r="G2169" s="4">
        <v>3.3909891999999997E-2</v>
      </c>
      <c r="H2169" s="5">
        <v>6.1299999999999998E-6</v>
      </c>
      <c r="I2169" s="4">
        <f t="shared" si="66"/>
        <v>6.7031912248319177E-3</v>
      </c>
      <c r="J2169" s="4">
        <f t="shared" si="67"/>
        <v>20.548960893956977</v>
      </c>
    </row>
    <row r="2170" spans="1:10">
      <c r="A2170" t="s">
        <v>2125</v>
      </c>
      <c r="B2170" t="s">
        <v>2134</v>
      </c>
      <c r="C2170" s="4">
        <v>3095</v>
      </c>
      <c r="D2170" s="4" t="s">
        <v>4</v>
      </c>
      <c r="E2170" s="4" t="s">
        <v>5</v>
      </c>
      <c r="F2170" s="4">
        <v>-0.138530029</v>
      </c>
      <c r="G2170" s="4">
        <v>3.0169765000000001E-2</v>
      </c>
      <c r="H2170" s="5">
        <v>3.98E-6</v>
      </c>
      <c r="I2170" s="4">
        <f t="shared" si="66"/>
        <v>6.7660452842475214E-3</v>
      </c>
      <c r="J2170" s="4">
        <f t="shared" si="67"/>
        <v>21.069938220312515</v>
      </c>
    </row>
    <row r="2171" spans="1:10">
      <c r="A2171" t="s">
        <v>2125</v>
      </c>
      <c r="B2171" t="s">
        <v>2135</v>
      </c>
      <c r="C2171" s="4">
        <v>3095</v>
      </c>
      <c r="D2171" s="4" t="s">
        <v>4</v>
      </c>
      <c r="E2171" s="4" t="s">
        <v>8</v>
      </c>
      <c r="F2171" s="4">
        <v>-0.12711028299999999</v>
      </c>
      <c r="G2171" s="4">
        <v>2.8061737E-2</v>
      </c>
      <c r="H2171" s="5">
        <v>5.5600000000000001E-6</v>
      </c>
      <c r="I2171" s="4">
        <f t="shared" si="66"/>
        <v>6.5857012332830676E-3</v>
      </c>
      <c r="J2171" s="4">
        <f t="shared" si="67"/>
        <v>20.504611157532679</v>
      </c>
    </row>
    <row r="2172" spans="1:10">
      <c r="A2172" t="s">
        <v>2125</v>
      </c>
      <c r="B2172" t="s">
        <v>2136</v>
      </c>
      <c r="C2172" s="4">
        <v>3154</v>
      </c>
      <c r="D2172" s="4" t="s">
        <v>4</v>
      </c>
      <c r="E2172" s="4" t="s">
        <v>5</v>
      </c>
      <c r="F2172" s="4">
        <v>0.114571353</v>
      </c>
      <c r="G2172" s="4">
        <v>2.5361755E-2</v>
      </c>
      <c r="H2172" s="5">
        <v>8.2500000000000006E-6</v>
      </c>
      <c r="I2172" s="4">
        <f t="shared" si="66"/>
        <v>6.4288127699789486E-3</v>
      </c>
      <c r="J2172" s="4">
        <f t="shared" si="67"/>
        <v>20.394731762971734</v>
      </c>
    </row>
    <row r="2173" spans="1:10">
      <c r="A2173" t="s">
        <v>2125</v>
      </c>
      <c r="B2173" t="s">
        <v>2137</v>
      </c>
      <c r="C2173" s="4">
        <v>3154</v>
      </c>
      <c r="D2173" s="4" t="s">
        <v>7</v>
      </c>
      <c r="E2173" s="4" t="s">
        <v>8</v>
      </c>
      <c r="F2173" s="4">
        <v>0.132201227</v>
      </c>
      <c r="G2173" s="4">
        <v>2.9108726000000001E-2</v>
      </c>
      <c r="H2173" s="5">
        <v>8.3899999999999993E-6</v>
      </c>
      <c r="I2173" s="4">
        <f t="shared" si="66"/>
        <v>6.4972854123718695E-3</v>
      </c>
      <c r="J2173" s="4">
        <f t="shared" si="67"/>
        <v>20.613374597870635</v>
      </c>
    </row>
    <row r="2174" spans="1:10">
      <c r="A2174" t="s">
        <v>2138</v>
      </c>
      <c r="B2174" t="s">
        <v>2139</v>
      </c>
      <c r="C2174" s="4">
        <v>6923</v>
      </c>
      <c r="D2174" s="4" t="s">
        <v>8</v>
      </c>
      <c r="E2174" s="4" t="s">
        <v>5</v>
      </c>
      <c r="F2174" s="4">
        <v>8.1327043000000002E-2</v>
      </c>
      <c r="G2174" s="4">
        <v>1.7115414999999998E-2</v>
      </c>
      <c r="H2174" s="5">
        <v>2.6299999999999998E-6</v>
      </c>
      <c r="I2174" s="4">
        <f t="shared" si="66"/>
        <v>3.2507732071802371E-3</v>
      </c>
      <c r="J2174" s="4">
        <f t="shared" si="67"/>
        <v>22.571977747388701</v>
      </c>
    </row>
    <row r="2175" spans="1:10">
      <c r="A2175" t="s">
        <v>2138</v>
      </c>
      <c r="B2175" t="s">
        <v>2140</v>
      </c>
      <c r="C2175" s="4">
        <v>6923</v>
      </c>
      <c r="D2175" s="4" t="s">
        <v>8</v>
      </c>
      <c r="E2175" s="4" t="s">
        <v>4</v>
      </c>
      <c r="F2175" s="4">
        <v>-8.2246156000000001E-2</v>
      </c>
      <c r="G2175" s="4">
        <v>1.7572066000000001E-2</v>
      </c>
      <c r="H2175" s="5">
        <v>2.4200000000000001E-6</v>
      </c>
      <c r="I2175" s="4">
        <f t="shared" si="66"/>
        <v>3.1544171402353603E-3</v>
      </c>
      <c r="J2175" s="4">
        <f t="shared" si="67"/>
        <v>21.900805303202308</v>
      </c>
    </row>
    <row r="2176" spans="1:10">
      <c r="A2176" t="s">
        <v>2138</v>
      </c>
      <c r="B2176" t="s">
        <v>2141</v>
      </c>
      <c r="C2176" s="4">
        <v>6923</v>
      </c>
      <c r="D2176" s="4" t="s">
        <v>8</v>
      </c>
      <c r="E2176" s="4" t="s">
        <v>7</v>
      </c>
      <c r="F2176" s="4">
        <v>7.9173009000000003E-2</v>
      </c>
      <c r="G2176" s="4">
        <v>1.7042101E-2</v>
      </c>
      <c r="H2176" s="5">
        <v>4.1799999999999998E-6</v>
      </c>
      <c r="I2176" s="4">
        <f t="shared" si="66"/>
        <v>3.1078630336065006E-3</v>
      </c>
      <c r="J2176" s="4">
        <f t="shared" si="67"/>
        <v>21.576577101957525</v>
      </c>
    </row>
    <row r="2177" spans="1:10">
      <c r="A2177" t="s">
        <v>2138</v>
      </c>
      <c r="B2177" t="s">
        <v>2142</v>
      </c>
      <c r="C2177" s="4">
        <v>6923</v>
      </c>
      <c r="D2177" s="4" t="s">
        <v>8</v>
      </c>
      <c r="E2177" s="4" t="s">
        <v>4</v>
      </c>
      <c r="F2177" s="4">
        <v>8.1949441999999997E-2</v>
      </c>
      <c r="G2177" s="4">
        <v>1.7224097000000001E-2</v>
      </c>
      <c r="H2177" s="5">
        <v>2.03E-6</v>
      </c>
      <c r="I2177" s="4">
        <f t="shared" si="66"/>
        <v>3.2591698464537245E-3</v>
      </c>
      <c r="J2177" s="4">
        <f t="shared" si="67"/>
        <v>22.630471056183584</v>
      </c>
    </row>
    <row r="2178" spans="1:10">
      <c r="A2178" t="s">
        <v>2138</v>
      </c>
      <c r="B2178" t="s">
        <v>2143</v>
      </c>
      <c r="C2178" s="4">
        <v>4996</v>
      </c>
      <c r="D2178" s="4" t="s">
        <v>4</v>
      </c>
      <c r="E2178" s="4" t="s">
        <v>5</v>
      </c>
      <c r="F2178" s="4">
        <v>0.18551938100000001</v>
      </c>
      <c r="G2178" s="4">
        <v>4.0088091999999999E-2</v>
      </c>
      <c r="H2178" s="5">
        <v>8.0499999999999992E-6</v>
      </c>
      <c r="I2178" s="4">
        <f t="shared" si="66"/>
        <v>4.2684249481583529E-3</v>
      </c>
      <c r="J2178" s="4">
        <f t="shared" si="67"/>
        <v>21.407892172137853</v>
      </c>
    </row>
    <row r="2179" spans="1:10">
      <c r="A2179" t="s">
        <v>2138</v>
      </c>
      <c r="B2179" t="s">
        <v>2144</v>
      </c>
      <c r="C2179" s="4">
        <v>6923</v>
      </c>
      <c r="D2179" s="4" t="s">
        <v>5</v>
      </c>
      <c r="E2179" s="4" t="s">
        <v>7</v>
      </c>
      <c r="F2179" s="4">
        <v>7.7467917999999997E-2</v>
      </c>
      <c r="G2179" s="4">
        <v>1.7084038999999999E-2</v>
      </c>
      <c r="H2179" s="5">
        <v>6.0399999999999998E-6</v>
      </c>
      <c r="I2179" s="4">
        <f t="shared" ref="I2179:I2242" si="68">F2179*F2179/(F2179*F2179+G2179*G2179*C2179)</f>
        <v>2.961285978370292E-3</v>
      </c>
      <c r="J2179" s="4">
        <f t="shared" ref="J2179:J2242" si="69">I2179/(1-I2179)*(C2179-2)</f>
        <v>20.555932250245775</v>
      </c>
    </row>
    <row r="2180" spans="1:10">
      <c r="A2180" t="s">
        <v>2138</v>
      </c>
      <c r="B2180" t="s">
        <v>2145</v>
      </c>
      <c r="C2180" s="4">
        <v>6923</v>
      </c>
      <c r="D2180" s="4" t="s">
        <v>5</v>
      </c>
      <c r="E2180" s="4" t="s">
        <v>8</v>
      </c>
      <c r="F2180" s="4">
        <v>-0.109619487</v>
      </c>
      <c r="G2180" s="4">
        <v>2.4778524E-2</v>
      </c>
      <c r="H2180" s="5">
        <v>8.9099999999999994E-6</v>
      </c>
      <c r="I2180" s="4">
        <f t="shared" si="68"/>
        <v>2.8190598884143985E-3</v>
      </c>
      <c r="J2180" s="4">
        <f t="shared" si="69"/>
        <v>19.565870849409517</v>
      </c>
    </row>
    <row r="2181" spans="1:10">
      <c r="A2181" t="s">
        <v>2138</v>
      </c>
      <c r="B2181" t="s">
        <v>2146</v>
      </c>
      <c r="C2181" s="4">
        <v>6923</v>
      </c>
      <c r="D2181" s="4" t="s">
        <v>4</v>
      </c>
      <c r="E2181" s="4" t="s">
        <v>5</v>
      </c>
      <c r="F2181" s="4">
        <v>7.8225822E-2</v>
      </c>
      <c r="G2181" s="4">
        <v>1.7684094000000001E-2</v>
      </c>
      <c r="H2181" s="5">
        <v>9.5000000000000005E-6</v>
      </c>
      <c r="I2181" s="4">
        <f t="shared" si="68"/>
        <v>2.8184772419913339E-3</v>
      </c>
      <c r="J2181" s="4">
        <f t="shared" si="69"/>
        <v>19.561815523687571</v>
      </c>
    </row>
    <row r="2182" spans="1:10">
      <c r="A2182" t="s">
        <v>2147</v>
      </c>
      <c r="B2182" t="s">
        <v>2148</v>
      </c>
      <c r="C2182" s="4">
        <v>6063</v>
      </c>
      <c r="D2182" s="4" t="s">
        <v>4</v>
      </c>
      <c r="E2182" s="4" t="s">
        <v>5</v>
      </c>
      <c r="F2182" s="4">
        <v>9.3459377999999996E-2</v>
      </c>
      <c r="G2182" s="4">
        <v>1.8681296E-2</v>
      </c>
      <c r="H2182" s="5">
        <v>6.0699999999999997E-7</v>
      </c>
      <c r="I2182" s="4">
        <f t="shared" si="68"/>
        <v>4.1110722073603142E-3</v>
      </c>
      <c r="J2182" s="4">
        <f t="shared" si="69"/>
        <v>25.02006795480613</v>
      </c>
    </row>
    <row r="2183" spans="1:10">
      <c r="A2183" t="s">
        <v>2147</v>
      </c>
      <c r="B2183" t="s">
        <v>2149</v>
      </c>
      <c r="C2183" s="4">
        <v>6063</v>
      </c>
      <c r="D2183" s="4" t="s">
        <v>7</v>
      </c>
      <c r="E2183" s="4" t="s">
        <v>8</v>
      </c>
      <c r="F2183" s="4">
        <v>-9.0575699999999995E-2</v>
      </c>
      <c r="G2183" s="4">
        <v>1.9165844000000001E-2</v>
      </c>
      <c r="H2183" s="5">
        <v>2.4099999999999998E-6</v>
      </c>
      <c r="I2183" s="4">
        <f t="shared" si="68"/>
        <v>3.6701437674724296E-3</v>
      </c>
      <c r="J2183" s="4">
        <f t="shared" si="69"/>
        <v>22.326683512993942</v>
      </c>
    </row>
    <row r="2184" spans="1:10">
      <c r="A2184" t="s">
        <v>2147</v>
      </c>
      <c r="B2184" t="s">
        <v>2150</v>
      </c>
      <c r="C2184" s="4">
        <v>6063</v>
      </c>
      <c r="D2184" s="4" t="s">
        <v>4</v>
      </c>
      <c r="E2184" s="4" t="s">
        <v>5</v>
      </c>
      <c r="F2184" s="4">
        <v>-0.12279207</v>
      </c>
      <c r="G2184" s="4">
        <v>2.6304663999999998E-2</v>
      </c>
      <c r="H2184" s="5">
        <v>2.7099999999999999E-6</v>
      </c>
      <c r="I2184" s="4">
        <f t="shared" si="68"/>
        <v>3.5812073355800181E-3</v>
      </c>
      <c r="J2184" s="4">
        <f t="shared" si="69"/>
        <v>21.783709641715546</v>
      </c>
    </row>
    <row r="2185" spans="1:10">
      <c r="A2185" t="s">
        <v>2147</v>
      </c>
      <c r="B2185" t="s">
        <v>2151</v>
      </c>
      <c r="C2185" s="4">
        <v>5634</v>
      </c>
      <c r="D2185" s="4" t="s">
        <v>8</v>
      </c>
      <c r="E2185" s="4" t="s">
        <v>4</v>
      </c>
      <c r="F2185" s="4">
        <v>0.194713531</v>
      </c>
      <c r="G2185" s="4">
        <v>4.1159783999999998E-2</v>
      </c>
      <c r="H2185" s="5">
        <v>3.4000000000000001E-6</v>
      </c>
      <c r="I2185" s="4">
        <f t="shared" si="68"/>
        <v>3.9564671878576279E-3</v>
      </c>
      <c r="J2185" s="4">
        <f t="shared" si="69"/>
        <v>22.371334653519391</v>
      </c>
    </row>
    <row r="2186" spans="1:10">
      <c r="A2186" t="s">
        <v>2147</v>
      </c>
      <c r="B2186" t="s">
        <v>2152</v>
      </c>
      <c r="C2186" s="4">
        <v>6063</v>
      </c>
      <c r="D2186" s="4" t="s">
        <v>7</v>
      </c>
      <c r="E2186" s="4" t="s">
        <v>8</v>
      </c>
      <c r="F2186" s="4">
        <v>9.0193357000000002E-2</v>
      </c>
      <c r="G2186" s="4">
        <v>1.9058248E-2</v>
      </c>
      <c r="H2186" s="5">
        <v>2.6299999999999998E-6</v>
      </c>
      <c r="I2186" s="4">
        <f t="shared" si="68"/>
        <v>3.6803935755403958E-3</v>
      </c>
      <c r="J2186" s="4">
        <f t="shared" si="69"/>
        <v>22.389266774949924</v>
      </c>
    </row>
    <row r="2187" spans="1:10">
      <c r="A2187" t="s">
        <v>2147</v>
      </c>
      <c r="B2187" t="s">
        <v>2153</v>
      </c>
      <c r="C2187" s="4">
        <v>5965</v>
      </c>
      <c r="D2187" s="4" t="s">
        <v>5</v>
      </c>
      <c r="E2187" s="4" t="s">
        <v>4</v>
      </c>
      <c r="F2187" s="4">
        <v>-0.155708877</v>
      </c>
      <c r="G2187" s="4">
        <v>3.4808468000000002E-2</v>
      </c>
      <c r="H2187" s="5">
        <v>8.0600000000000008E-6</v>
      </c>
      <c r="I2187" s="4">
        <f t="shared" si="68"/>
        <v>3.3434282903187147E-3</v>
      </c>
      <c r="J2187" s="4">
        <f t="shared" si="69"/>
        <v>20.003743978701177</v>
      </c>
    </row>
    <row r="2188" spans="1:10">
      <c r="A2188" t="s">
        <v>2147</v>
      </c>
      <c r="B2188" t="s">
        <v>2154</v>
      </c>
      <c r="C2188" s="4">
        <v>5941</v>
      </c>
      <c r="D2188" s="4" t="s">
        <v>7</v>
      </c>
      <c r="E2188" s="4" t="s">
        <v>8</v>
      </c>
      <c r="F2188" s="4">
        <v>9.5082844999999999E-2</v>
      </c>
      <c r="G2188" s="4">
        <v>2.1123946000000001E-2</v>
      </c>
      <c r="H2188" s="5">
        <v>7.7000000000000008E-6</v>
      </c>
      <c r="I2188" s="4">
        <f t="shared" si="68"/>
        <v>3.3987257687665457E-3</v>
      </c>
      <c r="J2188" s="4">
        <f t="shared" si="69"/>
        <v>20.253869689535577</v>
      </c>
    </row>
    <row r="2189" spans="1:10">
      <c r="A2189" t="s">
        <v>2147</v>
      </c>
      <c r="B2189" t="s">
        <v>2155</v>
      </c>
      <c r="C2189" s="4">
        <v>6063</v>
      </c>
      <c r="D2189" s="4" t="s">
        <v>7</v>
      </c>
      <c r="E2189" s="4" t="s">
        <v>5</v>
      </c>
      <c r="F2189" s="4">
        <v>0.14705484599999999</v>
      </c>
      <c r="G2189" s="4">
        <v>3.3063508999999998E-2</v>
      </c>
      <c r="H2189" s="5">
        <v>7.4200000000000001E-6</v>
      </c>
      <c r="I2189" s="4">
        <f t="shared" si="68"/>
        <v>3.2520601815780883E-3</v>
      </c>
      <c r="J2189" s="4">
        <f t="shared" si="69"/>
        <v>19.775046401536088</v>
      </c>
    </row>
    <row r="2190" spans="1:10">
      <c r="A2190" t="s">
        <v>2147</v>
      </c>
      <c r="B2190" t="s">
        <v>2156</v>
      </c>
      <c r="C2190" s="4">
        <v>6063</v>
      </c>
      <c r="D2190" s="4" t="s">
        <v>5</v>
      </c>
      <c r="E2190" s="4" t="s">
        <v>7</v>
      </c>
      <c r="F2190" s="4">
        <v>-0.102833438</v>
      </c>
      <c r="G2190" s="4">
        <v>2.2707713000000001E-2</v>
      </c>
      <c r="H2190" s="5">
        <v>4.6E-6</v>
      </c>
      <c r="I2190" s="4">
        <f t="shared" si="68"/>
        <v>3.3710705330242405E-3</v>
      </c>
      <c r="J2190" s="4">
        <f t="shared" si="69"/>
        <v>20.501169388678633</v>
      </c>
    </row>
    <row r="2191" spans="1:10">
      <c r="A2191" t="s">
        <v>2157</v>
      </c>
      <c r="B2191" t="s">
        <v>603</v>
      </c>
      <c r="C2191" s="4">
        <v>15120</v>
      </c>
      <c r="D2191" s="4" t="s">
        <v>5</v>
      </c>
      <c r="E2191" s="4" t="s">
        <v>4</v>
      </c>
      <c r="F2191" s="4">
        <v>-0.13751888400000001</v>
      </c>
      <c r="G2191" s="4">
        <v>2.2739814000000001E-2</v>
      </c>
      <c r="H2191" s="5">
        <v>2.5800000000000002E-9</v>
      </c>
      <c r="I2191" s="4">
        <f t="shared" si="68"/>
        <v>2.4129585983647568E-3</v>
      </c>
      <c r="J2191" s="4">
        <f t="shared" si="69"/>
        <v>36.567343576179894</v>
      </c>
    </row>
    <row r="2192" spans="1:10">
      <c r="A2192" t="s">
        <v>2157</v>
      </c>
      <c r="B2192" t="s">
        <v>604</v>
      </c>
      <c r="C2192" s="4">
        <v>16384</v>
      </c>
      <c r="D2192" s="4" t="s">
        <v>7</v>
      </c>
      <c r="E2192" s="4" t="s">
        <v>8</v>
      </c>
      <c r="F2192" s="4">
        <v>-5.1510944000000003E-2</v>
      </c>
      <c r="G2192" s="4">
        <v>1.1206836E-2</v>
      </c>
      <c r="H2192" s="5">
        <v>3.7799999999999998E-6</v>
      </c>
      <c r="I2192" s="4">
        <f t="shared" si="68"/>
        <v>1.2878147476094958E-3</v>
      </c>
      <c r="J2192" s="4">
        <f t="shared" si="69"/>
        <v>21.124185232612554</v>
      </c>
    </row>
    <row r="2193" spans="1:10">
      <c r="A2193" t="s">
        <v>2157</v>
      </c>
      <c r="B2193" t="s">
        <v>2158</v>
      </c>
      <c r="C2193" s="4">
        <v>16387</v>
      </c>
      <c r="D2193" s="4" t="s">
        <v>7</v>
      </c>
      <c r="E2193" s="4" t="s">
        <v>8</v>
      </c>
      <c r="F2193" s="4">
        <v>-6.9534470000000001E-2</v>
      </c>
      <c r="G2193" s="4">
        <v>1.4367131999999999E-2</v>
      </c>
      <c r="H2193" s="5">
        <v>1.2899999999999999E-6</v>
      </c>
      <c r="I2193" s="4">
        <f t="shared" si="68"/>
        <v>1.4273823846804095E-3</v>
      </c>
      <c r="J2193" s="4">
        <f t="shared" si="69"/>
        <v>23.421091226034548</v>
      </c>
    </row>
    <row r="2194" spans="1:10">
      <c r="A2194" t="s">
        <v>2157</v>
      </c>
      <c r="B2194" t="s">
        <v>608</v>
      </c>
      <c r="C2194" s="4">
        <v>14920</v>
      </c>
      <c r="D2194" s="4" t="s">
        <v>7</v>
      </c>
      <c r="E2194" s="4" t="s">
        <v>8</v>
      </c>
      <c r="F2194" s="4">
        <v>9.5994181999999997E-2</v>
      </c>
      <c r="G2194" s="4">
        <v>1.9321260999999999E-2</v>
      </c>
      <c r="H2194" s="5">
        <v>1.0300000000000001E-6</v>
      </c>
      <c r="I2194" s="4">
        <f t="shared" si="68"/>
        <v>1.6517037241038782E-3</v>
      </c>
      <c r="J2194" s="4">
        <f t="shared" si="69"/>
        <v>24.680881660334197</v>
      </c>
    </row>
    <row r="2195" spans="1:10">
      <c r="A2195" t="s">
        <v>2157</v>
      </c>
      <c r="B2195" t="s">
        <v>2159</v>
      </c>
      <c r="C2195" s="4">
        <v>16373</v>
      </c>
      <c r="D2195" s="4" t="s">
        <v>8</v>
      </c>
      <c r="E2195" s="4" t="s">
        <v>7</v>
      </c>
      <c r="F2195" s="4">
        <v>5.9639037999999998E-2</v>
      </c>
      <c r="G2195" s="4">
        <v>1.2814811000000001E-2</v>
      </c>
      <c r="H2195" s="5">
        <v>2.4399999999999999E-6</v>
      </c>
      <c r="I2195" s="4">
        <f t="shared" si="68"/>
        <v>1.3210962577776221E-3</v>
      </c>
      <c r="J2195" s="4">
        <f t="shared" si="69"/>
        <v>21.656276862397764</v>
      </c>
    </row>
    <row r="2196" spans="1:10">
      <c r="A2196" t="s">
        <v>2157</v>
      </c>
      <c r="B2196" t="s">
        <v>2160</v>
      </c>
      <c r="C2196" s="4">
        <v>16278</v>
      </c>
      <c r="D2196" s="4" t="s">
        <v>7</v>
      </c>
      <c r="E2196" s="4" t="s">
        <v>8</v>
      </c>
      <c r="F2196" s="4">
        <v>-7.9395518999999998E-2</v>
      </c>
      <c r="G2196" s="4">
        <v>1.7062753E-2</v>
      </c>
      <c r="H2196" s="5">
        <v>3.0400000000000001E-6</v>
      </c>
      <c r="I2196" s="4">
        <f t="shared" si="68"/>
        <v>1.3283589597166562E-3</v>
      </c>
      <c r="J2196" s="4">
        <f t="shared" si="69"/>
        <v>21.649128241818371</v>
      </c>
    </row>
    <row r="2197" spans="1:10">
      <c r="A2197" t="s">
        <v>2157</v>
      </c>
      <c r="B2197" t="s">
        <v>39</v>
      </c>
      <c r="C2197" s="4">
        <v>14949</v>
      </c>
      <c r="D2197" s="4" t="s">
        <v>7</v>
      </c>
      <c r="E2197" s="4" t="s">
        <v>8</v>
      </c>
      <c r="F2197" s="4">
        <v>-0.103999229</v>
      </c>
      <c r="G2197" s="4">
        <v>2.2971364000000001E-2</v>
      </c>
      <c r="H2197" s="5">
        <v>4.7099999999999998E-6</v>
      </c>
      <c r="I2197" s="4">
        <f t="shared" si="68"/>
        <v>1.369239658437966E-3</v>
      </c>
      <c r="J2197" s="4">
        <f t="shared" si="69"/>
        <v>20.494086490658745</v>
      </c>
    </row>
    <row r="2198" spans="1:10">
      <c r="A2198" t="s">
        <v>2157</v>
      </c>
      <c r="B2198" t="s">
        <v>2161</v>
      </c>
      <c r="C2198" s="4">
        <v>15220</v>
      </c>
      <c r="D2198" s="4" t="s">
        <v>8</v>
      </c>
      <c r="E2198" s="4" t="s">
        <v>7</v>
      </c>
      <c r="F2198" s="4">
        <v>0.107023904</v>
      </c>
      <c r="G2198" s="4">
        <v>2.2812144999999999E-2</v>
      </c>
      <c r="H2198" s="5">
        <v>3.5899999999999999E-6</v>
      </c>
      <c r="I2198" s="4">
        <f t="shared" si="68"/>
        <v>1.4440661091673808E-3</v>
      </c>
      <c r="J2198" s="4">
        <f t="shared" si="69"/>
        <v>22.007578447490065</v>
      </c>
    </row>
    <row r="2199" spans="1:10">
      <c r="A2199" t="s">
        <v>2157</v>
      </c>
      <c r="B2199" t="s">
        <v>605</v>
      </c>
      <c r="C2199" s="4">
        <v>15864</v>
      </c>
      <c r="D2199" s="4" t="s">
        <v>5</v>
      </c>
      <c r="E2199" s="4" t="s">
        <v>7</v>
      </c>
      <c r="F2199" s="4">
        <v>-7.9278060999999997E-2</v>
      </c>
      <c r="G2199" s="4">
        <v>1.736973E-2</v>
      </c>
      <c r="H2199" s="5">
        <v>4.3699999999999997E-6</v>
      </c>
      <c r="I2199" s="4">
        <f t="shared" si="68"/>
        <v>1.3114063798925948E-3</v>
      </c>
      <c r="J2199" s="4">
        <f t="shared" si="69"/>
        <v>20.828843075551397</v>
      </c>
    </row>
    <row r="2200" spans="1:10">
      <c r="A2200" t="s">
        <v>2157</v>
      </c>
      <c r="B2200" t="s">
        <v>2162</v>
      </c>
      <c r="C2200" s="4">
        <v>16384</v>
      </c>
      <c r="D2200" s="4" t="s">
        <v>7</v>
      </c>
      <c r="E2200" s="4" t="s">
        <v>8</v>
      </c>
      <c r="F2200" s="4">
        <v>-5.1793473E-2</v>
      </c>
      <c r="G2200" s="4">
        <v>1.1132356E-2</v>
      </c>
      <c r="H2200" s="5">
        <v>3.3100000000000001E-6</v>
      </c>
      <c r="I2200" s="4">
        <f t="shared" si="68"/>
        <v>1.3194184750707867E-3</v>
      </c>
      <c r="J2200" s="4">
        <f t="shared" si="69"/>
        <v>21.64326998889392</v>
      </c>
    </row>
    <row r="2201" spans="1:10">
      <c r="A2201" t="s">
        <v>2157</v>
      </c>
      <c r="B2201" t="s">
        <v>612</v>
      </c>
      <c r="C2201" s="4">
        <v>15294</v>
      </c>
      <c r="D2201" s="4" t="s">
        <v>7</v>
      </c>
      <c r="E2201" s="4" t="s">
        <v>8</v>
      </c>
      <c r="F2201" s="4">
        <v>0.102890941</v>
      </c>
      <c r="G2201" s="4">
        <v>2.1736227E-2</v>
      </c>
      <c r="H2201" s="5">
        <v>2.7199999999999998E-6</v>
      </c>
      <c r="I2201" s="4">
        <f t="shared" si="68"/>
        <v>1.4629485567819662E-3</v>
      </c>
      <c r="J2201" s="4">
        <f t="shared" si="69"/>
        <v>22.404185501154615</v>
      </c>
    </row>
    <row r="2202" spans="1:10">
      <c r="A2202" t="s">
        <v>2157</v>
      </c>
      <c r="B2202" t="s">
        <v>2163</v>
      </c>
      <c r="C2202" s="4">
        <v>14526</v>
      </c>
      <c r="D2202" s="4" t="s">
        <v>7</v>
      </c>
      <c r="E2202" s="4" t="s">
        <v>4</v>
      </c>
      <c r="F2202" s="4">
        <v>9.3104779999999998E-2</v>
      </c>
      <c r="G2202" s="4">
        <v>2.0794917999999999E-2</v>
      </c>
      <c r="H2202" s="5">
        <v>6.5100000000000004E-6</v>
      </c>
      <c r="I2202" s="4">
        <f t="shared" si="68"/>
        <v>1.3781121860585142E-3</v>
      </c>
      <c r="J2202" s="4">
        <f t="shared" si="69"/>
        <v>20.0433233384557</v>
      </c>
    </row>
    <row r="2203" spans="1:10">
      <c r="A2203" t="s">
        <v>2157</v>
      </c>
      <c r="B2203" t="s">
        <v>606</v>
      </c>
      <c r="C2203" s="4">
        <v>16277</v>
      </c>
      <c r="D2203" s="4" t="s">
        <v>4</v>
      </c>
      <c r="E2203" s="4" t="s">
        <v>7</v>
      </c>
      <c r="F2203" s="4">
        <v>-8.1683584000000004E-2</v>
      </c>
      <c r="G2203" s="4">
        <v>1.8585094999999999E-2</v>
      </c>
      <c r="H2203" s="5">
        <v>9.7499999999999998E-6</v>
      </c>
      <c r="I2203" s="4">
        <f t="shared" si="68"/>
        <v>1.1853607277716703E-3</v>
      </c>
      <c r="J2203" s="4">
        <f t="shared" si="69"/>
        <v>19.314640660994499</v>
      </c>
    </row>
    <row r="2204" spans="1:10">
      <c r="A2204" t="s">
        <v>2157</v>
      </c>
      <c r="B2204" t="s">
        <v>607</v>
      </c>
      <c r="C2204" s="4">
        <v>16311</v>
      </c>
      <c r="D2204" s="4" t="s">
        <v>4</v>
      </c>
      <c r="E2204" s="4" t="s">
        <v>5</v>
      </c>
      <c r="F2204" s="4">
        <v>-9.2116651999999993E-2</v>
      </c>
      <c r="G2204" s="4">
        <v>1.9188113999999999E-2</v>
      </c>
      <c r="H2204" s="5">
        <v>7.3000000000000004E-6</v>
      </c>
      <c r="I2204" s="4">
        <f t="shared" si="68"/>
        <v>1.41097043227388E-3</v>
      </c>
      <c r="J2204" s="4">
        <f t="shared" si="69"/>
        <v>23.044031226655914</v>
      </c>
    </row>
    <row r="2205" spans="1:10">
      <c r="A2205" t="s">
        <v>2157</v>
      </c>
      <c r="B2205" t="s">
        <v>614</v>
      </c>
      <c r="C2205" s="4">
        <v>15973</v>
      </c>
      <c r="D2205" s="4" t="s">
        <v>5</v>
      </c>
      <c r="E2205" s="4" t="s">
        <v>4</v>
      </c>
      <c r="F2205" s="4">
        <v>-6.3382862999999998E-2</v>
      </c>
      <c r="G2205" s="4">
        <v>1.3664740999999999E-2</v>
      </c>
      <c r="H2205" s="5">
        <v>4.9400000000000001E-6</v>
      </c>
      <c r="I2205" s="4">
        <f t="shared" si="68"/>
        <v>1.3451472270389069E-3</v>
      </c>
      <c r="J2205" s="4">
        <f t="shared" si="69"/>
        <v>21.512283551605098</v>
      </c>
    </row>
    <row r="2206" spans="1:10">
      <c r="A2206" t="s">
        <v>2157</v>
      </c>
      <c r="B2206" t="s">
        <v>616</v>
      </c>
      <c r="C2206" s="4">
        <v>15939</v>
      </c>
      <c r="D2206" s="4" t="s">
        <v>8</v>
      </c>
      <c r="E2206" s="4" t="s">
        <v>7</v>
      </c>
      <c r="F2206" s="4">
        <v>-9.0769573000000006E-2</v>
      </c>
      <c r="G2206" s="4">
        <v>2.0034438000000002E-2</v>
      </c>
      <c r="H2206" s="5">
        <v>5.48E-6</v>
      </c>
      <c r="I2206" s="4">
        <f t="shared" si="68"/>
        <v>1.2861932900284662E-3</v>
      </c>
      <c r="J2206" s="4">
        <f t="shared" si="69"/>
        <v>20.524460887058051</v>
      </c>
    </row>
    <row r="2207" spans="1:10">
      <c r="A2207" t="s">
        <v>2157</v>
      </c>
      <c r="B2207" t="s">
        <v>615</v>
      </c>
      <c r="C2207" s="4">
        <v>16384</v>
      </c>
      <c r="D2207" s="4" t="s">
        <v>8</v>
      </c>
      <c r="E2207" s="4" t="s">
        <v>5</v>
      </c>
      <c r="F2207" s="4">
        <v>-7.0948344999999996E-2</v>
      </c>
      <c r="G2207" s="4">
        <v>1.5527498000000001E-2</v>
      </c>
      <c r="H2207" s="5">
        <v>4.1799999999999998E-6</v>
      </c>
      <c r="I2207" s="4">
        <f t="shared" si="68"/>
        <v>1.2726488188940087E-3</v>
      </c>
      <c r="J2207" s="4">
        <f t="shared" si="69"/>
        <v>20.875099621999883</v>
      </c>
    </row>
    <row r="2208" spans="1:10">
      <c r="A2208" t="s">
        <v>2157</v>
      </c>
      <c r="B2208" t="s">
        <v>617</v>
      </c>
      <c r="C2208" s="4">
        <v>16387</v>
      </c>
      <c r="D2208" s="4" t="s">
        <v>5</v>
      </c>
      <c r="E2208" s="4" t="s">
        <v>7</v>
      </c>
      <c r="F2208" s="4">
        <v>8.2734414000000006E-2</v>
      </c>
      <c r="G2208" s="4">
        <v>1.8003532999999999E-2</v>
      </c>
      <c r="H2208" s="5">
        <v>5.8200000000000002E-6</v>
      </c>
      <c r="I2208" s="4">
        <f t="shared" si="68"/>
        <v>1.2870580528576137E-3</v>
      </c>
      <c r="J2208" s="4">
        <f t="shared" si="69"/>
        <v>21.115623228989978</v>
      </c>
    </row>
    <row r="2209" spans="1:10">
      <c r="A2209" t="s">
        <v>2164</v>
      </c>
      <c r="B2209" t="s">
        <v>2165</v>
      </c>
      <c r="C2209" s="4">
        <v>17165</v>
      </c>
      <c r="D2209" s="4" t="s">
        <v>5</v>
      </c>
      <c r="E2209" s="4" t="s">
        <v>7</v>
      </c>
      <c r="F2209" s="4">
        <v>-5.5728761000000002E-2</v>
      </c>
      <c r="G2209" s="4">
        <v>1.0855202E-2</v>
      </c>
      <c r="H2209" s="5">
        <v>2.48E-7</v>
      </c>
      <c r="I2209" s="4">
        <f t="shared" si="68"/>
        <v>1.5331082376842851E-3</v>
      </c>
      <c r="J2209" s="4">
        <f t="shared" si="69"/>
        <v>26.353138897708298</v>
      </c>
    </row>
    <row r="2210" spans="1:10">
      <c r="A2210" t="s">
        <v>2164</v>
      </c>
      <c r="B2210" t="s">
        <v>2166</v>
      </c>
      <c r="C2210" s="4">
        <v>17589</v>
      </c>
      <c r="D2210" s="4" t="s">
        <v>5</v>
      </c>
      <c r="E2210" s="4" t="s">
        <v>4</v>
      </c>
      <c r="F2210" s="4">
        <v>-5.1282784999999997E-2</v>
      </c>
      <c r="G2210" s="4">
        <v>1.0810523000000001E-2</v>
      </c>
      <c r="H2210" s="5">
        <v>2.0999999999999998E-6</v>
      </c>
      <c r="I2210" s="4">
        <f t="shared" si="68"/>
        <v>1.2777719826711632E-3</v>
      </c>
      <c r="J2210" s="4">
        <f t="shared" si="69"/>
        <v>22.500926913231606</v>
      </c>
    </row>
    <row r="2211" spans="1:10">
      <c r="A2211" t="s">
        <v>2164</v>
      </c>
      <c r="B2211" t="s">
        <v>2167</v>
      </c>
      <c r="C2211" s="4">
        <v>4312</v>
      </c>
      <c r="D2211" s="4" t="s">
        <v>7</v>
      </c>
      <c r="E2211" s="4" t="s">
        <v>8</v>
      </c>
      <c r="F2211" s="4">
        <v>0.16606316500000001</v>
      </c>
      <c r="G2211" s="4">
        <v>3.5748325999999997E-2</v>
      </c>
      <c r="H2211" s="5">
        <v>2.1799999999999999E-6</v>
      </c>
      <c r="I2211" s="4">
        <f t="shared" si="68"/>
        <v>4.9795312806445542E-3</v>
      </c>
      <c r="J2211" s="4">
        <f t="shared" si="69"/>
        <v>21.569184247235121</v>
      </c>
    </row>
    <row r="2212" spans="1:10">
      <c r="A2212" t="s">
        <v>2164</v>
      </c>
      <c r="B2212" t="s">
        <v>2168</v>
      </c>
      <c r="C2212" s="4">
        <v>17591</v>
      </c>
      <c r="D2212" s="4" t="s">
        <v>5</v>
      </c>
      <c r="E2212" s="4" t="s">
        <v>4</v>
      </c>
      <c r="F2212" s="4">
        <v>-7.4077667999999999E-2</v>
      </c>
      <c r="G2212" s="4">
        <v>1.5546287000000001E-2</v>
      </c>
      <c r="H2212" s="5">
        <v>2.8100000000000002E-6</v>
      </c>
      <c r="I2212" s="4">
        <f t="shared" si="68"/>
        <v>1.2890522589110284E-3</v>
      </c>
      <c r="J2212" s="4">
        <f t="shared" si="69"/>
        <v>22.702404768135157</v>
      </c>
    </row>
    <row r="2213" spans="1:10">
      <c r="A2213" t="s">
        <v>2164</v>
      </c>
      <c r="B2213" t="s">
        <v>2169</v>
      </c>
      <c r="C2213" s="4">
        <v>17570</v>
      </c>
      <c r="D2213" s="4" t="s">
        <v>7</v>
      </c>
      <c r="E2213" s="4" t="s">
        <v>4</v>
      </c>
      <c r="F2213" s="4">
        <v>-5.4345782000000002E-2</v>
      </c>
      <c r="G2213" s="4">
        <v>1.1886608E-2</v>
      </c>
      <c r="H2213" s="5">
        <v>3.8700000000000002E-6</v>
      </c>
      <c r="I2213" s="4">
        <f t="shared" si="68"/>
        <v>1.1883042791104199E-3</v>
      </c>
      <c r="J2213" s="4">
        <f t="shared" si="69"/>
        <v>20.900966283083591</v>
      </c>
    </row>
    <row r="2214" spans="1:10">
      <c r="A2214" t="s">
        <v>2164</v>
      </c>
      <c r="B2214" t="s">
        <v>2170</v>
      </c>
      <c r="C2214" s="4">
        <v>15566</v>
      </c>
      <c r="D2214" s="4" t="s">
        <v>4</v>
      </c>
      <c r="E2214" s="4" t="s">
        <v>5</v>
      </c>
      <c r="F2214" s="4">
        <v>-0.104176347</v>
      </c>
      <c r="G2214" s="4">
        <v>2.3082878000000001E-2</v>
      </c>
      <c r="H2214" s="5">
        <v>2.7199999999999998E-6</v>
      </c>
      <c r="I2214" s="4">
        <f t="shared" si="68"/>
        <v>1.3068128548896032E-3</v>
      </c>
      <c r="J2214" s="4">
        <f t="shared" si="69"/>
        <v>20.365849627595875</v>
      </c>
    </row>
    <row r="2215" spans="1:10">
      <c r="A2215" t="s">
        <v>2164</v>
      </c>
      <c r="B2215" t="s">
        <v>2171</v>
      </c>
      <c r="C2215" s="4">
        <v>17165</v>
      </c>
      <c r="D2215" s="4" t="s">
        <v>5</v>
      </c>
      <c r="E2215" s="4" t="s">
        <v>4</v>
      </c>
      <c r="F2215" s="4">
        <v>-7.2343039999999997E-2</v>
      </c>
      <c r="G2215" s="4">
        <v>1.5933044E-2</v>
      </c>
      <c r="H2215" s="5">
        <v>7.52E-6</v>
      </c>
      <c r="I2215" s="4">
        <f t="shared" si="68"/>
        <v>1.1995846643559978E-3</v>
      </c>
      <c r="J2215" s="4">
        <f t="shared" si="69"/>
        <v>20.613198871591671</v>
      </c>
    </row>
    <row r="2216" spans="1:10">
      <c r="A2216" t="s">
        <v>2164</v>
      </c>
      <c r="B2216" t="s">
        <v>2172</v>
      </c>
      <c r="C2216" s="4">
        <v>14679</v>
      </c>
      <c r="D2216" s="4" t="s">
        <v>4</v>
      </c>
      <c r="E2216" s="4" t="s">
        <v>5</v>
      </c>
      <c r="F2216" s="4">
        <v>0.10674366</v>
      </c>
      <c r="G2216" s="4">
        <v>2.3321252000000001E-2</v>
      </c>
      <c r="H2216" s="5">
        <v>4.51E-6</v>
      </c>
      <c r="I2216" s="4">
        <f t="shared" si="68"/>
        <v>1.4251632122364391E-3</v>
      </c>
      <c r="J2216" s="4">
        <f t="shared" si="69"/>
        <v>20.946973321780114</v>
      </c>
    </row>
    <row r="2217" spans="1:10">
      <c r="A2217" t="s">
        <v>2164</v>
      </c>
      <c r="B2217" t="s">
        <v>2173</v>
      </c>
      <c r="C2217" s="4">
        <v>17582</v>
      </c>
      <c r="D2217" s="4" t="s">
        <v>8</v>
      </c>
      <c r="E2217" s="4" t="s">
        <v>7</v>
      </c>
      <c r="F2217" s="4">
        <v>-5.1100831999999999E-2</v>
      </c>
      <c r="G2217" s="4">
        <v>1.1001029000000001E-2</v>
      </c>
      <c r="H2217" s="5">
        <v>4.2200000000000003E-6</v>
      </c>
      <c r="I2217" s="4">
        <f t="shared" si="68"/>
        <v>1.2257118961014517E-3</v>
      </c>
      <c r="J2217" s="4">
        <f t="shared" si="69"/>
        <v>21.574459204762753</v>
      </c>
    </row>
    <row r="2218" spans="1:10">
      <c r="A2218" t="s">
        <v>2164</v>
      </c>
      <c r="B2218" t="s">
        <v>2174</v>
      </c>
      <c r="C2218" s="4">
        <v>8468</v>
      </c>
      <c r="D2218" s="4" t="s">
        <v>4</v>
      </c>
      <c r="E2218" s="4" t="s">
        <v>7</v>
      </c>
      <c r="F2218" s="4">
        <v>-0.14327858800000001</v>
      </c>
      <c r="G2218" s="4">
        <v>3.1066224999999999E-2</v>
      </c>
      <c r="H2218" s="5">
        <v>7.4100000000000002E-6</v>
      </c>
      <c r="I2218" s="4">
        <f t="shared" si="68"/>
        <v>2.5056201171833061E-3</v>
      </c>
      <c r="J2218" s="4">
        <f t="shared" si="69"/>
        <v>21.265864088944419</v>
      </c>
    </row>
    <row r="2219" spans="1:10">
      <c r="A2219" t="s">
        <v>2164</v>
      </c>
      <c r="B2219" t="s">
        <v>2175</v>
      </c>
      <c r="C2219" s="4">
        <v>17586</v>
      </c>
      <c r="D2219" s="4" t="s">
        <v>8</v>
      </c>
      <c r="E2219" s="4" t="s">
        <v>7</v>
      </c>
      <c r="F2219" s="4">
        <v>4.8501700000000002E-2</v>
      </c>
      <c r="G2219" s="4">
        <v>1.0745207E-2</v>
      </c>
      <c r="H2219" s="5">
        <v>6.72E-6</v>
      </c>
      <c r="I2219" s="4">
        <f t="shared" si="68"/>
        <v>1.1572159662881698E-3</v>
      </c>
      <c r="J2219" s="4">
        <f t="shared" si="69"/>
        <v>20.372060424800946</v>
      </c>
    </row>
    <row r="2220" spans="1:10">
      <c r="A2220" t="s">
        <v>2164</v>
      </c>
      <c r="B2220" t="s">
        <v>2176</v>
      </c>
      <c r="C2220" s="4">
        <v>16712</v>
      </c>
      <c r="D2220" s="4" t="s">
        <v>8</v>
      </c>
      <c r="E2220" s="4" t="s">
        <v>4</v>
      </c>
      <c r="F2220" s="4">
        <v>8.3407827000000004E-2</v>
      </c>
      <c r="G2220" s="4">
        <v>1.8535669000000001E-2</v>
      </c>
      <c r="H2220" s="5">
        <v>4.87E-6</v>
      </c>
      <c r="I2220" s="4">
        <f t="shared" si="68"/>
        <v>1.2101599380513705E-3</v>
      </c>
      <c r="J2220" s="4">
        <f t="shared" si="69"/>
        <v>20.246273794279055</v>
      </c>
    </row>
    <row r="2221" spans="1:10">
      <c r="A2221" t="s">
        <v>2164</v>
      </c>
      <c r="B2221" t="s">
        <v>2177</v>
      </c>
      <c r="C2221" s="4">
        <v>17579</v>
      </c>
      <c r="D2221" s="4" t="s">
        <v>4</v>
      </c>
      <c r="E2221" s="4" t="s">
        <v>5</v>
      </c>
      <c r="F2221" s="4">
        <v>-5.2406498000000003E-2</v>
      </c>
      <c r="G2221" s="4">
        <v>1.1869733E-2</v>
      </c>
      <c r="H2221" s="5">
        <v>8.3799999999999994E-6</v>
      </c>
      <c r="I2221" s="4">
        <f t="shared" si="68"/>
        <v>1.1076763636195302E-3</v>
      </c>
      <c r="J2221" s="4">
        <f t="shared" si="69"/>
        <v>19.491217404157236</v>
      </c>
    </row>
    <row r="2222" spans="1:10">
      <c r="A2222" t="s">
        <v>2164</v>
      </c>
      <c r="B2222" t="s">
        <v>2178</v>
      </c>
      <c r="C2222" s="4">
        <v>15857</v>
      </c>
      <c r="D2222" s="4" t="s">
        <v>4</v>
      </c>
      <c r="E2222" s="4" t="s">
        <v>8</v>
      </c>
      <c r="F2222" s="4">
        <v>8.5599861999999999E-2</v>
      </c>
      <c r="G2222" s="4">
        <v>1.8921315000000001E-2</v>
      </c>
      <c r="H2222" s="5">
        <v>7.6499999999999996E-6</v>
      </c>
      <c r="I2222" s="4">
        <f t="shared" si="68"/>
        <v>1.2890278255993624E-3</v>
      </c>
      <c r="J2222" s="4">
        <f t="shared" si="69"/>
        <v>20.463914730386051</v>
      </c>
    </row>
    <row r="2223" spans="1:10">
      <c r="A2223" t="s">
        <v>2179</v>
      </c>
      <c r="B2223" t="s">
        <v>2180</v>
      </c>
      <c r="C2223" s="4">
        <v>13245</v>
      </c>
      <c r="D2223" s="4" t="s">
        <v>7</v>
      </c>
      <c r="E2223" s="4" t="s">
        <v>8</v>
      </c>
      <c r="F2223" s="4">
        <v>-7.1807564000000004E-2</v>
      </c>
      <c r="G2223" s="4">
        <v>1.5162698E-2</v>
      </c>
      <c r="H2223" s="5">
        <v>2.7300000000000001E-6</v>
      </c>
      <c r="I2223" s="4">
        <f t="shared" si="68"/>
        <v>1.6904435924393673E-3</v>
      </c>
      <c r="J2223" s="4">
        <f t="shared" si="69"/>
        <v>22.424451765475457</v>
      </c>
    </row>
    <row r="2224" spans="1:10">
      <c r="A2224" t="s">
        <v>2179</v>
      </c>
      <c r="B2224" t="s">
        <v>87</v>
      </c>
      <c r="C2224" s="4">
        <v>13252</v>
      </c>
      <c r="D2224" s="4" t="s">
        <v>8</v>
      </c>
      <c r="E2224" s="4" t="s">
        <v>7</v>
      </c>
      <c r="F2224" s="4">
        <v>-5.9287621999999998E-2</v>
      </c>
      <c r="G2224" s="4">
        <v>1.2450922E-2</v>
      </c>
      <c r="H2224" s="5">
        <v>1.8700000000000001E-6</v>
      </c>
      <c r="I2224" s="4">
        <f t="shared" si="68"/>
        <v>1.7080523554612878E-3</v>
      </c>
      <c r="J2224" s="4">
        <f t="shared" si="69"/>
        <v>22.670415967254222</v>
      </c>
    </row>
    <row r="2225" spans="1:10">
      <c r="A2225" t="s">
        <v>2179</v>
      </c>
      <c r="B2225" t="s">
        <v>2181</v>
      </c>
      <c r="C2225" s="4">
        <v>13254</v>
      </c>
      <c r="D2225" s="4" t="s">
        <v>7</v>
      </c>
      <c r="E2225" s="4" t="s">
        <v>8</v>
      </c>
      <c r="F2225" s="4">
        <v>6.1747828999999997E-2</v>
      </c>
      <c r="G2225" s="4">
        <v>1.3099845000000001E-2</v>
      </c>
      <c r="H2225" s="5">
        <v>2.3599999999999999E-6</v>
      </c>
      <c r="I2225" s="4">
        <f t="shared" si="68"/>
        <v>1.6735422702934097E-3</v>
      </c>
      <c r="J2225" s="4">
        <f t="shared" si="69"/>
        <v>22.214959840253798</v>
      </c>
    </row>
    <row r="2226" spans="1:10">
      <c r="A2226" t="s">
        <v>2179</v>
      </c>
      <c r="B2226" t="s">
        <v>2182</v>
      </c>
      <c r="C2226" s="4">
        <v>12762</v>
      </c>
      <c r="D2226" s="4" t="s">
        <v>8</v>
      </c>
      <c r="E2226" s="4" t="s">
        <v>7</v>
      </c>
      <c r="F2226" s="4">
        <v>6.9423259000000001E-2</v>
      </c>
      <c r="G2226" s="4">
        <v>1.4941649E-2</v>
      </c>
      <c r="H2226" s="5">
        <v>5.5199999999999997E-6</v>
      </c>
      <c r="I2226" s="4">
        <f t="shared" si="68"/>
        <v>1.6887298043025448E-3</v>
      </c>
      <c r="J2226" s="4">
        <f t="shared" si="69"/>
        <v>21.584642932736212</v>
      </c>
    </row>
    <row r="2227" spans="1:10">
      <c r="A2227" t="s">
        <v>2179</v>
      </c>
      <c r="B2227" t="s">
        <v>2183</v>
      </c>
      <c r="C2227" s="4">
        <v>9368</v>
      </c>
      <c r="D2227" s="4" t="s">
        <v>5</v>
      </c>
      <c r="E2227" s="4" t="s">
        <v>4</v>
      </c>
      <c r="F2227" s="4">
        <v>-0.145792693</v>
      </c>
      <c r="G2227" s="4">
        <v>3.0686706000000001E-2</v>
      </c>
      <c r="H2227" s="5">
        <v>3.2799999999999999E-6</v>
      </c>
      <c r="I2227" s="4">
        <f t="shared" si="68"/>
        <v>2.4036925754757029E-3</v>
      </c>
      <c r="J2227" s="4">
        <f t="shared" si="69"/>
        <v>22.567229343527526</v>
      </c>
    </row>
    <row r="2228" spans="1:10">
      <c r="A2228" t="s">
        <v>2179</v>
      </c>
      <c r="B2228" t="s">
        <v>2184</v>
      </c>
      <c r="C2228" s="4">
        <v>13254</v>
      </c>
      <c r="D2228" s="4" t="s">
        <v>7</v>
      </c>
      <c r="E2228" s="4" t="s">
        <v>4</v>
      </c>
      <c r="F2228" s="4">
        <v>-5.9306886000000003E-2</v>
      </c>
      <c r="G2228" s="4">
        <v>1.3392944E-2</v>
      </c>
      <c r="H2228" s="5">
        <v>8.2300000000000008E-6</v>
      </c>
      <c r="I2228" s="4">
        <f t="shared" si="68"/>
        <v>1.4773014099877726E-3</v>
      </c>
      <c r="J2228" s="4">
        <f t="shared" si="69"/>
        <v>19.606162496658726</v>
      </c>
    </row>
    <row r="2229" spans="1:10">
      <c r="A2229" t="s">
        <v>2179</v>
      </c>
      <c r="B2229" t="s">
        <v>271</v>
      </c>
      <c r="C2229" s="4">
        <v>13236</v>
      </c>
      <c r="D2229" s="4" t="s">
        <v>5</v>
      </c>
      <c r="E2229" s="4" t="s">
        <v>4</v>
      </c>
      <c r="F2229" s="4">
        <v>6.4562374000000006E-2</v>
      </c>
      <c r="G2229" s="4">
        <v>1.4388651000000001E-2</v>
      </c>
      <c r="H2229" s="5">
        <v>8.6600000000000001E-6</v>
      </c>
      <c r="I2229" s="4">
        <f t="shared" si="68"/>
        <v>1.5188047843681424E-3</v>
      </c>
      <c r="J2229" s="4">
        <f t="shared" si="69"/>
        <v>20.130436719929644</v>
      </c>
    </row>
    <row r="2230" spans="1:10">
      <c r="A2230" t="s">
        <v>2179</v>
      </c>
      <c r="B2230" t="s">
        <v>2185</v>
      </c>
      <c r="C2230" s="4">
        <v>12604</v>
      </c>
      <c r="D2230" s="4" t="s">
        <v>7</v>
      </c>
      <c r="E2230" s="4" t="s">
        <v>4</v>
      </c>
      <c r="F2230" s="4">
        <v>-6.8838200000000002E-2</v>
      </c>
      <c r="G2230" s="4">
        <v>1.5137492000000001E-2</v>
      </c>
      <c r="H2230" s="5">
        <v>6.4999999999999996E-6</v>
      </c>
      <c r="I2230" s="4">
        <f t="shared" si="68"/>
        <v>1.6380636702252982E-3</v>
      </c>
      <c r="J2230" s="4">
        <f t="shared" si="69"/>
        <v>20.676748202227675</v>
      </c>
    </row>
    <row r="2231" spans="1:10">
      <c r="A2231" t="s">
        <v>2179</v>
      </c>
      <c r="B2231" t="s">
        <v>83</v>
      </c>
      <c r="C2231" s="4">
        <v>13249</v>
      </c>
      <c r="D2231" s="4" t="s">
        <v>4</v>
      </c>
      <c r="E2231" s="4" t="s">
        <v>5</v>
      </c>
      <c r="F2231" s="4">
        <v>-5.5679377000000002E-2</v>
      </c>
      <c r="G2231" s="4">
        <v>1.2411747000000001E-2</v>
      </c>
      <c r="H2231" s="5">
        <v>7.1999999999999997E-6</v>
      </c>
      <c r="I2231" s="4">
        <f t="shared" si="68"/>
        <v>1.5166334844538022E-3</v>
      </c>
      <c r="J2231" s="4">
        <f t="shared" si="69"/>
        <v>20.12136049764301</v>
      </c>
    </row>
    <row r="2232" spans="1:10">
      <c r="A2232" t="s">
        <v>2179</v>
      </c>
      <c r="B2232" t="s">
        <v>2186</v>
      </c>
      <c r="C2232" s="4">
        <v>13251</v>
      </c>
      <c r="D2232" s="4" t="s">
        <v>7</v>
      </c>
      <c r="E2232" s="4" t="s">
        <v>8</v>
      </c>
      <c r="F2232" s="4">
        <v>-7.3548024000000004E-2</v>
      </c>
      <c r="G2232" s="4">
        <v>1.6241333E-2</v>
      </c>
      <c r="H2232" s="5">
        <v>7.1999999999999997E-6</v>
      </c>
      <c r="I2232" s="4">
        <f t="shared" si="68"/>
        <v>1.5451777339546672E-3</v>
      </c>
      <c r="J2232" s="4">
        <f t="shared" si="69"/>
        <v>20.503741722337498</v>
      </c>
    </row>
    <row r="2233" spans="1:10">
      <c r="A2233" t="s">
        <v>2179</v>
      </c>
      <c r="B2233" t="s">
        <v>2187</v>
      </c>
      <c r="C2233" s="4">
        <v>13251</v>
      </c>
      <c r="D2233" s="4" t="s">
        <v>4</v>
      </c>
      <c r="E2233" s="4" t="s">
        <v>5</v>
      </c>
      <c r="F2233" s="4">
        <v>5.7833352999999997E-2</v>
      </c>
      <c r="G2233" s="4">
        <v>1.2905264E-2</v>
      </c>
      <c r="H2233" s="5">
        <v>6.63E-6</v>
      </c>
      <c r="I2233" s="4">
        <f t="shared" si="68"/>
        <v>1.5132706218208513E-3</v>
      </c>
      <c r="J2233" s="4">
        <f t="shared" si="69"/>
        <v>20.079708501474467</v>
      </c>
    </row>
    <row r="2234" spans="1:10">
      <c r="A2234" t="s">
        <v>2179</v>
      </c>
      <c r="B2234" t="s">
        <v>2188</v>
      </c>
      <c r="C2234" s="4">
        <v>13243</v>
      </c>
      <c r="D2234" s="4" t="s">
        <v>8</v>
      </c>
      <c r="E2234" s="4" t="s">
        <v>7</v>
      </c>
      <c r="F2234" s="4">
        <v>5.7513842000000003E-2</v>
      </c>
      <c r="G2234" s="4">
        <v>1.2876636E-2</v>
      </c>
      <c r="H2234" s="5">
        <v>7.9699999999999999E-6</v>
      </c>
      <c r="I2234" s="4">
        <f t="shared" si="68"/>
        <v>1.5041799445499515E-3</v>
      </c>
      <c r="J2234" s="4">
        <f t="shared" si="69"/>
        <v>19.946850297961042</v>
      </c>
    </row>
    <row r="2235" spans="1:10">
      <c r="A2235" t="s">
        <v>2189</v>
      </c>
      <c r="B2235" t="s">
        <v>2190</v>
      </c>
      <c r="C2235" s="4">
        <v>4417</v>
      </c>
      <c r="D2235" s="4" t="s">
        <v>4</v>
      </c>
      <c r="E2235" s="4" t="s">
        <v>5</v>
      </c>
      <c r="F2235" s="4">
        <v>0.226398815</v>
      </c>
      <c r="G2235" s="4">
        <v>4.5464179E-2</v>
      </c>
      <c r="H2235" s="5">
        <v>4.1600000000000002E-7</v>
      </c>
      <c r="I2235" s="4">
        <f t="shared" si="68"/>
        <v>5.5827840377304953E-3</v>
      </c>
      <c r="J2235" s="4">
        <f t="shared" si="69"/>
        <v>24.786368468821177</v>
      </c>
    </row>
    <row r="2236" spans="1:10">
      <c r="A2236" t="s">
        <v>2189</v>
      </c>
      <c r="B2236" t="s">
        <v>2191</v>
      </c>
      <c r="C2236" s="4">
        <v>6637</v>
      </c>
      <c r="D2236" s="4" t="s">
        <v>5</v>
      </c>
      <c r="E2236" s="4" t="s">
        <v>8</v>
      </c>
      <c r="F2236" s="4">
        <v>-7.7559072000000007E-2</v>
      </c>
      <c r="G2236" s="4">
        <v>1.746408E-2</v>
      </c>
      <c r="H2236" s="5">
        <v>8.9500000000000007E-6</v>
      </c>
      <c r="I2236" s="4">
        <f t="shared" si="68"/>
        <v>2.9628747715612579E-3</v>
      </c>
      <c r="J2236" s="4">
        <f t="shared" si="69"/>
        <v>19.717093387876403</v>
      </c>
    </row>
    <row r="2237" spans="1:10">
      <c r="A2237" t="s">
        <v>2189</v>
      </c>
      <c r="B2237" t="s">
        <v>2192</v>
      </c>
      <c r="C2237" s="4">
        <v>6232</v>
      </c>
      <c r="D2237" s="4" t="s">
        <v>5</v>
      </c>
      <c r="E2237" s="4" t="s">
        <v>4</v>
      </c>
      <c r="F2237" s="4">
        <v>9.1256006000000001E-2</v>
      </c>
      <c r="G2237" s="4">
        <v>2.0549332E-2</v>
      </c>
      <c r="H2237" s="5">
        <v>8.4800000000000001E-6</v>
      </c>
      <c r="I2237" s="4">
        <f t="shared" si="68"/>
        <v>3.1544809785743486E-3</v>
      </c>
      <c r="J2237" s="4">
        <f t="shared" si="69"/>
        <v>19.714605845658411</v>
      </c>
    </row>
    <row r="2238" spans="1:10">
      <c r="A2238" t="s">
        <v>2189</v>
      </c>
      <c r="B2238" t="s">
        <v>2193</v>
      </c>
      <c r="C2238" s="4">
        <v>6632</v>
      </c>
      <c r="D2238" s="4" t="s">
        <v>8</v>
      </c>
      <c r="E2238" s="4" t="s">
        <v>5</v>
      </c>
      <c r="F2238" s="4">
        <v>-8.145049E-2</v>
      </c>
      <c r="G2238" s="4">
        <v>1.7594312000000001E-2</v>
      </c>
      <c r="H2238" s="5">
        <v>3.9700000000000001E-6</v>
      </c>
      <c r="I2238" s="4">
        <f t="shared" si="68"/>
        <v>3.2210477719827641E-3</v>
      </c>
      <c r="J2238" s="4">
        <f t="shared" si="69"/>
        <v>21.42455624741217</v>
      </c>
    </row>
    <row r="2239" spans="1:10">
      <c r="A2239" t="s">
        <v>2189</v>
      </c>
      <c r="B2239" t="s">
        <v>2194</v>
      </c>
      <c r="C2239" s="4">
        <v>6176</v>
      </c>
      <c r="D2239" s="4" t="s">
        <v>4</v>
      </c>
      <c r="E2239" s="4" t="s">
        <v>7</v>
      </c>
      <c r="F2239" s="4">
        <v>0.13461715799999999</v>
      </c>
      <c r="G2239" s="4">
        <v>3.0117735999999999E-2</v>
      </c>
      <c r="H2239" s="5">
        <v>7.9400000000000002E-6</v>
      </c>
      <c r="I2239" s="4">
        <f t="shared" si="68"/>
        <v>3.2243806814241096E-3</v>
      </c>
      <c r="J2239" s="4">
        <f t="shared" si="69"/>
        <v>19.971722764167993</v>
      </c>
    </row>
    <row r="2240" spans="1:10">
      <c r="A2240" t="s">
        <v>2189</v>
      </c>
      <c r="B2240" t="s">
        <v>2195</v>
      </c>
      <c r="C2240" s="4">
        <v>6629</v>
      </c>
      <c r="D2240" s="4" t="s">
        <v>5</v>
      </c>
      <c r="E2240" s="4" t="s">
        <v>7</v>
      </c>
      <c r="F2240" s="4">
        <v>-7.9920944999999993E-2</v>
      </c>
      <c r="G2240" s="4">
        <v>1.737936E-2</v>
      </c>
      <c r="H2240" s="5">
        <v>4.5399999999999997E-6</v>
      </c>
      <c r="I2240" s="4">
        <f t="shared" si="68"/>
        <v>3.1799654476070524E-3</v>
      </c>
      <c r="J2240" s="4">
        <f t="shared" si="69"/>
        <v>21.14085821996418</v>
      </c>
    </row>
    <row r="2241" spans="1:10">
      <c r="A2241" t="s">
        <v>2196</v>
      </c>
      <c r="B2241" t="s">
        <v>2197</v>
      </c>
      <c r="C2241" s="4">
        <v>8459</v>
      </c>
      <c r="D2241" s="4" t="s">
        <v>7</v>
      </c>
      <c r="E2241" s="4" t="s">
        <v>8</v>
      </c>
      <c r="F2241" s="4">
        <v>0.169882696</v>
      </c>
      <c r="G2241" s="4">
        <v>3.1547837000000002E-2</v>
      </c>
      <c r="H2241" s="5">
        <v>7.0099999999999999E-8</v>
      </c>
      <c r="I2241" s="4">
        <f t="shared" si="68"/>
        <v>3.4162832724917843E-3</v>
      </c>
      <c r="J2241" s="4">
        <f t="shared" si="69"/>
        <v>28.990547558146289</v>
      </c>
    </row>
    <row r="2242" spans="1:10">
      <c r="A2242" t="s">
        <v>2196</v>
      </c>
      <c r="B2242" t="s">
        <v>700</v>
      </c>
      <c r="C2242" s="4">
        <v>8256</v>
      </c>
      <c r="D2242" s="4" t="s">
        <v>8</v>
      </c>
      <c r="E2242" s="4" t="s">
        <v>7</v>
      </c>
      <c r="F2242" s="4">
        <v>0.131186095</v>
      </c>
      <c r="G2242" s="4">
        <v>2.7196967999999998E-2</v>
      </c>
      <c r="H2242" s="5">
        <v>2.5500000000000001E-6</v>
      </c>
      <c r="I2242" s="4">
        <f t="shared" si="68"/>
        <v>2.8102357642460891E-3</v>
      </c>
      <c r="J2242" s="4">
        <f t="shared" si="69"/>
        <v>23.2610550468941</v>
      </c>
    </row>
    <row r="2243" spans="1:10">
      <c r="A2243" t="s">
        <v>2196</v>
      </c>
      <c r="B2243" t="s">
        <v>2198</v>
      </c>
      <c r="C2243" s="4">
        <v>8923</v>
      </c>
      <c r="D2243" s="4" t="s">
        <v>5</v>
      </c>
      <c r="E2243" s="4" t="s">
        <v>4</v>
      </c>
      <c r="F2243" s="4">
        <v>0.110860918</v>
      </c>
      <c r="G2243" s="4">
        <v>2.2559841000000001E-2</v>
      </c>
      <c r="H2243" s="5">
        <v>8.6700000000000002E-7</v>
      </c>
      <c r="I2243" s="4">
        <f t="shared" ref="I2243:I2306" si="70">F2243*F2243/(F2243*F2243+G2243*G2243*C2243)</f>
        <v>2.6989835699720325E-3</v>
      </c>
      <c r="J2243" s="4">
        <f t="shared" ref="J2243:J2306" si="71">I2243/(1-I2243)*(C2243-2)</f>
        <v>24.142793430522712</v>
      </c>
    </row>
    <row r="2244" spans="1:10">
      <c r="A2244" t="s">
        <v>2196</v>
      </c>
      <c r="B2244" t="s">
        <v>2199</v>
      </c>
      <c r="C2244" s="4">
        <v>8928</v>
      </c>
      <c r="D2244" s="4" t="s">
        <v>5</v>
      </c>
      <c r="E2244" s="4" t="s">
        <v>4</v>
      </c>
      <c r="F2244" s="4">
        <v>-0.10475121599999999</v>
      </c>
      <c r="G2244" s="4">
        <v>2.2699750000000001E-2</v>
      </c>
      <c r="H2244" s="5">
        <v>2.3099999999999999E-6</v>
      </c>
      <c r="I2244" s="4">
        <f t="shared" si="70"/>
        <v>2.3795080461486524E-3</v>
      </c>
      <c r="J2244" s="4">
        <f t="shared" si="71"/>
        <v>21.290148900535396</v>
      </c>
    </row>
    <row r="2245" spans="1:10">
      <c r="A2245" t="s">
        <v>2196</v>
      </c>
      <c r="B2245" t="s">
        <v>2200</v>
      </c>
      <c r="C2245" s="4">
        <v>8941</v>
      </c>
      <c r="D2245" s="4" t="s">
        <v>5</v>
      </c>
      <c r="E2245" s="4" t="s">
        <v>4</v>
      </c>
      <c r="F2245" s="4">
        <v>-0.11511521399999999</v>
      </c>
      <c r="G2245" s="4">
        <v>2.4070764000000001E-2</v>
      </c>
      <c r="H2245" s="5">
        <v>2.8100000000000002E-6</v>
      </c>
      <c r="I2245" s="4">
        <f t="shared" si="70"/>
        <v>2.5514678554961058E-3</v>
      </c>
      <c r="J2245" s="4">
        <f t="shared" si="71"/>
        <v>22.865912801780009</v>
      </c>
    </row>
    <row r="2246" spans="1:10">
      <c r="A2246" t="s">
        <v>2196</v>
      </c>
      <c r="B2246" t="s">
        <v>2201</v>
      </c>
      <c r="C2246" s="4">
        <v>8941</v>
      </c>
      <c r="D2246" s="4" t="s">
        <v>5</v>
      </c>
      <c r="E2246" s="4" t="s">
        <v>7</v>
      </c>
      <c r="F2246" s="4">
        <v>-8.5859067999999997E-2</v>
      </c>
      <c r="G2246" s="4">
        <v>1.8577761000000002E-2</v>
      </c>
      <c r="H2246" s="5">
        <v>4.1400000000000002E-6</v>
      </c>
      <c r="I2246" s="4">
        <f t="shared" si="70"/>
        <v>2.3832151419897721E-3</v>
      </c>
      <c r="J2246" s="4">
        <f t="shared" si="71"/>
        <v>21.354452408575593</v>
      </c>
    </row>
    <row r="2247" spans="1:10">
      <c r="A2247" t="s">
        <v>2196</v>
      </c>
      <c r="B2247" t="s">
        <v>2202</v>
      </c>
      <c r="C2247" s="4">
        <v>8948</v>
      </c>
      <c r="D2247" s="4" t="s">
        <v>8</v>
      </c>
      <c r="E2247" s="4" t="s">
        <v>7</v>
      </c>
      <c r="F2247" s="4">
        <v>-7.3142819999999997E-2</v>
      </c>
      <c r="G2247" s="4">
        <v>1.6017165999999999E-2</v>
      </c>
      <c r="H2247" s="5">
        <v>5.7699999999999998E-6</v>
      </c>
      <c r="I2247" s="4">
        <f t="shared" si="70"/>
        <v>2.3250651871393885E-3</v>
      </c>
      <c r="J2247" s="4">
        <f t="shared" si="71"/>
        <v>20.848507302682258</v>
      </c>
    </row>
    <row r="2248" spans="1:10">
      <c r="A2248" t="s">
        <v>2196</v>
      </c>
      <c r="B2248" t="s">
        <v>2203</v>
      </c>
      <c r="C2248" s="4">
        <v>8943</v>
      </c>
      <c r="D2248" s="4" t="s">
        <v>5</v>
      </c>
      <c r="E2248" s="4" t="s">
        <v>7</v>
      </c>
      <c r="F2248" s="4">
        <v>9.5089088000000002E-2</v>
      </c>
      <c r="G2248" s="4">
        <v>2.0343330999999999E-2</v>
      </c>
      <c r="H2248" s="5">
        <v>3.27E-6</v>
      </c>
      <c r="I2248" s="4">
        <f t="shared" si="70"/>
        <v>2.4371052732323349E-3</v>
      </c>
      <c r="J2248" s="4">
        <f t="shared" si="71"/>
        <v>21.843392895982394</v>
      </c>
    </row>
    <row r="2249" spans="1:10">
      <c r="A2249" t="s">
        <v>2196</v>
      </c>
      <c r="B2249" t="s">
        <v>2204</v>
      </c>
      <c r="C2249" s="4">
        <v>8946</v>
      </c>
      <c r="D2249" s="4" t="s">
        <v>5</v>
      </c>
      <c r="E2249" s="4" t="s">
        <v>4</v>
      </c>
      <c r="F2249" s="4">
        <v>-9.5999549000000003E-2</v>
      </c>
      <c r="G2249" s="4">
        <v>2.0826107E-2</v>
      </c>
      <c r="H2249" s="5">
        <v>3.9600000000000002E-6</v>
      </c>
      <c r="I2249" s="4">
        <f t="shared" si="70"/>
        <v>2.3695343241735547E-3</v>
      </c>
      <c r="J2249" s="4">
        <f t="shared" si="71"/>
        <v>21.243452084285924</v>
      </c>
    </row>
    <row r="2250" spans="1:10">
      <c r="A2250" t="s">
        <v>2196</v>
      </c>
      <c r="B2250" t="s">
        <v>2205</v>
      </c>
      <c r="C2250" s="4">
        <v>8949</v>
      </c>
      <c r="D2250" s="4" t="s">
        <v>8</v>
      </c>
      <c r="E2250" s="4" t="s">
        <v>7</v>
      </c>
      <c r="F2250" s="4">
        <v>-7.5901895999999996E-2</v>
      </c>
      <c r="G2250" s="4">
        <v>1.6576375000000001E-2</v>
      </c>
      <c r="H2250" s="5">
        <v>5.6300000000000003E-6</v>
      </c>
      <c r="I2250" s="4">
        <f t="shared" si="70"/>
        <v>2.3374121731389668E-3</v>
      </c>
      <c r="J2250" s="4">
        <f t="shared" si="71"/>
        <v>20.961823133638088</v>
      </c>
    </row>
    <row r="2251" spans="1:10">
      <c r="A2251" t="s">
        <v>2196</v>
      </c>
      <c r="B2251" t="s">
        <v>2206</v>
      </c>
      <c r="C2251" s="4">
        <v>8256</v>
      </c>
      <c r="D2251" s="4" t="s">
        <v>4</v>
      </c>
      <c r="E2251" s="4" t="s">
        <v>5</v>
      </c>
      <c r="F2251" s="4">
        <v>-0.11168911099999999</v>
      </c>
      <c r="G2251" s="4">
        <v>2.4843618000000001E-2</v>
      </c>
      <c r="H2251" s="5">
        <v>7.3699999999999997E-6</v>
      </c>
      <c r="I2251" s="4">
        <f t="shared" si="70"/>
        <v>2.4420829868014911E-3</v>
      </c>
      <c r="J2251" s="4">
        <f t="shared" si="71"/>
        <v>20.206298430683315</v>
      </c>
    </row>
    <row r="2252" spans="1:10">
      <c r="A2252" t="s">
        <v>2196</v>
      </c>
      <c r="B2252" t="s">
        <v>2207</v>
      </c>
      <c r="C2252" s="4">
        <v>8948</v>
      </c>
      <c r="D2252" s="4" t="s">
        <v>7</v>
      </c>
      <c r="E2252" s="4" t="s">
        <v>5</v>
      </c>
      <c r="F2252" s="4">
        <v>7.1037671999999996E-2</v>
      </c>
      <c r="G2252" s="4">
        <v>1.5522123000000001E-2</v>
      </c>
      <c r="H2252" s="5">
        <v>5.4600000000000002E-6</v>
      </c>
      <c r="I2252" s="4">
        <f t="shared" si="70"/>
        <v>2.3352525304673006E-3</v>
      </c>
      <c r="J2252" s="4">
        <f t="shared" si="71"/>
        <v>20.940069487820065</v>
      </c>
    </row>
    <row r="2253" spans="1:10">
      <c r="A2253" t="s">
        <v>2196</v>
      </c>
      <c r="B2253" t="s">
        <v>2208</v>
      </c>
      <c r="C2253" s="4">
        <v>8720</v>
      </c>
      <c r="D2253" s="4" t="s">
        <v>5</v>
      </c>
      <c r="E2253" s="4" t="s">
        <v>7</v>
      </c>
      <c r="F2253" s="4">
        <v>7.1036413000000007E-2</v>
      </c>
      <c r="G2253" s="4">
        <v>1.5343033000000001E-2</v>
      </c>
      <c r="H2253" s="5">
        <v>3.4599999999999999E-6</v>
      </c>
      <c r="I2253" s="4">
        <f t="shared" si="70"/>
        <v>2.4522053561681001E-3</v>
      </c>
      <c r="J2253" s="4">
        <f t="shared" si="71"/>
        <v>21.43087921186422</v>
      </c>
    </row>
    <row r="2254" spans="1:10">
      <c r="A2254" t="s">
        <v>2196</v>
      </c>
      <c r="B2254" t="s">
        <v>2209</v>
      </c>
      <c r="C2254" s="4">
        <v>8626</v>
      </c>
      <c r="D2254" s="4" t="s">
        <v>8</v>
      </c>
      <c r="E2254" s="4" t="s">
        <v>7</v>
      </c>
      <c r="F2254" s="4">
        <v>-0.12095684600000001</v>
      </c>
      <c r="G2254" s="4">
        <v>2.6830036000000002E-2</v>
      </c>
      <c r="H2254" s="5">
        <v>5.3199999999999999E-6</v>
      </c>
      <c r="I2254" s="4">
        <f t="shared" si="70"/>
        <v>2.350644046391891E-3</v>
      </c>
      <c r="J2254" s="4">
        <f t="shared" si="71"/>
        <v>20.319718681827464</v>
      </c>
    </row>
    <row r="2255" spans="1:10">
      <c r="A2255" t="s">
        <v>2210</v>
      </c>
      <c r="B2255" t="s">
        <v>2211</v>
      </c>
      <c r="C2255" s="4">
        <v>4948</v>
      </c>
      <c r="D2255" s="4" t="s">
        <v>7</v>
      </c>
      <c r="E2255" s="4" t="s">
        <v>4</v>
      </c>
      <c r="F2255" s="4">
        <v>0.132163631</v>
      </c>
      <c r="G2255" s="4">
        <v>2.220797E-2</v>
      </c>
      <c r="H2255" s="5">
        <v>3.7399999999999999E-9</v>
      </c>
      <c r="I2255" s="4">
        <f t="shared" si="70"/>
        <v>7.1068804430345503E-3</v>
      </c>
      <c r="J2255" s="4">
        <f t="shared" si="71"/>
        <v>35.402230087900399</v>
      </c>
    </row>
    <row r="2256" spans="1:10">
      <c r="A2256" t="s">
        <v>2210</v>
      </c>
      <c r="B2256" t="s">
        <v>2212</v>
      </c>
      <c r="C2256" s="4">
        <v>5395</v>
      </c>
      <c r="D2256" s="4" t="s">
        <v>5</v>
      </c>
      <c r="E2256" s="4" t="s">
        <v>4</v>
      </c>
      <c r="F2256" s="4">
        <v>-0.14036836499999999</v>
      </c>
      <c r="G2256" s="4">
        <v>2.7470793E-2</v>
      </c>
      <c r="H2256" s="5">
        <v>5.8800000000000002E-7</v>
      </c>
      <c r="I2256" s="4">
        <f t="shared" si="70"/>
        <v>4.8162378022354223E-3</v>
      </c>
      <c r="J2256" s="4">
        <f t="shared" si="71"/>
        <v>26.099672697728401</v>
      </c>
    </row>
    <row r="2257" spans="1:10">
      <c r="A2257" t="s">
        <v>2210</v>
      </c>
      <c r="B2257" t="s">
        <v>2213</v>
      </c>
      <c r="C2257" s="4">
        <v>5396</v>
      </c>
      <c r="D2257" s="4" t="s">
        <v>5</v>
      </c>
      <c r="E2257" s="4" t="s">
        <v>4</v>
      </c>
      <c r="F2257" s="4">
        <v>0.13134109199999999</v>
      </c>
      <c r="G2257" s="4">
        <v>2.8629245000000001E-2</v>
      </c>
      <c r="H2257" s="5">
        <v>1.5200000000000001E-6</v>
      </c>
      <c r="I2257" s="4">
        <f t="shared" si="70"/>
        <v>3.8852492532888347E-3</v>
      </c>
      <c r="J2257" s="4">
        <f t="shared" si="71"/>
        <v>21.038775358491662</v>
      </c>
    </row>
    <row r="2258" spans="1:10">
      <c r="A2258" t="s">
        <v>2210</v>
      </c>
      <c r="B2258" t="s">
        <v>2214</v>
      </c>
      <c r="C2258" s="4">
        <v>5362</v>
      </c>
      <c r="D2258" s="4" t="s">
        <v>7</v>
      </c>
      <c r="E2258" s="4" t="s">
        <v>8</v>
      </c>
      <c r="F2258" s="4">
        <v>-0.114350138</v>
      </c>
      <c r="G2258" s="4">
        <v>2.3860416999999998E-2</v>
      </c>
      <c r="H2258" s="5">
        <v>1.3400000000000001E-6</v>
      </c>
      <c r="I2258" s="4">
        <f t="shared" si="70"/>
        <v>4.265149175329646E-3</v>
      </c>
      <c r="J2258" s="4">
        <f t="shared" si="71"/>
        <v>22.959123667142105</v>
      </c>
    </row>
    <row r="2259" spans="1:10">
      <c r="A2259" t="s">
        <v>2210</v>
      </c>
      <c r="B2259" t="s">
        <v>2215</v>
      </c>
      <c r="C2259" s="4">
        <v>4621</v>
      </c>
      <c r="D2259" s="4" t="s">
        <v>4</v>
      </c>
      <c r="E2259" s="4" t="s">
        <v>8</v>
      </c>
      <c r="F2259" s="4">
        <v>-0.16381947299999999</v>
      </c>
      <c r="G2259" s="4">
        <v>3.3638640999999997E-2</v>
      </c>
      <c r="H2259" s="5">
        <v>1.5400000000000001E-6</v>
      </c>
      <c r="I2259" s="4">
        <f t="shared" si="70"/>
        <v>5.1061660731659669E-3</v>
      </c>
      <c r="J2259" s="4">
        <f t="shared" si="71"/>
        <v>23.706430060846174</v>
      </c>
    </row>
    <row r="2260" spans="1:10">
      <c r="A2260" t="s">
        <v>2210</v>
      </c>
      <c r="B2260" t="s">
        <v>2216</v>
      </c>
      <c r="C2260" s="4">
        <v>5396</v>
      </c>
      <c r="D2260" s="4" t="s">
        <v>5</v>
      </c>
      <c r="E2260" s="4" t="s">
        <v>4</v>
      </c>
      <c r="F2260" s="4">
        <v>0.14415550299999999</v>
      </c>
      <c r="G2260" s="4">
        <v>3.0162644999999998E-2</v>
      </c>
      <c r="H2260" s="5">
        <v>1.7600000000000001E-6</v>
      </c>
      <c r="I2260" s="4">
        <f t="shared" si="70"/>
        <v>4.2151900689277452E-3</v>
      </c>
      <c r="J2260" s="4">
        <f t="shared" si="71"/>
        <v>22.832980584801334</v>
      </c>
    </row>
    <row r="2261" spans="1:10">
      <c r="A2261" t="s">
        <v>2210</v>
      </c>
      <c r="B2261" t="s">
        <v>2217</v>
      </c>
      <c r="C2261" s="4">
        <v>4621</v>
      </c>
      <c r="D2261" s="4" t="s">
        <v>4</v>
      </c>
      <c r="E2261" s="4" t="s">
        <v>7</v>
      </c>
      <c r="F2261" s="4">
        <v>-0.184966239</v>
      </c>
      <c r="G2261" s="4">
        <v>3.8302914E-2</v>
      </c>
      <c r="H2261" s="5">
        <v>1.7099999999999999E-6</v>
      </c>
      <c r="I2261" s="4">
        <f t="shared" si="70"/>
        <v>5.0211038278845715E-3</v>
      </c>
      <c r="J2261" s="4">
        <f t="shared" si="71"/>
        <v>23.309518091514281</v>
      </c>
    </row>
    <row r="2262" spans="1:10">
      <c r="A2262" t="s">
        <v>2210</v>
      </c>
      <c r="B2262" t="s">
        <v>2218</v>
      </c>
      <c r="C2262" s="4">
        <v>5396</v>
      </c>
      <c r="D2262" s="4" t="s">
        <v>5</v>
      </c>
      <c r="E2262" s="4" t="s">
        <v>4</v>
      </c>
      <c r="F2262" s="4">
        <v>-0.117150935</v>
      </c>
      <c r="G2262" s="4">
        <v>2.5030561E-2</v>
      </c>
      <c r="H2262" s="5">
        <v>3.0900000000000001E-6</v>
      </c>
      <c r="I2262" s="4">
        <f t="shared" si="70"/>
        <v>4.0431414655385601E-3</v>
      </c>
      <c r="J2262" s="4">
        <f t="shared" si="71"/>
        <v>21.897238698879224</v>
      </c>
    </row>
    <row r="2263" spans="1:10">
      <c r="A2263" t="s">
        <v>2210</v>
      </c>
      <c r="B2263" t="s">
        <v>2219</v>
      </c>
      <c r="C2263" s="4">
        <v>4335</v>
      </c>
      <c r="D2263" s="4" t="s">
        <v>5</v>
      </c>
      <c r="E2263" s="4" t="s">
        <v>4</v>
      </c>
      <c r="F2263" s="4">
        <v>-0.20719145</v>
      </c>
      <c r="G2263" s="4">
        <v>4.5312058000000002E-2</v>
      </c>
      <c r="H2263" s="5">
        <v>4.8799999999999999E-6</v>
      </c>
      <c r="I2263" s="4">
        <f t="shared" si="70"/>
        <v>4.7999572406538698E-3</v>
      </c>
      <c r="J2263" s="4">
        <f t="shared" si="71"/>
        <v>20.898526758587096</v>
      </c>
    </row>
    <row r="2264" spans="1:10">
      <c r="A2264" t="s">
        <v>2210</v>
      </c>
      <c r="B2264" t="s">
        <v>2220</v>
      </c>
      <c r="C2264" s="4">
        <v>3857</v>
      </c>
      <c r="D2264" s="4" t="s">
        <v>7</v>
      </c>
      <c r="E2264" s="4" t="s">
        <v>8</v>
      </c>
      <c r="F2264" s="4">
        <v>-0.216348445</v>
      </c>
      <c r="G2264" s="4">
        <v>4.7757519999999998E-2</v>
      </c>
      <c r="H2264" s="5">
        <v>6.1800000000000001E-6</v>
      </c>
      <c r="I2264" s="4">
        <f t="shared" si="70"/>
        <v>5.292608014812383E-3</v>
      </c>
      <c r="J2264" s="4">
        <f t="shared" si="71"/>
        <v>20.511563562810601</v>
      </c>
    </row>
    <row r="2265" spans="1:10">
      <c r="A2265" t="s">
        <v>2210</v>
      </c>
      <c r="B2265" t="s">
        <v>2221</v>
      </c>
      <c r="C2265" s="4">
        <v>5000</v>
      </c>
      <c r="D2265" s="4" t="s">
        <v>4</v>
      </c>
      <c r="E2265" s="4" t="s">
        <v>7</v>
      </c>
      <c r="F2265" s="4">
        <v>-0.143869315</v>
      </c>
      <c r="G2265" s="4">
        <v>3.1828041000000001E-2</v>
      </c>
      <c r="H2265" s="5">
        <v>7.9100000000000005E-6</v>
      </c>
      <c r="I2265" s="4">
        <f t="shared" si="70"/>
        <v>4.069822063473629E-3</v>
      </c>
      <c r="J2265" s="4">
        <f t="shared" si="71"/>
        <v>20.424093097957705</v>
      </c>
    </row>
    <row r="2266" spans="1:10">
      <c r="A2266" t="s">
        <v>2210</v>
      </c>
      <c r="B2266" t="s">
        <v>2222</v>
      </c>
      <c r="C2266" s="4">
        <v>4621</v>
      </c>
      <c r="D2266" s="4" t="s">
        <v>8</v>
      </c>
      <c r="E2266" s="4" t="s">
        <v>7</v>
      </c>
      <c r="F2266" s="4">
        <v>0.15900811000000001</v>
      </c>
      <c r="G2266" s="4">
        <v>3.5330566000000001E-2</v>
      </c>
      <c r="H2266" s="5">
        <v>6.7599999999999997E-6</v>
      </c>
      <c r="I2266" s="4">
        <f t="shared" si="70"/>
        <v>4.3641725036554207E-3</v>
      </c>
      <c r="J2266" s="4">
        <f t="shared" si="71"/>
        <v>20.246471890304086</v>
      </c>
    </row>
    <row r="2267" spans="1:10">
      <c r="A2267" t="s">
        <v>2210</v>
      </c>
      <c r="B2267" t="s">
        <v>2223</v>
      </c>
      <c r="C2267" s="4">
        <v>5387</v>
      </c>
      <c r="D2267" s="4" t="s">
        <v>4</v>
      </c>
      <c r="E2267" s="4" t="s">
        <v>5</v>
      </c>
      <c r="F2267" s="4">
        <v>0.12238025299999999</v>
      </c>
      <c r="G2267" s="4">
        <v>2.7468251999999999E-2</v>
      </c>
      <c r="H2267" s="5">
        <v>8.85E-6</v>
      </c>
      <c r="I2267" s="4">
        <f t="shared" si="70"/>
        <v>3.6712700002528961E-3</v>
      </c>
      <c r="J2267" s="4">
        <f t="shared" si="71"/>
        <v>19.842636627939921</v>
      </c>
    </row>
    <row r="2268" spans="1:10">
      <c r="A2268" t="s">
        <v>2210</v>
      </c>
      <c r="B2268" t="s">
        <v>2224</v>
      </c>
      <c r="C2268" s="4">
        <v>5010</v>
      </c>
      <c r="D2268" s="4" t="s">
        <v>4</v>
      </c>
      <c r="E2268" s="4" t="s">
        <v>5</v>
      </c>
      <c r="F2268" s="4">
        <v>-0.14108063200000001</v>
      </c>
      <c r="G2268" s="4">
        <v>3.0544577999999999E-2</v>
      </c>
      <c r="H2268" s="5">
        <v>4.1500000000000001E-6</v>
      </c>
      <c r="I2268" s="4">
        <f t="shared" si="70"/>
        <v>4.2401713791047346E-3</v>
      </c>
      <c r="J2268" s="4">
        <f t="shared" si="71"/>
        <v>21.325200772525836</v>
      </c>
    </row>
    <row r="2269" spans="1:10">
      <c r="A2269" t="s">
        <v>2225</v>
      </c>
      <c r="B2269" t="s">
        <v>348</v>
      </c>
      <c r="C2269" s="4">
        <v>9183</v>
      </c>
      <c r="D2269" s="4" t="s">
        <v>4</v>
      </c>
      <c r="E2269" s="4" t="s">
        <v>5</v>
      </c>
      <c r="F2269" s="4">
        <v>-0.13151943199999999</v>
      </c>
      <c r="G2269" s="4">
        <v>2.6131877000000001E-2</v>
      </c>
      <c r="H2269" s="5">
        <v>4.9699999999999996E-7</v>
      </c>
      <c r="I2269" s="4">
        <f t="shared" si="70"/>
        <v>2.7507920101814231E-3</v>
      </c>
      <c r="J2269" s="4">
        <f t="shared" si="71"/>
        <v>25.324684384942113</v>
      </c>
    </row>
    <row r="2270" spans="1:10">
      <c r="A2270" t="s">
        <v>2225</v>
      </c>
      <c r="B2270" t="s">
        <v>349</v>
      </c>
      <c r="C2270" s="4">
        <v>10506</v>
      </c>
      <c r="D2270" s="4" t="s">
        <v>5</v>
      </c>
      <c r="E2270" s="4" t="s">
        <v>7</v>
      </c>
      <c r="F2270" s="4">
        <v>-7.3892456999999995E-2</v>
      </c>
      <c r="G2270" s="4">
        <v>1.5091139E-2</v>
      </c>
      <c r="H2270" s="5">
        <v>1.0499999999999999E-6</v>
      </c>
      <c r="I2270" s="4">
        <f t="shared" si="70"/>
        <v>2.2768207564409807E-3</v>
      </c>
      <c r="J2270" s="4">
        <f t="shared" si="71"/>
        <v>23.970301305205897</v>
      </c>
    </row>
    <row r="2271" spans="1:10">
      <c r="A2271" t="s">
        <v>2225</v>
      </c>
      <c r="B2271" t="s">
        <v>350</v>
      </c>
      <c r="C2271" s="4">
        <v>10199</v>
      </c>
      <c r="D2271" s="4" t="s">
        <v>4</v>
      </c>
      <c r="E2271" s="4" t="s">
        <v>5</v>
      </c>
      <c r="F2271" s="4">
        <v>0.137133741</v>
      </c>
      <c r="G2271" s="4">
        <v>2.6699624000000002E-2</v>
      </c>
      <c r="H2271" s="5">
        <v>6.9599999999999999E-7</v>
      </c>
      <c r="I2271" s="4">
        <f t="shared" si="70"/>
        <v>2.5798763478430335E-3</v>
      </c>
      <c r="J2271" s="4">
        <f t="shared" si="71"/>
        <v>26.375043469776422</v>
      </c>
    </row>
    <row r="2272" spans="1:10">
      <c r="A2272" t="s">
        <v>2225</v>
      </c>
      <c r="B2272" t="s">
        <v>351</v>
      </c>
      <c r="C2272" s="4">
        <v>10512</v>
      </c>
      <c r="D2272" s="4" t="s">
        <v>8</v>
      </c>
      <c r="E2272" s="4" t="s">
        <v>7</v>
      </c>
      <c r="F2272" s="4">
        <v>-6.6231658999999998E-2</v>
      </c>
      <c r="G2272" s="4">
        <v>1.3814656E-2</v>
      </c>
      <c r="H2272" s="5">
        <v>1.79E-6</v>
      </c>
      <c r="I2272" s="4">
        <f t="shared" si="70"/>
        <v>2.1818112723107253E-3</v>
      </c>
      <c r="J2272" s="4">
        <f t="shared" si="71"/>
        <v>22.980976625836686</v>
      </c>
    </row>
    <row r="2273" spans="1:10">
      <c r="A2273" t="s">
        <v>2225</v>
      </c>
      <c r="B2273" t="s">
        <v>352</v>
      </c>
      <c r="C2273" s="4">
        <v>10420</v>
      </c>
      <c r="D2273" s="4" t="s">
        <v>7</v>
      </c>
      <c r="E2273" s="4" t="s">
        <v>4</v>
      </c>
      <c r="F2273" s="4">
        <v>-7.8597951999999999E-2</v>
      </c>
      <c r="G2273" s="4">
        <v>1.6598222999999999E-2</v>
      </c>
      <c r="H2273" s="5">
        <v>2.3700000000000002E-6</v>
      </c>
      <c r="I2273" s="4">
        <f t="shared" si="70"/>
        <v>2.1473259680108462E-3</v>
      </c>
      <c r="J2273" s="4">
        <f t="shared" si="71"/>
        <v>22.418982798676982</v>
      </c>
    </row>
    <row r="2274" spans="1:10">
      <c r="A2274" t="s">
        <v>2225</v>
      </c>
      <c r="B2274" t="s">
        <v>353</v>
      </c>
      <c r="C2274" s="4">
        <v>10512</v>
      </c>
      <c r="D2274" s="4" t="s">
        <v>5</v>
      </c>
      <c r="E2274" s="4" t="s">
        <v>8</v>
      </c>
      <c r="F2274" s="4">
        <v>0.116907778</v>
      </c>
      <c r="G2274" s="4">
        <v>2.5244678999999999E-2</v>
      </c>
      <c r="H2274" s="5">
        <v>4.8500000000000002E-6</v>
      </c>
      <c r="I2274" s="4">
        <f t="shared" si="70"/>
        <v>2.0359946480048362E-3</v>
      </c>
      <c r="J2274" s="4">
        <f t="shared" si="71"/>
        <v>21.441959465244803</v>
      </c>
    </row>
    <row r="2275" spans="1:10">
      <c r="A2275" t="s">
        <v>2225</v>
      </c>
      <c r="B2275" t="s">
        <v>354</v>
      </c>
      <c r="C2275" s="4">
        <v>4095</v>
      </c>
      <c r="D2275" s="4" t="s">
        <v>4</v>
      </c>
      <c r="E2275" s="4" t="s">
        <v>5</v>
      </c>
      <c r="F2275" s="4">
        <v>0.21446383399999999</v>
      </c>
      <c r="G2275" s="4">
        <v>4.5509760000000003E-2</v>
      </c>
      <c r="H2275" s="5">
        <v>3.4400000000000001E-6</v>
      </c>
      <c r="I2275" s="4">
        <f t="shared" si="70"/>
        <v>5.3938180100361385E-3</v>
      </c>
      <c r="J2275" s="4">
        <f t="shared" si="71"/>
        <v>22.196621652710263</v>
      </c>
    </row>
    <row r="2276" spans="1:10">
      <c r="A2276" t="s">
        <v>2225</v>
      </c>
      <c r="B2276" t="s">
        <v>355</v>
      </c>
      <c r="C2276" s="4">
        <v>10511</v>
      </c>
      <c r="D2276" s="4" t="s">
        <v>4</v>
      </c>
      <c r="E2276" s="4" t="s">
        <v>7</v>
      </c>
      <c r="F2276" s="4">
        <v>7.4637506000000006E-2</v>
      </c>
      <c r="G2276" s="4">
        <v>1.5913614E-2</v>
      </c>
      <c r="H2276" s="5">
        <v>2.5000000000000002E-6</v>
      </c>
      <c r="I2276" s="4">
        <f t="shared" si="70"/>
        <v>2.0884525430289258E-3</v>
      </c>
      <c r="J2276" s="4">
        <f t="shared" si="71"/>
        <v>21.993480114165468</v>
      </c>
    </row>
    <row r="2277" spans="1:10">
      <c r="A2277" t="s">
        <v>2225</v>
      </c>
      <c r="B2277" t="s">
        <v>356</v>
      </c>
      <c r="C2277" s="4">
        <v>10512</v>
      </c>
      <c r="D2277" s="4" t="s">
        <v>7</v>
      </c>
      <c r="E2277" s="4" t="s">
        <v>8</v>
      </c>
      <c r="F2277" s="4">
        <v>-0.116223759</v>
      </c>
      <c r="G2277" s="4">
        <v>2.4036717999999999E-2</v>
      </c>
      <c r="H2277" s="5">
        <v>3.9400000000000004E-6</v>
      </c>
      <c r="I2277" s="4">
        <f t="shared" si="70"/>
        <v>2.2191635217682871E-3</v>
      </c>
      <c r="J2277" s="4">
        <f t="shared" si="71"/>
        <v>23.375282187325855</v>
      </c>
    </row>
    <row r="2278" spans="1:10">
      <c r="A2278" t="s">
        <v>2225</v>
      </c>
      <c r="B2278" t="s">
        <v>357</v>
      </c>
      <c r="C2278" s="4">
        <v>10505</v>
      </c>
      <c r="D2278" s="4" t="s">
        <v>7</v>
      </c>
      <c r="E2278" s="4" t="s">
        <v>8</v>
      </c>
      <c r="F2278" s="4">
        <v>-6.4368248000000003E-2</v>
      </c>
      <c r="G2278" s="4">
        <v>1.3870145E-2</v>
      </c>
      <c r="H2278" s="5">
        <v>3.58E-6</v>
      </c>
      <c r="I2278" s="4">
        <f t="shared" si="70"/>
        <v>2.0459539808265976E-3</v>
      </c>
      <c r="J2278" s="4">
        <f t="shared" si="71"/>
        <v>21.532709593532626</v>
      </c>
    </row>
    <row r="2279" spans="1:10">
      <c r="A2279" t="s">
        <v>2225</v>
      </c>
      <c r="B2279" t="s">
        <v>358</v>
      </c>
      <c r="C2279" s="4">
        <v>10512</v>
      </c>
      <c r="D2279" s="4" t="s">
        <v>7</v>
      </c>
      <c r="E2279" s="4" t="s">
        <v>4</v>
      </c>
      <c r="F2279" s="4">
        <v>6.2699295000000002E-2</v>
      </c>
      <c r="G2279" s="4">
        <v>1.393642E-2</v>
      </c>
      <c r="H2279" s="5">
        <v>6.8299999999999998E-6</v>
      </c>
      <c r="I2279" s="4">
        <f t="shared" si="70"/>
        <v>1.9217730212999762E-3</v>
      </c>
      <c r="J2279" s="4">
        <f t="shared" si="71"/>
        <v>20.236724845710707</v>
      </c>
    </row>
    <row r="2280" spans="1:10">
      <c r="A2280" t="s">
        <v>2225</v>
      </c>
      <c r="B2280" t="s">
        <v>359</v>
      </c>
      <c r="C2280" s="4">
        <v>10512</v>
      </c>
      <c r="D2280" s="4" t="s">
        <v>8</v>
      </c>
      <c r="E2280" s="4" t="s">
        <v>7</v>
      </c>
      <c r="F2280" s="4">
        <v>7.6925430000000003E-2</v>
      </c>
      <c r="G2280" s="4">
        <v>1.7223352000000001E-2</v>
      </c>
      <c r="H2280" s="5">
        <v>7.9100000000000005E-6</v>
      </c>
      <c r="I2280" s="4">
        <f t="shared" si="70"/>
        <v>1.894068991585318E-3</v>
      </c>
      <c r="J2280" s="4">
        <f t="shared" si="71"/>
        <v>19.944441249286459</v>
      </c>
    </row>
    <row r="2281" spans="1:10">
      <c r="A2281" t="s">
        <v>2225</v>
      </c>
      <c r="B2281" t="s">
        <v>360</v>
      </c>
      <c r="C2281" s="4">
        <v>10512</v>
      </c>
      <c r="D2281" s="4" t="s">
        <v>4</v>
      </c>
      <c r="E2281" s="4" t="s">
        <v>5</v>
      </c>
      <c r="F2281" s="4">
        <v>-6.7231396999999998E-2</v>
      </c>
      <c r="G2281" s="4">
        <v>1.4712327000000001E-2</v>
      </c>
      <c r="H2281" s="5">
        <v>5.0499999999999999E-6</v>
      </c>
      <c r="I2281" s="4">
        <f t="shared" si="70"/>
        <v>1.982596318548348E-3</v>
      </c>
      <c r="J2281" s="4">
        <f t="shared" si="71"/>
        <v>20.878480907326885</v>
      </c>
    </row>
    <row r="2282" spans="1:10">
      <c r="A2282" t="s">
        <v>2225</v>
      </c>
      <c r="B2282" t="s">
        <v>361</v>
      </c>
      <c r="C2282" s="4">
        <v>10500</v>
      </c>
      <c r="D2282" s="4" t="s">
        <v>7</v>
      </c>
      <c r="E2282" s="4" t="s">
        <v>5</v>
      </c>
      <c r="F2282" s="4">
        <v>-6.1382474999999999E-2</v>
      </c>
      <c r="G2282" s="4">
        <v>1.3897576E-2</v>
      </c>
      <c r="H2282" s="5">
        <v>9.3300000000000005E-6</v>
      </c>
      <c r="I2282" s="4">
        <f t="shared" si="70"/>
        <v>1.8544505259001673E-3</v>
      </c>
      <c r="J2282" s="4">
        <f t="shared" si="71"/>
        <v>19.50419117848816</v>
      </c>
    </row>
    <row r="2283" spans="1:10">
      <c r="A2283" t="s">
        <v>2225</v>
      </c>
      <c r="B2283" t="s">
        <v>362</v>
      </c>
      <c r="C2283" s="4">
        <v>9716</v>
      </c>
      <c r="D2283" s="4" t="s">
        <v>7</v>
      </c>
      <c r="E2283" s="4" t="s">
        <v>8</v>
      </c>
      <c r="F2283" s="4">
        <v>-0.117806973</v>
      </c>
      <c r="G2283" s="4">
        <v>2.6923974E-2</v>
      </c>
      <c r="H2283" s="5">
        <v>7.6599999999999995E-6</v>
      </c>
      <c r="I2283" s="4">
        <f t="shared" si="70"/>
        <v>1.9666235181774409E-3</v>
      </c>
      <c r="J2283" s="4">
        <f t="shared" si="71"/>
        <v>19.141424831821347</v>
      </c>
    </row>
    <row r="2284" spans="1:10">
      <c r="A2284" t="s">
        <v>2225</v>
      </c>
      <c r="B2284" t="s">
        <v>363</v>
      </c>
      <c r="C2284" s="4">
        <v>5913</v>
      </c>
      <c r="D2284" s="4" t="s">
        <v>7</v>
      </c>
      <c r="E2284" s="4" t="s">
        <v>8</v>
      </c>
      <c r="F2284" s="4">
        <v>-0.16541868400000001</v>
      </c>
      <c r="G2284" s="4">
        <v>3.5215442999999999E-2</v>
      </c>
      <c r="H2284" s="5">
        <v>4.3699999999999997E-6</v>
      </c>
      <c r="I2284" s="4">
        <f t="shared" si="70"/>
        <v>3.7177256284015164E-3</v>
      </c>
      <c r="J2284" s="4">
        <f t="shared" si="71"/>
        <v>22.057479847608768</v>
      </c>
    </row>
    <row r="2285" spans="1:10">
      <c r="A2285" t="s">
        <v>2225</v>
      </c>
      <c r="B2285" t="s">
        <v>364</v>
      </c>
      <c r="C2285" s="4">
        <v>10129</v>
      </c>
      <c r="D2285" s="4" t="s">
        <v>7</v>
      </c>
      <c r="E2285" s="4" t="s">
        <v>8</v>
      </c>
      <c r="F2285" s="4">
        <v>7.0193983000000001E-2</v>
      </c>
      <c r="G2285" s="4">
        <v>1.553641E-2</v>
      </c>
      <c r="H2285" s="5">
        <v>6.8499999999999996E-6</v>
      </c>
      <c r="I2285" s="4">
        <f t="shared" si="70"/>
        <v>2.0112104501556214E-3</v>
      </c>
      <c r="J2285" s="4">
        <f t="shared" si="71"/>
        <v>20.40857416636214</v>
      </c>
    </row>
    <row r="2286" spans="1:10">
      <c r="A2286" t="s">
        <v>2226</v>
      </c>
      <c r="B2286" t="s">
        <v>184</v>
      </c>
      <c r="C2286" s="4">
        <v>5768</v>
      </c>
      <c r="D2286" s="4" t="s">
        <v>5</v>
      </c>
      <c r="E2286" s="4" t="s">
        <v>4</v>
      </c>
      <c r="F2286" s="4">
        <v>-0.16052138099999999</v>
      </c>
      <c r="G2286" s="4">
        <v>2.9275216999999999E-2</v>
      </c>
      <c r="H2286" s="5">
        <v>4.66E-8</v>
      </c>
      <c r="I2286" s="4">
        <f t="shared" si="70"/>
        <v>5.1854019515107982E-3</v>
      </c>
      <c r="J2286" s="4">
        <f t="shared" si="71"/>
        <v>30.054874256030899</v>
      </c>
    </row>
    <row r="2287" spans="1:10">
      <c r="A2287" t="s">
        <v>2226</v>
      </c>
      <c r="B2287" t="s">
        <v>185</v>
      </c>
      <c r="C2287" s="4">
        <v>5864</v>
      </c>
      <c r="D2287" s="4" t="s">
        <v>5</v>
      </c>
      <c r="E2287" s="4" t="s">
        <v>4</v>
      </c>
      <c r="F2287" s="4">
        <v>9.8234998000000004E-2</v>
      </c>
      <c r="G2287" s="4">
        <v>1.9712654999999999E-2</v>
      </c>
      <c r="H2287" s="5">
        <v>7.3600000000000003E-7</v>
      </c>
      <c r="I2287" s="4">
        <f t="shared" si="70"/>
        <v>4.2170907351702994E-3</v>
      </c>
      <c r="J2287" s="4">
        <f t="shared" si="71"/>
        <v>24.825276332387649</v>
      </c>
    </row>
    <row r="2288" spans="1:10">
      <c r="A2288" t="s">
        <v>2226</v>
      </c>
      <c r="B2288" t="s">
        <v>186</v>
      </c>
      <c r="C2288" s="4">
        <v>5875</v>
      </c>
      <c r="D2288" s="4" t="s">
        <v>5</v>
      </c>
      <c r="E2288" s="4" t="s">
        <v>7</v>
      </c>
      <c r="F2288" s="4">
        <v>-8.9516815999999999E-2</v>
      </c>
      <c r="G2288" s="4">
        <v>1.8655519999999998E-2</v>
      </c>
      <c r="H2288" s="5">
        <v>1.2699999999999999E-6</v>
      </c>
      <c r="I2288" s="4">
        <f t="shared" si="70"/>
        <v>3.9038034710286991E-3</v>
      </c>
      <c r="J2288" s="4">
        <f t="shared" si="71"/>
        <v>23.016891205130428</v>
      </c>
    </row>
    <row r="2289" spans="1:10">
      <c r="A2289" t="s">
        <v>2226</v>
      </c>
      <c r="B2289" t="s">
        <v>188</v>
      </c>
      <c r="C2289" s="4">
        <v>5878</v>
      </c>
      <c r="D2289" s="4" t="s">
        <v>8</v>
      </c>
      <c r="E2289" s="4" t="s">
        <v>7</v>
      </c>
      <c r="F2289" s="4">
        <v>9.0426364999999995E-2</v>
      </c>
      <c r="G2289" s="4">
        <v>1.8525320000000001E-2</v>
      </c>
      <c r="H2289" s="5">
        <v>1.22E-6</v>
      </c>
      <c r="I2289" s="4">
        <f t="shared" si="70"/>
        <v>4.0371257522023437E-3</v>
      </c>
      <c r="J2289" s="4">
        <f t="shared" si="71"/>
        <v>23.818308426262533</v>
      </c>
    </row>
    <row r="2290" spans="1:10">
      <c r="A2290" t="s">
        <v>2226</v>
      </c>
      <c r="B2290" t="s">
        <v>191</v>
      </c>
      <c r="C2290" s="4">
        <v>5759</v>
      </c>
      <c r="D2290" s="4" t="s">
        <v>8</v>
      </c>
      <c r="E2290" s="4" t="s">
        <v>4</v>
      </c>
      <c r="F2290" s="4">
        <v>0.12630501799999999</v>
      </c>
      <c r="G2290" s="4">
        <v>2.7916132E-2</v>
      </c>
      <c r="H2290" s="5">
        <v>4.8600000000000001E-6</v>
      </c>
      <c r="I2290" s="4">
        <f t="shared" si="70"/>
        <v>3.5419519428702773E-3</v>
      </c>
      <c r="J2290" s="4">
        <f t="shared" si="71"/>
        <v>20.463498061822182</v>
      </c>
    </row>
    <row r="2291" spans="1:10">
      <c r="A2291" t="s">
        <v>2226</v>
      </c>
      <c r="B2291" t="s">
        <v>189</v>
      </c>
      <c r="C2291" s="4">
        <v>4104</v>
      </c>
      <c r="D2291" s="4" t="s">
        <v>5</v>
      </c>
      <c r="E2291" s="4" t="s">
        <v>4</v>
      </c>
      <c r="F2291" s="4">
        <v>0.226102517</v>
      </c>
      <c r="G2291" s="4">
        <v>4.8801658999999997E-2</v>
      </c>
      <c r="H2291" s="5">
        <v>3.54E-6</v>
      </c>
      <c r="I2291" s="4">
        <f t="shared" si="70"/>
        <v>5.2031777115323519E-3</v>
      </c>
      <c r="J2291" s="4">
        <f t="shared" si="71"/>
        <v>21.455069512190917</v>
      </c>
    </row>
    <row r="2292" spans="1:10">
      <c r="A2292" t="s">
        <v>2226</v>
      </c>
      <c r="B2292" t="s">
        <v>187</v>
      </c>
      <c r="C2292" s="4">
        <v>5749</v>
      </c>
      <c r="D2292" s="4" t="s">
        <v>4</v>
      </c>
      <c r="E2292" s="4" t="s">
        <v>8</v>
      </c>
      <c r="F2292" s="4">
        <v>0.16463122099999999</v>
      </c>
      <c r="G2292" s="4">
        <v>3.5603665E-2</v>
      </c>
      <c r="H2292" s="5">
        <v>3.6200000000000001E-6</v>
      </c>
      <c r="I2292" s="4">
        <f t="shared" si="70"/>
        <v>3.7053605316707044E-3</v>
      </c>
      <c r="J2292" s="4">
        <f t="shared" si="71"/>
        <v>21.373904999504379</v>
      </c>
    </row>
    <row r="2293" spans="1:10">
      <c r="A2293" t="s">
        <v>2226</v>
      </c>
      <c r="B2293" t="s">
        <v>192</v>
      </c>
      <c r="C2293" s="4">
        <v>4434</v>
      </c>
      <c r="D2293" s="4" t="s">
        <v>5</v>
      </c>
      <c r="E2293" s="4" t="s">
        <v>4</v>
      </c>
      <c r="F2293" s="4">
        <v>-0.205909694</v>
      </c>
      <c r="G2293" s="4">
        <v>4.5537560999999997E-2</v>
      </c>
      <c r="H2293" s="5">
        <v>7.7400000000000004E-6</v>
      </c>
      <c r="I2293" s="4">
        <f t="shared" si="70"/>
        <v>4.5900807914183647E-3</v>
      </c>
      <c r="J2293" s="4">
        <f t="shared" si="71"/>
        <v>20.437045758736705</v>
      </c>
    </row>
    <row r="2294" spans="1:10">
      <c r="A2294" t="s">
        <v>2226</v>
      </c>
      <c r="B2294" t="s">
        <v>193</v>
      </c>
      <c r="C2294" s="4">
        <v>5870</v>
      </c>
      <c r="D2294" s="4" t="s">
        <v>5</v>
      </c>
      <c r="E2294" s="4" t="s">
        <v>8</v>
      </c>
      <c r="F2294" s="4">
        <v>-0.10412985399999999</v>
      </c>
      <c r="G2294" s="4">
        <v>2.3445912999999999E-2</v>
      </c>
      <c r="H2294" s="5">
        <v>6.4999999999999996E-6</v>
      </c>
      <c r="I2294" s="4">
        <f t="shared" si="70"/>
        <v>3.3490467186657862E-3</v>
      </c>
      <c r="J2294" s="4">
        <f t="shared" si="71"/>
        <v>19.718243463700791</v>
      </c>
    </row>
    <row r="2295" spans="1:10">
      <c r="A2295" t="s">
        <v>2226</v>
      </c>
      <c r="B2295" t="s">
        <v>194</v>
      </c>
      <c r="C2295" s="4">
        <v>5878</v>
      </c>
      <c r="D2295" s="4" t="s">
        <v>8</v>
      </c>
      <c r="E2295" s="4" t="s">
        <v>7</v>
      </c>
      <c r="F2295" s="4">
        <v>-8.4164921000000004E-2</v>
      </c>
      <c r="G2295" s="4">
        <v>1.8594791999999999E-2</v>
      </c>
      <c r="H2295" s="5">
        <v>7.52E-6</v>
      </c>
      <c r="I2295" s="4">
        <f t="shared" si="70"/>
        <v>3.4732733169610388E-3</v>
      </c>
      <c r="J2295" s="4">
        <f t="shared" si="71"/>
        <v>20.480086949995524</v>
      </c>
    </row>
    <row r="2296" spans="1:10">
      <c r="A2296" t="s">
        <v>2226</v>
      </c>
      <c r="B2296" t="s">
        <v>619</v>
      </c>
      <c r="C2296" s="4">
        <v>5875</v>
      </c>
      <c r="D2296" s="4" t="s">
        <v>7</v>
      </c>
      <c r="E2296" s="4" t="s">
        <v>8</v>
      </c>
      <c r="F2296" s="4">
        <v>8.3459982000000002E-2</v>
      </c>
      <c r="G2296" s="4">
        <v>1.8850404000000001E-2</v>
      </c>
      <c r="H2296" s="5">
        <v>9.7799999999999995E-6</v>
      </c>
      <c r="I2296" s="4">
        <f t="shared" si="70"/>
        <v>3.3255287906684902E-3</v>
      </c>
      <c r="J2296" s="4">
        <f t="shared" si="71"/>
        <v>19.595997641936176</v>
      </c>
    </row>
    <row r="2297" spans="1:10">
      <c r="A2297" t="s">
        <v>2226</v>
      </c>
      <c r="B2297" t="s">
        <v>195</v>
      </c>
      <c r="C2297" s="4">
        <v>4315</v>
      </c>
      <c r="D2297" s="4" t="s">
        <v>5</v>
      </c>
      <c r="E2297" s="4" t="s">
        <v>4</v>
      </c>
      <c r="F2297" s="4">
        <v>0.213082993</v>
      </c>
      <c r="G2297" s="4">
        <v>4.7137685999999998E-2</v>
      </c>
      <c r="H2297" s="5">
        <v>8.0600000000000008E-6</v>
      </c>
      <c r="I2297" s="4">
        <f t="shared" si="70"/>
        <v>4.7133364633639109E-3</v>
      </c>
      <c r="J2297" s="4">
        <f t="shared" si="71"/>
        <v>20.424889543132373</v>
      </c>
    </row>
    <row r="2298" spans="1:10">
      <c r="A2298" t="s">
        <v>2227</v>
      </c>
      <c r="B2298" t="s">
        <v>211</v>
      </c>
      <c r="C2298" s="4">
        <v>4033</v>
      </c>
      <c r="D2298" s="4" t="s">
        <v>5</v>
      </c>
      <c r="E2298" s="4" t="s">
        <v>4</v>
      </c>
      <c r="F2298" s="4">
        <v>0.23076709400000001</v>
      </c>
      <c r="G2298" s="4">
        <v>4.8970099000000003E-2</v>
      </c>
      <c r="H2298" s="5">
        <v>2.2800000000000002E-6</v>
      </c>
      <c r="I2298" s="4">
        <f t="shared" si="70"/>
        <v>5.4761179365468912E-3</v>
      </c>
      <c r="J2298" s="4">
        <f t="shared" si="71"/>
        <v>22.195778100793891</v>
      </c>
    </row>
    <row r="2299" spans="1:10">
      <c r="A2299" t="s">
        <v>2227</v>
      </c>
      <c r="B2299" t="s">
        <v>621</v>
      </c>
      <c r="C2299" s="4">
        <v>10359</v>
      </c>
      <c r="D2299" s="4" t="s">
        <v>8</v>
      </c>
      <c r="E2299" s="4" t="s">
        <v>7</v>
      </c>
      <c r="F2299" s="4">
        <v>9.0821805000000005E-2</v>
      </c>
      <c r="G2299" s="4">
        <v>2.0298595999999999E-2</v>
      </c>
      <c r="H2299" s="5">
        <v>5.1599999999999997E-6</v>
      </c>
      <c r="I2299" s="4">
        <f t="shared" si="70"/>
        <v>1.9288210609087709E-3</v>
      </c>
      <c r="J2299" s="4">
        <f t="shared" si="71"/>
        <v>20.015405864205658</v>
      </c>
    </row>
    <row r="2300" spans="1:10">
      <c r="A2300" t="s">
        <v>2227</v>
      </c>
      <c r="B2300" t="s">
        <v>622</v>
      </c>
      <c r="C2300" s="4">
        <v>9531</v>
      </c>
      <c r="D2300" s="4" t="s">
        <v>5</v>
      </c>
      <c r="E2300" s="4" t="s">
        <v>4</v>
      </c>
      <c r="F2300" s="4">
        <v>-0.12200211</v>
      </c>
      <c r="G2300" s="4">
        <v>2.5546289999999999E-2</v>
      </c>
      <c r="H2300" s="5">
        <v>2.1600000000000001E-6</v>
      </c>
      <c r="I2300" s="4">
        <f t="shared" si="70"/>
        <v>2.3872753737733581E-3</v>
      </c>
      <c r="J2300" s="4">
        <f t="shared" si="71"/>
        <v>22.802783560333399</v>
      </c>
    </row>
    <row r="2301" spans="1:10">
      <c r="A2301" t="s">
        <v>2227</v>
      </c>
      <c r="B2301" t="s">
        <v>623</v>
      </c>
      <c r="C2301" s="4">
        <v>9970</v>
      </c>
      <c r="D2301" s="4" t="s">
        <v>8</v>
      </c>
      <c r="E2301" s="4" t="s">
        <v>7</v>
      </c>
      <c r="F2301" s="4">
        <v>-7.0591966000000006E-2</v>
      </c>
      <c r="G2301" s="4">
        <v>1.5704899000000001E-2</v>
      </c>
      <c r="H2301" s="5">
        <v>5.1699999999999996E-6</v>
      </c>
      <c r="I2301" s="4">
        <f t="shared" si="70"/>
        <v>2.0223945978581552E-3</v>
      </c>
      <c r="J2301" s="4">
        <f t="shared" si="71"/>
        <v>20.200081887936548</v>
      </c>
    </row>
    <row r="2302" spans="1:10">
      <c r="A2302" t="s">
        <v>2227</v>
      </c>
      <c r="B2302" t="s">
        <v>624</v>
      </c>
      <c r="C2302" s="4">
        <v>9531</v>
      </c>
      <c r="D2302" s="4" t="s">
        <v>5</v>
      </c>
      <c r="E2302" s="4" t="s">
        <v>7</v>
      </c>
      <c r="F2302" s="4">
        <v>-0.110864082</v>
      </c>
      <c r="G2302" s="4">
        <v>2.4135520000000001E-2</v>
      </c>
      <c r="H2302" s="5">
        <v>5.2700000000000004E-6</v>
      </c>
      <c r="I2302" s="4">
        <f t="shared" si="70"/>
        <v>2.208867070230121E-3</v>
      </c>
      <c r="J2302" s="4">
        <f t="shared" si="71"/>
        <v>21.09489012035981</v>
      </c>
    </row>
    <row r="2303" spans="1:10">
      <c r="A2303" t="s">
        <v>2227</v>
      </c>
      <c r="B2303" t="s">
        <v>625</v>
      </c>
      <c r="C2303" s="4">
        <v>10355</v>
      </c>
      <c r="D2303" s="4" t="s">
        <v>8</v>
      </c>
      <c r="E2303" s="4" t="s">
        <v>7</v>
      </c>
      <c r="F2303" s="4">
        <v>6.5660222000000004E-2</v>
      </c>
      <c r="G2303" s="4">
        <v>1.4721644000000001E-2</v>
      </c>
      <c r="H2303" s="5">
        <v>7.7300000000000005E-6</v>
      </c>
      <c r="I2303" s="4">
        <f t="shared" si="70"/>
        <v>1.9173811795324665E-3</v>
      </c>
      <c r="J2303" s="4">
        <f t="shared" si="71"/>
        <v>19.888781727467702</v>
      </c>
    </row>
    <row r="2304" spans="1:10">
      <c r="A2304" t="s">
        <v>2227</v>
      </c>
      <c r="B2304" t="s">
        <v>626</v>
      </c>
      <c r="C2304" s="4">
        <v>10359</v>
      </c>
      <c r="D2304" s="4" t="s">
        <v>4</v>
      </c>
      <c r="E2304" s="4" t="s">
        <v>5</v>
      </c>
      <c r="F2304" s="4">
        <v>6.3897883000000003E-2</v>
      </c>
      <c r="G2304" s="4">
        <v>1.4268538000000001E-2</v>
      </c>
      <c r="H2304" s="5">
        <v>7.2899999999999997E-6</v>
      </c>
      <c r="I2304" s="4">
        <f t="shared" si="70"/>
        <v>1.932218298381318E-3</v>
      </c>
      <c r="J2304" s="4">
        <f t="shared" si="71"/>
        <v>20.050727298517359</v>
      </c>
    </row>
    <row r="2305" spans="1:10">
      <c r="A2305" t="s">
        <v>2227</v>
      </c>
      <c r="B2305" t="s">
        <v>627</v>
      </c>
      <c r="C2305" s="4">
        <v>10359</v>
      </c>
      <c r="D2305" s="4" t="s">
        <v>5</v>
      </c>
      <c r="E2305" s="4" t="s">
        <v>4</v>
      </c>
      <c r="F2305" s="4">
        <v>-8.7545066000000005E-2</v>
      </c>
      <c r="G2305" s="4">
        <v>1.9068514000000002E-2</v>
      </c>
      <c r="H2305" s="5">
        <v>6.6100000000000002E-6</v>
      </c>
      <c r="I2305" s="4">
        <f t="shared" si="70"/>
        <v>2.0306217398645223E-3</v>
      </c>
      <c r="J2305" s="4">
        <f t="shared" si="71"/>
        <v>21.073942565695418</v>
      </c>
    </row>
    <row r="2306" spans="1:10">
      <c r="A2306" t="s">
        <v>2227</v>
      </c>
      <c r="B2306" t="s">
        <v>628</v>
      </c>
      <c r="C2306" s="4">
        <v>10359</v>
      </c>
      <c r="D2306" s="4" t="s">
        <v>8</v>
      </c>
      <c r="E2306" s="4" t="s">
        <v>7</v>
      </c>
      <c r="F2306" s="4">
        <v>6.5735113999999997E-2</v>
      </c>
      <c r="G2306" s="4">
        <v>1.3897929E-2</v>
      </c>
      <c r="H2306" s="5">
        <v>2.2699999999999999E-6</v>
      </c>
      <c r="I2306" s="4">
        <f t="shared" si="70"/>
        <v>2.1549635653633123E-3</v>
      </c>
      <c r="J2306" s="4">
        <f t="shared" si="71"/>
        <v>22.36715805714169</v>
      </c>
    </row>
    <row r="2307" spans="1:10">
      <c r="A2307" t="s">
        <v>2227</v>
      </c>
      <c r="B2307" t="s">
        <v>629</v>
      </c>
      <c r="C2307" s="4">
        <v>10353</v>
      </c>
      <c r="D2307" s="4" t="s">
        <v>8</v>
      </c>
      <c r="E2307" s="4" t="s">
        <v>7</v>
      </c>
      <c r="F2307" s="4">
        <v>-7.7276806000000003E-2</v>
      </c>
      <c r="G2307" s="4">
        <v>1.7217056000000001E-2</v>
      </c>
      <c r="H2307" s="5">
        <v>6.6900000000000003E-6</v>
      </c>
      <c r="I2307" s="4">
        <f t="shared" ref="I2307:I2370" si="72">F2307*F2307/(F2307*F2307+G2307*G2307*C2307)</f>
        <v>1.9420932040656441E-3</v>
      </c>
      <c r="J2307" s="4">
        <f t="shared" ref="J2307:J2370" si="73">I2307/(1-I2307)*(C2307-2)</f>
        <v>20.141723860310762</v>
      </c>
    </row>
    <row r="2308" spans="1:10">
      <c r="A2308" t="s">
        <v>2227</v>
      </c>
      <c r="B2308" t="s">
        <v>630</v>
      </c>
      <c r="C2308" s="4">
        <v>10359</v>
      </c>
      <c r="D2308" s="4" t="s">
        <v>7</v>
      </c>
      <c r="E2308" s="4" t="s">
        <v>8</v>
      </c>
      <c r="F2308" s="4">
        <v>-8.6949468000000002E-2</v>
      </c>
      <c r="G2308" s="4">
        <v>1.945094E-2</v>
      </c>
      <c r="H2308" s="5">
        <v>9.4700000000000008E-6</v>
      </c>
      <c r="I2308" s="4">
        <f t="shared" si="72"/>
        <v>1.9252976674810785E-3</v>
      </c>
      <c r="J2308" s="4">
        <f t="shared" si="73"/>
        <v>19.97877302720995</v>
      </c>
    </row>
    <row r="2309" spans="1:10">
      <c r="A2309" t="s">
        <v>2227</v>
      </c>
      <c r="B2309" t="s">
        <v>631</v>
      </c>
      <c r="C2309" s="4">
        <v>10147</v>
      </c>
      <c r="D2309" s="4" t="s">
        <v>5</v>
      </c>
      <c r="E2309" s="4" t="s">
        <v>7</v>
      </c>
      <c r="F2309" s="4">
        <v>0.125104505</v>
      </c>
      <c r="G2309" s="4">
        <v>2.7867407E-2</v>
      </c>
      <c r="H2309" s="5">
        <v>8.6400000000000003E-6</v>
      </c>
      <c r="I2309" s="4">
        <f t="shared" si="72"/>
        <v>1.9822270203465196E-3</v>
      </c>
      <c r="J2309" s="4">
        <f t="shared" si="73"/>
        <v>20.149634270917353</v>
      </c>
    </row>
    <row r="2310" spans="1:10">
      <c r="A2310" t="s">
        <v>2227</v>
      </c>
      <c r="B2310" t="s">
        <v>632</v>
      </c>
      <c r="C2310" s="4">
        <v>10337</v>
      </c>
      <c r="D2310" s="4" t="s">
        <v>7</v>
      </c>
      <c r="E2310" s="4" t="s">
        <v>5</v>
      </c>
      <c r="F2310" s="4">
        <v>6.5265851999999999E-2</v>
      </c>
      <c r="G2310" s="4">
        <v>1.3977274E-2</v>
      </c>
      <c r="H2310" s="5">
        <v>3.0900000000000001E-6</v>
      </c>
      <c r="I2310" s="4">
        <f t="shared" si="72"/>
        <v>2.1048321527614394E-3</v>
      </c>
      <c r="J2310" s="4">
        <f t="shared" si="73"/>
        <v>21.799324217310545</v>
      </c>
    </row>
    <row r="2311" spans="1:10">
      <c r="A2311" t="s">
        <v>2227</v>
      </c>
      <c r="B2311" t="s">
        <v>217</v>
      </c>
      <c r="C2311" s="4">
        <v>10339</v>
      </c>
      <c r="D2311" s="4" t="s">
        <v>7</v>
      </c>
      <c r="E2311" s="4" t="s">
        <v>4</v>
      </c>
      <c r="F2311" s="4">
        <v>-0.10313363</v>
      </c>
      <c r="G2311" s="4">
        <v>2.4177476999999999E-2</v>
      </c>
      <c r="H2311" s="5">
        <v>8.1100000000000003E-6</v>
      </c>
      <c r="I2311" s="4">
        <f t="shared" si="72"/>
        <v>1.7568571500044836E-3</v>
      </c>
      <c r="J2311" s="4">
        <f t="shared" si="73"/>
        <v>18.192594148703627</v>
      </c>
    </row>
    <row r="2312" spans="1:10">
      <c r="A2312" t="s">
        <v>2227</v>
      </c>
      <c r="B2312" t="s">
        <v>633</v>
      </c>
      <c r="C2312" s="4">
        <v>10359</v>
      </c>
      <c r="D2312" s="4" t="s">
        <v>4</v>
      </c>
      <c r="E2312" s="4" t="s">
        <v>5</v>
      </c>
      <c r="F2312" s="4">
        <v>6.2620894999999996E-2</v>
      </c>
      <c r="G2312" s="4">
        <v>1.4162324E-2</v>
      </c>
      <c r="H2312" s="5">
        <v>9.9299999999999998E-6</v>
      </c>
      <c r="I2312" s="4">
        <f t="shared" si="72"/>
        <v>1.8837912031870988E-3</v>
      </c>
      <c r="J2312" s="4">
        <f t="shared" si="73"/>
        <v>19.547248426040269</v>
      </c>
    </row>
    <row r="2313" spans="1:10">
      <c r="A2313" t="s">
        <v>2227</v>
      </c>
      <c r="B2313" t="s">
        <v>634</v>
      </c>
      <c r="C2313" s="4">
        <v>10359</v>
      </c>
      <c r="D2313" s="4" t="s">
        <v>8</v>
      </c>
      <c r="E2313" s="4" t="s">
        <v>7</v>
      </c>
      <c r="F2313" s="4">
        <v>-6.2438944000000003E-2</v>
      </c>
      <c r="G2313" s="4">
        <v>1.3983251E-2</v>
      </c>
      <c r="H2313" s="5">
        <v>6.7299999999999999E-6</v>
      </c>
      <c r="I2313" s="4">
        <f t="shared" si="72"/>
        <v>1.9210640692293851E-3</v>
      </c>
      <c r="J2313" s="4">
        <f t="shared" si="73"/>
        <v>19.93475650946792</v>
      </c>
    </row>
    <row r="2314" spans="1:10">
      <c r="A2314" t="s">
        <v>2228</v>
      </c>
      <c r="B2314" t="s">
        <v>296</v>
      </c>
      <c r="C2314" s="4">
        <v>7778</v>
      </c>
      <c r="D2314" s="4" t="s">
        <v>5</v>
      </c>
      <c r="E2314" s="4" t="s">
        <v>4</v>
      </c>
      <c r="F2314" s="4">
        <v>8.4732775999999996E-2</v>
      </c>
      <c r="G2314" s="4">
        <v>1.6585587999999998E-2</v>
      </c>
      <c r="H2314" s="5">
        <v>3.8200000000000001E-7</v>
      </c>
      <c r="I2314" s="4">
        <f t="shared" si="72"/>
        <v>3.3444006270250087E-3</v>
      </c>
      <c r="J2314" s="4">
        <f t="shared" si="73"/>
        <v>26.093325810949775</v>
      </c>
    </row>
    <row r="2315" spans="1:10">
      <c r="A2315" t="s">
        <v>2228</v>
      </c>
      <c r="B2315" t="s">
        <v>297</v>
      </c>
      <c r="C2315" s="4">
        <v>7778</v>
      </c>
      <c r="D2315" s="4" t="s">
        <v>4</v>
      </c>
      <c r="E2315" s="4" t="s">
        <v>5</v>
      </c>
      <c r="F2315" s="4">
        <v>8.5026573999999994E-2</v>
      </c>
      <c r="G2315" s="4">
        <v>1.6338236999999999E-2</v>
      </c>
      <c r="H2315" s="5">
        <v>3.1600000000000002E-7</v>
      </c>
      <c r="I2315" s="4">
        <f t="shared" si="72"/>
        <v>3.4699358346831602E-3</v>
      </c>
      <c r="J2315" s="4">
        <f t="shared" si="73"/>
        <v>27.076173635660734</v>
      </c>
    </row>
    <row r="2316" spans="1:10">
      <c r="A2316" t="s">
        <v>2228</v>
      </c>
      <c r="B2316" t="s">
        <v>298</v>
      </c>
      <c r="C2316" s="4">
        <v>7954</v>
      </c>
      <c r="D2316" s="4" t="s">
        <v>8</v>
      </c>
      <c r="E2316" s="4" t="s">
        <v>5</v>
      </c>
      <c r="F2316" s="4">
        <v>8.1457787000000004E-2</v>
      </c>
      <c r="G2316" s="4">
        <v>1.6705675E-2</v>
      </c>
      <c r="H2316" s="5">
        <v>1.28E-6</v>
      </c>
      <c r="I2316" s="4">
        <f t="shared" si="72"/>
        <v>2.9802680362153587E-3</v>
      </c>
      <c r="J2316" s="4">
        <f t="shared" si="73"/>
        <v>23.769932193122699</v>
      </c>
    </row>
    <row r="2317" spans="1:10">
      <c r="A2317" t="s">
        <v>2228</v>
      </c>
      <c r="B2317" t="s">
        <v>299</v>
      </c>
      <c r="C2317" s="4">
        <v>5208</v>
      </c>
      <c r="D2317" s="4" t="s">
        <v>5</v>
      </c>
      <c r="E2317" s="4" t="s">
        <v>4</v>
      </c>
      <c r="F2317" s="4">
        <v>-0.17618683500000001</v>
      </c>
      <c r="G2317" s="4">
        <v>3.4713294999999998E-2</v>
      </c>
      <c r="H2317" s="5">
        <v>5.1200000000000003E-7</v>
      </c>
      <c r="I2317" s="4">
        <f t="shared" si="72"/>
        <v>4.92199740212449E-3</v>
      </c>
      <c r="J2317" s="4">
        <f t="shared" si="73"/>
        <v>25.750663172699102</v>
      </c>
    </row>
    <row r="2318" spans="1:10">
      <c r="A2318" t="s">
        <v>2228</v>
      </c>
      <c r="B2318" t="s">
        <v>300</v>
      </c>
      <c r="C2318" s="4">
        <v>7368</v>
      </c>
      <c r="D2318" s="4" t="s">
        <v>7</v>
      </c>
      <c r="E2318" s="4" t="s">
        <v>8</v>
      </c>
      <c r="F2318" s="4">
        <v>-0.12307053599999999</v>
      </c>
      <c r="G2318" s="4">
        <v>2.7566518000000002E-2</v>
      </c>
      <c r="H2318" s="5">
        <v>9.4900000000000006E-6</v>
      </c>
      <c r="I2318" s="4">
        <f t="shared" si="72"/>
        <v>2.6978729073768738E-3</v>
      </c>
      <c r="J2318" s="4">
        <f t="shared" si="73"/>
        <v>19.926290434846749</v>
      </c>
    </row>
    <row r="2319" spans="1:10">
      <c r="A2319" t="s">
        <v>2228</v>
      </c>
      <c r="B2319" t="s">
        <v>301</v>
      </c>
      <c r="C2319" s="4">
        <v>7948</v>
      </c>
      <c r="D2319" s="4" t="s">
        <v>4</v>
      </c>
      <c r="E2319" s="4" t="s">
        <v>7</v>
      </c>
      <c r="F2319" s="4">
        <v>-8.2110803999999996E-2</v>
      </c>
      <c r="G2319" s="4">
        <v>1.7270055999999999E-2</v>
      </c>
      <c r="H2319" s="5">
        <v>2.5900000000000002E-6</v>
      </c>
      <c r="I2319" s="4">
        <f t="shared" si="72"/>
        <v>2.8361017371890907E-3</v>
      </c>
      <c r="J2319" s="4">
        <f t="shared" si="73"/>
        <v>22.59975962122633</v>
      </c>
    </row>
    <row r="2320" spans="1:10">
      <c r="A2320" t="s">
        <v>2228</v>
      </c>
      <c r="B2320" t="s">
        <v>302</v>
      </c>
      <c r="C2320" s="4">
        <v>7576</v>
      </c>
      <c r="D2320" s="4" t="s">
        <v>8</v>
      </c>
      <c r="E2320" s="4" t="s">
        <v>4</v>
      </c>
      <c r="F2320" s="4">
        <v>-9.5654602000000005E-2</v>
      </c>
      <c r="G2320" s="4">
        <v>2.0522806000000001E-2</v>
      </c>
      <c r="H2320" s="5">
        <v>6.1E-6</v>
      </c>
      <c r="I2320" s="4">
        <f t="shared" si="72"/>
        <v>2.8592672492470973E-3</v>
      </c>
      <c r="J2320" s="4">
        <f t="shared" si="73"/>
        <v>21.718188250174222</v>
      </c>
    </row>
    <row r="2321" spans="1:10">
      <c r="A2321" t="s">
        <v>2228</v>
      </c>
      <c r="B2321" t="s">
        <v>303</v>
      </c>
      <c r="C2321" s="4">
        <v>7576</v>
      </c>
      <c r="D2321" s="4" t="s">
        <v>5</v>
      </c>
      <c r="E2321" s="4" t="s">
        <v>4</v>
      </c>
      <c r="F2321" s="4">
        <v>0.12257431100000001</v>
      </c>
      <c r="G2321" s="4">
        <v>2.7238851000000001E-2</v>
      </c>
      <c r="H2321" s="5">
        <v>7.8299999999999996E-6</v>
      </c>
      <c r="I2321" s="4">
        <f t="shared" si="72"/>
        <v>2.6657665478697586E-3</v>
      </c>
      <c r="J2321" s="4">
        <f t="shared" si="73"/>
        <v>20.244482898856244</v>
      </c>
    </row>
    <row r="2322" spans="1:10">
      <c r="A2322" t="s">
        <v>2228</v>
      </c>
      <c r="B2322" t="s">
        <v>304</v>
      </c>
      <c r="C2322" s="4">
        <v>7953</v>
      </c>
      <c r="D2322" s="4" t="s">
        <v>7</v>
      </c>
      <c r="E2322" s="4" t="s">
        <v>8</v>
      </c>
      <c r="F2322" s="4">
        <v>-8.6706513999999998E-2</v>
      </c>
      <c r="G2322" s="4">
        <v>1.9570857000000001E-2</v>
      </c>
      <c r="H2322" s="5">
        <v>7.0899999999999999E-6</v>
      </c>
      <c r="I2322" s="4">
        <f t="shared" si="72"/>
        <v>2.4619671000598534E-3</v>
      </c>
      <c r="J2322" s="4">
        <f t="shared" si="73"/>
        <v>19.623412608809684</v>
      </c>
    </row>
    <row r="2323" spans="1:10">
      <c r="A2323" t="s">
        <v>2228</v>
      </c>
      <c r="B2323" t="s">
        <v>305</v>
      </c>
      <c r="C2323" s="4">
        <v>7953</v>
      </c>
      <c r="D2323" s="4" t="s">
        <v>7</v>
      </c>
      <c r="E2323" s="4" t="s">
        <v>5</v>
      </c>
      <c r="F2323" s="4">
        <v>8.4214168000000006E-2</v>
      </c>
      <c r="G2323" s="4">
        <v>1.8373879999999999E-2</v>
      </c>
      <c r="H2323" s="5">
        <v>8.7800000000000006E-6</v>
      </c>
      <c r="I2323" s="4">
        <f t="shared" si="72"/>
        <v>2.6344620622239675E-3</v>
      </c>
      <c r="J2323" s="4">
        <f t="shared" si="73"/>
        <v>21.001936662112328</v>
      </c>
    </row>
    <row r="2324" spans="1:10">
      <c r="A2324" t="s">
        <v>2228</v>
      </c>
      <c r="B2324" t="s">
        <v>306</v>
      </c>
      <c r="C2324" s="4">
        <v>7745</v>
      </c>
      <c r="D2324" s="4" t="s">
        <v>4</v>
      </c>
      <c r="E2324" s="4" t="s">
        <v>5</v>
      </c>
      <c r="F2324" s="4">
        <v>8.4301876999999997E-2</v>
      </c>
      <c r="G2324" s="4">
        <v>1.8730791E-2</v>
      </c>
      <c r="H2324" s="5">
        <v>8.4300000000000006E-6</v>
      </c>
      <c r="I2324" s="4">
        <f t="shared" si="72"/>
        <v>2.6085937693598564E-3</v>
      </c>
      <c r="J2324" s="4">
        <f t="shared" si="73"/>
        <v>20.251168628459826</v>
      </c>
    </row>
    <row r="2325" spans="1:10">
      <c r="A2325" t="s">
        <v>2229</v>
      </c>
      <c r="B2325" t="s">
        <v>636</v>
      </c>
      <c r="C2325" s="4">
        <v>4773</v>
      </c>
      <c r="D2325" s="4" t="s">
        <v>5</v>
      </c>
      <c r="E2325" s="4" t="s">
        <v>4</v>
      </c>
      <c r="F2325" s="4">
        <v>0.108933641</v>
      </c>
      <c r="G2325" s="4">
        <v>2.1176965999999998E-2</v>
      </c>
      <c r="H2325" s="5">
        <v>2.6E-7</v>
      </c>
      <c r="I2325" s="4">
        <f t="shared" si="72"/>
        <v>5.5132050747394605E-3</v>
      </c>
      <c r="J2325" s="4">
        <f t="shared" si="73"/>
        <v>26.449321947566709</v>
      </c>
    </row>
    <row r="2326" spans="1:10">
      <c r="A2326" t="s">
        <v>2229</v>
      </c>
      <c r="B2326" t="s">
        <v>637</v>
      </c>
      <c r="C2326" s="4">
        <v>5099</v>
      </c>
      <c r="D2326" s="4" t="s">
        <v>4</v>
      </c>
      <c r="E2326" s="4" t="s">
        <v>5</v>
      </c>
      <c r="F2326" s="4">
        <v>-0.102119829</v>
      </c>
      <c r="G2326" s="4">
        <v>1.9894657999999999E-2</v>
      </c>
      <c r="H2326" s="5">
        <v>3.1699999999999999E-7</v>
      </c>
      <c r="I2326" s="4">
        <f t="shared" si="72"/>
        <v>5.1407187739292981E-3</v>
      </c>
      <c r="J2326" s="4">
        <f t="shared" si="73"/>
        <v>26.337637980746209</v>
      </c>
    </row>
    <row r="2327" spans="1:10">
      <c r="A2327" t="s">
        <v>2229</v>
      </c>
      <c r="B2327" t="s">
        <v>638</v>
      </c>
      <c r="C2327" s="4">
        <v>5107</v>
      </c>
      <c r="D2327" s="4" t="s">
        <v>8</v>
      </c>
      <c r="E2327" s="4" t="s">
        <v>7</v>
      </c>
      <c r="F2327" s="4">
        <v>0.104201088</v>
      </c>
      <c r="G2327" s="4">
        <v>2.0673705000000001E-2</v>
      </c>
      <c r="H2327" s="5">
        <v>6.6300000000000005E-7</v>
      </c>
      <c r="I2327" s="4">
        <f t="shared" si="72"/>
        <v>4.9497927371304684E-3</v>
      </c>
      <c r="J2327" s="4">
        <f t="shared" si="73"/>
        <v>25.394388884716477</v>
      </c>
    </row>
    <row r="2328" spans="1:10">
      <c r="A2328" t="s">
        <v>2229</v>
      </c>
      <c r="B2328" t="s">
        <v>639</v>
      </c>
      <c r="C2328" s="4">
        <v>5104</v>
      </c>
      <c r="D2328" s="4" t="s">
        <v>5</v>
      </c>
      <c r="E2328" s="4" t="s">
        <v>7</v>
      </c>
      <c r="F2328" s="4">
        <v>0.115343714</v>
      </c>
      <c r="G2328" s="4">
        <v>2.3695801999999998E-2</v>
      </c>
      <c r="H2328" s="5">
        <v>1.4100000000000001E-6</v>
      </c>
      <c r="I2328" s="4">
        <f t="shared" si="72"/>
        <v>4.6208610246041212E-3</v>
      </c>
      <c r="J2328" s="4">
        <f t="shared" si="73"/>
        <v>23.685078403188211</v>
      </c>
    </row>
    <row r="2329" spans="1:10">
      <c r="A2329" t="s">
        <v>2229</v>
      </c>
      <c r="B2329" t="s">
        <v>640</v>
      </c>
      <c r="C2329" s="4">
        <v>5107</v>
      </c>
      <c r="D2329" s="4" t="s">
        <v>7</v>
      </c>
      <c r="E2329" s="4" t="s">
        <v>8</v>
      </c>
      <c r="F2329" s="4">
        <v>9.8861186000000004E-2</v>
      </c>
      <c r="G2329" s="4">
        <v>2.0967555999999998E-2</v>
      </c>
      <c r="H2329" s="5">
        <v>2.6199999999999999E-6</v>
      </c>
      <c r="I2329" s="4">
        <f t="shared" si="72"/>
        <v>4.3341482647829659E-3</v>
      </c>
      <c r="J2329" s="4">
        <f t="shared" si="73"/>
        <v>22.222140945335028</v>
      </c>
    </row>
    <row r="2330" spans="1:10">
      <c r="A2330" t="s">
        <v>2229</v>
      </c>
      <c r="B2330" t="s">
        <v>641</v>
      </c>
      <c r="C2330" s="4">
        <v>5102</v>
      </c>
      <c r="D2330" s="4" t="s">
        <v>7</v>
      </c>
      <c r="E2330" s="4" t="s">
        <v>8</v>
      </c>
      <c r="F2330" s="4">
        <v>-0.15453911400000001</v>
      </c>
      <c r="G2330" s="4">
        <v>3.2628781000000003E-2</v>
      </c>
      <c r="H2330" s="5">
        <v>3.3100000000000001E-6</v>
      </c>
      <c r="I2330" s="4">
        <f t="shared" si="72"/>
        <v>4.3775324313399897E-3</v>
      </c>
      <c r="J2330" s="4">
        <f t="shared" si="73"/>
        <v>22.423575328059123</v>
      </c>
    </row>
    <row r="2331" spans="1:10">
      <c r="A2331" t="s">
        <v>2229</v>
      </c>
      <c r="B2331" t="s">
        <v>642</v>
      </c>
      <c r="C2331" s="4">
        <v>3879</v>
      </c>
      <c r="D2331" s="4" t="s">
        <v>4</v>
      </c>
      <c r="E2331" s="4" t="s">
        <v>7</v>
      </c>
      <c r="F2331" s="4">
        <v>-0.223070508</v>
      </c>
      <c r="G2331" s="4">
        <v>4.7023232999999998E-2</v>
      </c>
      <c r="H2331" s="5">
        <v>3.3900000000000002E-6</v>
      </c>
      <c r="I2331" s="4">
        <f t="shared" si="72"/>
        <v>5.7680270489041743E-3</v>
      </c>
      <c r="J2331" s="4">
        <f t="shared" si="73"/>
        <v>22.492377510476075</v>
      </c>
    </row>
    <row r="2332" spans="1:10">
      <c r="A2332" t="s">
        <v>2229</v>
      </c>
      <c r="B2332" t="s">
        <v>643</v>
      </c>
      <c r="C2332" s="4">
        <v>4887</v>
      </c>
      <c r="D2332" s="4" t="s">
        <v>5</v>
      </c>
      <c r="E2332" s="4" t="s">
        <v>4</v>
      </c>
      <c r="F2332" s="4">
        <v>0.172321792</v>
      </c>
      <c r="G2332" s="4">
        <v>3.7002807999999998E-2</v>
      </c>
      <c r="H2332" s="5">
        <v>3.8E-6</v>
      </c>
      <c r="I2332" s="4">
        <f t="shared" si="72"/>
        <v>4.4182028204596937E-3</v>
      </c>
      <c r="J2332" s="4">
        <f t="shared" si="73"/>
        <v>21.678701678846988</v>
      </c>
    </row>
    <row r="2333" spans="1:10">
      <c r="A2333" t="s">
        <v>2229</v>
      </c>
      <c r="B2333" t="s">
        <v>644</v>
      </c>
      <c r="C2333" s="4">
        <v>5106</v>
      </c>
      <c r="D2333" s="4" t="s">
        <v>5</v>
      </c>
      <c r="E2333" s="4" t="s">
        <v>4</v>
      </c>
      <c r="F2333" s="4">
        <v>9.2949422000000004E-2</v>
      </c>
      <c r="G2333" s="4">
        <v>2.0134823E-2</v>
      </c>
      <c r="H2333" s="5">
        <v>3.9700000000000001E-6</v>
      </c>
      <c r="I2333" s="4">
        <f t="shared" si="72"/>
        <v>4.1563117905753025E-3</v>
      </c>
      <c r="J2333" s="4">
        <f t="shared" si="73"/>
        <v>21.302354606715252</v>
      </c>
    </row>
    <row r="2334" spans="1:10">
      <c r="A2334" t="s">
        <v>2229</v>
      </c>
      <c r="B2334" t="s">
        <v>645</v>
      </c>
      <c r="C2334" s="4">
        <v>5091</v>
      </c>
      <c r="D2334" s="4" t="s">
        <v>5</v>
      </c>
      <c r="E2334" s="4" t="s">
        <v>4</v>
      </c>
      <c r="F2334" s="4">
        <v>0.14918809699999999</v>
      </c>
      <c r="G2334" s="4">
        <v>3.2066228000000002E-2</v>
      </c>
      <c r="H2334" s="5">
        <v>4.2799999999999997E-6</v>
      </c>
      <c r="I2334" s="4">
        <f t="shared" si="72"/>
        <v>4.233766423262759E-3</v>
      </c>
      <c r="J2334" s="4">
        <f t="shared" si="73"/>
        <v>21.637244366675745</v>
      </c>
    </row>
    <row r="2335" spans="1:10">
      <c r="A2335" t="s">
        <v>2229</v>
      </c>
      <c r="B2335" t="s">
        <v>646</v>
      </c>
      <c r="C2335" s="4">
        <v>5105</v>
      </c>
      <c r="D2335" s="4" t="s">
        <v>4</v>
      </c>
      <c r="E2335" s="4" t="s">
        <v>8</v>
      </c>
      <c r="F2335" s="4">
        <v>-0.109245446</v>
      </c>
      <c r="G2335" s="4">
        <v>2.3620071999999999E-2</v>
      </c>
      <c r="H2335" s="5">
        <v>4.3200000000000001E-6</v>
      </c>
      <c r="I2335" s="4">
        <f t="shared" si="72"/>
        <v>4.1728470574672726E-3</v>
      </c>
      <c r="J2335" s="4">
        <f t="shared" si="73"/>
        <v>21.383267639704872</v>
      </c>
    </row>
    <row r="2336" spans="1:10">
      <c r="A2336" t="s">
        <v>2229</v>
      </c>
      <c r="B2336" t="s">
        <v>647</v>
      </c>
      <c r="C2336" s="4">
        <v>5107</v>
      </c>
      <c r="D2336" s="4" t="s">
        <v>5</v>
      </c>
      <c r="E2336" s="4" t="s">
        <v>4</v>
      </c>
      <c r="F2336" s="4">
        <v>9.9070907E-2</v>
      </c>
      <c r="G2336" s="4">
        <v>2.1814934000000001E-2</v>
      </c>
      <c r="H2336" s="5">
        <v>6.5200000000000003E-6</v>
      </c>
      <c r="I2336" s="4">
        <f t="shared" si="72"/>
        <v>4.0222425234481742E-3</v>
      </c>
      <c r="J2336" s="4">
        <f t="shared" si="73"/>
        <v>20.616472534715566</v>
      </c>
    </row>
    <row r="2337" spans="1:10">
      <c r="A2337" t="s">
        <v>2229</v>
      </c>
      <c r="B2337" t="s">
        <v>648</v>
      </c>
      <c r="C2337" s="4">
        <v>4789</v>
      </c>
      <c r="D2337" s="4" t="s">
        <v>7</v>
      </c>
      <c r="E2337" s="4" t="s">
        <v>5</v>
      </c>
      <c r="F2337" s="4">
        <v>9.0833483000000007E-2</v>
      </c>
      <c r="G2337" s="4">
        <v>2.0943373000000001E-2</v>
      </c>
      <c r="H2337" s="5">
        <v>6.8399999999999997E-6</v>
      </c>
      <c r="I2337" s="4">
        <f t="shared" si="72"/>
        <v>3.9124729212858325E-3</v>
      </c>
      <c r="J2337" s="4">
        <f t="shared" si="73"/>
        <v>18.802572429676903</v>
      </c>
    </row>
    <row r="2338" spans="1:10">
      <c r="A2338" t="s">
        <v>2229</v>
      </c>
      <c r="B2338" t="s">
        <v>649</v>
      </c>
      <c r="C2338" s="4">
        <v>5101</v>
      </c>
      <c r="D2338" s="4" t="s">
        <v>5</v>
      </c>
      <c r="E2338" s="4" t="s">
        <v>4</v>
      </c>
      <c r="F2338" s="4">
        <v>-9.6242537000000003E-2</v>
      </c>
      <c r="G2338" s="4">
        <v>2.1384172E-2</v>
      </c>
      <c r="H2338" s="5">
        <v>7.0999999999999998E-6</v>
      </c>
      <c r="I2338" s="4">
        <f t="shared" si="72"/>
        <v>3.9552394364353255E-3</v>
      </c>
      <c r="J2338" s="4">
        <f t="shared" si="73"/>
        <v>20.247850985103071</v>
      </c>
    </row>
    <row r="2339" spans="1:10">
      <c r="A2339" t="s">
        <v>2229</v>
      </c>
      <c r="B2339" t="s">
        <v>650</v>
      </c>
      <c r="C2339" s="4">
        <v>5089</v>
      </c>
      <c r="D2339" s="4" t="s">
        <v>5</v>
      </c>
      <c r="E2339" s="4" t="s">
        <v>4</v>
      </c>
      <c r="F2339" s="4">
        <v>-0.15913503200000001</v>
      </c>
      <c r="G2339" s="4">
        <v>3.5190375000000003E-2</v>
      </c>
      <c r="H2339" s="5">
        <v>7.3599999999999998E-6</v>
      </c>
      <c r="I2339" s="4">
        <f t="shared" si="72"/>
        <v>4.0023004376615245E-3</v>
      </c>
      <c r="J2339" s="4">
        <f t="shared" si="73"/>
        <v>20.44151541246595</v>
      </c>
    </row>
    <row r="2340" spans="1:10">
      <c r="A2340" t="s">
        <v>2229</v>
      </c>
      <c r="B2340" t="s">
        <v>651</v>
      </c>
      <c r="C2340" s="4">
        <v>5107</v>
      </c>
      <c r="D2340" s="4" t="s">
        <v>8</v>
      </c>
      <c r="E2340" s="4" t="s">
        <v>7</v>
      </c>
      <c r="F2340" s="4">
        <v>9.1105309999999995E-2</v>
      </c>
      <c r="G2340" s="4">
        <v>2.0223942000000002E-2</v>
      </c>
      <c r="H2340" s="5">
        <v>7.7400000000000004E-6</v>
      </c>
      <c r="I2340" s="4">
        <f t="shared" si="72"/>
        <v>3.9579252213552303E-3</v>
      </c>
      <c r="J2340" s="4">
        <f t="shared" si="73"/>
        <v>20.285496734170341</v>
      </c>
    </row>
    <row r="2341" spans="1:10">
      <c r="A2341" t="s">
        <v>2229</v>
      </c>
      <c r="B2341" t="s">
        <v>652</v>
      </c>
      <c r="C2341" s="4">
        <v>4261</v>
      </c>
      <c r="D2341" s="4" t="s">
        <v>5</v>
      </c>
      <c r="E2341" s="4" t="s">
        <v>7</v>
      </c>
      <c r="F2341" s="4">
        <v>0.176113096</v>
      </c>
      <c r="G2341" s="4">
        <v>3.9321411000000001E-2</v>
      </c>
      <c r="H2341" s="5">
        <v>8.4100000000000008E-6</v>
      </c>
      <c r="I2341" s="4">
        <f t="shared" si="72"/>
        <v>4.6856929829965834E-3</v>
      </c>
      <c r="J2341" s="4">
        <f t="shared" si="73"/>
        <v>20.050316039756801</v>
      </c>
    </row>
    <row r="2342" spans="1:10">
      <c r="A2342" t="s">
        <v>2230</v>
      </c>
      <c r="B2342" t="s">
        <v>2231</v>
      </c>
      <c r="C2342" s="4">
        <v>10293</v>
      </c>
      <c r="D2342" s="4" t="s">
        <v>5</v>
      </c>
      <c r="E2342" s="4" t="s">
        <v>4</v>
      </c>
      <c r="F2342" s="4">
        <v>8.7980359999999994E-2</v>
      </c>
      <c r="G2342" s="4">
        <v>1.6633970000000001E-2</v>
      </c>
      <c r="H2342" s="5">
        <v>1.48E-7</v>
      </c>
      <c r="I2342" s="4">
        <f t="shared" si="72"/>
        <v>2.7105591547274843E-3</v>
      </c>
      <c r="J2342" s="4">
        <f t="shared" si="73"/>
        <v>27.970179086282229</v>
      </c>
    </row>
    <row r="2343" spans="1:10">
      <c r="A2343" t="s">
        <v>2230</v>
      </c>
      <c r="B2343" t="s">
        <v>2232</v>
      </c>
      <c r="C2343" s="4">
        <v>10300</v>
      </c>
      <c r="D2343" s="4" t="s">
        <v>5</v>
      </c>
      <c r="E2343" s="4" t="s">
        <v>4</v>
      </c>
      <c r="F2343" s="4">
        <v>-8.1305086999999998E-2</v>
      </c>
      <c r="G2343" s="4">
        <v>1.5881968999999999E-2</v>
      </c>
      <c r="H2343" s="5">
        <v>2.6E-7</v>
      </c>
      <c r="I2343" s="4">
        <f t="shared" si="72"/>
        <v>2.5379665805646012E-3</v>
      </c>
      <c r="J2343" s="4">
        <f t="shared" si="73"/>
        <v>26.202480867423667</v>
      </c>
    </row>
    <row r="2344" spans="1:10">
      <c r="A2344" t="s">
        <v>2230</v>
      </c>
      <c r="B2344" t="s">
        <v>2233</v>
      </c>
      <c r="C2344" s="4">
        <v>4399</v>
      </c>
      <c r="D2344" s="4" t="s">
        <v>7</v>
      </c>
      <c r="E2344" s="4" t="s">
        <v>8</v>
      </c>
      <c r="F2344" s="4">
        <v>0.226766565</v>
      </c>
      <c r="G2344" s="4">
        <v>4.6721614000000002E-2</v>
      </c>
      <c r="H2344" s="5">
        <v>1.61E-6</v>
      </c>
      <c r="I2344" s="4">
        <f t="shared" si="72"/>
        <v>5.3265856797788131E-3</v>
      </c>
      <c r="J2344" s="4">
        <f t="shared" si="73"/>
        <v>23.546419253593701</v>
      </c>
    </row>
    <row r="2345" spans="1:10">
      <c r="A2345" t="s">
        <v>2230</v>
      </c>
      <c r="B2345" t="s">
        <v>2234</v>
      </c>
      <c r="C2345" s="4">
        <v>10295</v>
      </c>
      <c r="D2345" s="4" t="s">
        <v>4</v>
      </c>
      <c r="E2345" s="4" t="s">
        <v>7</v>
      </c>
      <c r="F2345" s="4">
        <v>-8.5122435999999996E-2</v>
      </c>
      <c r="G2345" s="4">
        <v>1.7689999000000001E-2</v>
      </c>
      <c r="H2345" s="5">
        <v>1.9800000000000001E-6</v>
      </c>
      <c r="I2345" s="4">
        <f t="shared" si="72"/>
        <v>2.2440392588906994E-3</v>
      </c>
      <c r="J2345" s="4">
        <f t="shared" si="73"/>
        <v>23.149845253347724</v>
      </c>
    </row>
    <row r="2346" spans="1:10">
      <c r="A2346" t="s">
        <v>2230</v>
      </c>
      <c r="B2346" t="s">
        <v>2235</v>
      </c>
      <c r="C2346" s="4">
        <v>10300</v>
      </c>
      <c r="D2346" s="4" t="s">
        <v>8</v>
      </c>
      <c r="E2346" s="4" t="s">
        <v>7</v>
      </c>
      <c r="F2346" s="4">
        <v>-6.9672776000000006E-2</v>
      </c>
      <c r="G2346" s="4">
        <v>1.4663068E-2</v>
      </c>
      <c r="H2346" s="5">
        <v>1.7799999999999999E-6</v>
      </c>
      <c r="I2346" s="4">
        <f t="shared" si="72"/>
        <v>2.1871994016045295E-3</v>
      </c>
      <c r="J2346" s="4">
        <f t="shared" si="73"/>
        <v>22.573151421003793</v>
      </c>
    </row>
    <row r="2347" spans="1:10">
      <c r="A2347" t="s">
        <v>2230</v>
      </c>
      <c r="B2347" t="s">
        <v>2236</v>
      </c>
      <c r="C2347" s="4">
        <v>10008</v>
      </c>
      <c r="D2347" s="4" t="s">
        <v>7</v>
      </c>
      <c r="E2347" s="4" t="s">
        <v>8</v>
      </c>
      <c r="F2347" s="4">
        <v>-9.0569118000000004E-2</v>
      </c>
      <c r="G2347" s="4">
        <v>1.90904E-2</v>
      </c>
      <c r="H2347" s="5">
        <v>2.3E-6</v>
      </c>
      <c r="I2347" s="4">
        <f t="shared" si="72"/>
        <v>2.2439196760570242E-3</v>
      </c>
      <c r="J2347" s="4">
        <f t="shared" si="73"/>
        <v>22.503155552143408</v>
      </c>
    </row>
    <row r="2348" spans="1:10">
      <c r="A2348" t="s">
        <v>2230</v>
      </c>
      <c r="B2348" t="s">
        <v>2237</v>
      </c>
      <c r="C2348" s="4">
        <v>6324</v>
      </c>
      <c r="D2348" s="4" t="s">
        <v>5</v>
      </c>
      <c r="E2348" s="4" t="s">
        <v>7</v>
      </c>
      <c r="F2348" s="4">
        <v>-0.17299289200000001</v>
      </c>
      <c r="G2348" s="4">
        <v>3.9040128E-2</v>
      </c>
      <c r="H2348" s="5">
        <v>4.6199999999999998E-6</v>
      </c>
      <c r="I2348" s="4">
        <f t="shared" si="72"/>
        <v>3.0952508812086134E-3</v>
      </c>
      <c r="J2348" s="4">
        <f t="shared" si="73"/>
        <v>19.628932541747883</v>
      </c>
    </row>
    <row r="2349" spans="1:10">
      <c r="A2349" t="s">
        <v>2230</v>
      </c>
      <c r="B2349" t="s">
        <v>2238</v>
      </c>
      <c r="C2349" s="4">
        <v>10301</v>
      </c>
      <c r="D2349" s="4" t="s">
        <v>7</v>
      </c>
      <c r="E2349" s="4" t="s">
        <v>8</v>
      </c>
      <c r="F2349" s="4">
        <v>-6.8241437000000002E-2</v>
      </c>
      <c r="G2349" s="4">
        <v>1.4940264999999999E-2</v>
      </c>
      <c r="H2349" s="5">
        <v>5.5300000000000004E-6</v>
      </c>
      <c r="I2349" s="4">
        <f t="shared" si="72"/>
        <v>2.0212574279439262E-3</v>
      </c>
      <c r="J2349" s="4">
        <f t="shared" si="73"/>
        <v>20.859091844725814</v>
      </c>
    </row>
    <row r="2350" spans="1:10">
      <c r="A2350" t="s">
        <v>2230</v>
      </c>
      <c r="B2350" t="s">
        <v>2239</v>
      </c>
      <c r="C2350" s="4">
        <v>10175</v>
      </c>
      <c r="D2350" s="4" t="s">
        <v>4</v>
      </c>
      <c r="E2350" s="4" t="s">
        <v>5</v>
      </c>
      <c r="F2350" s="4">
        <v>0.10902242299999999</v>
      </c>
      <c r="G2350" s="4">
        <v>2.4201732E-2</v>
      </c>
      <c r="H2350" s="5">
        <v>7.0199999999999997E-6</v>
      </c>
      <c r="I2350" s="4">
        <f t="shared" si="72"/>
        <v>1.9903940670517686E-3</v>
      </c>
      <c r="J2350" s="4">
        <f t="shared" si="73"/>
        <v>20.288661275148119</v>
      </c>
    </row>
    <row r="2351" spans="1:10">
      <c r="A2351" t="s">
        <v>2230</v>
      </c>
      <c r="B2351" t="s">
        <v>2240</v>
      </c>
      <c r="C2351" s="4">
        <v>9966</v>
      </c>
      <c r="D2351" s="4" t="s">
        <v>7</v>
      </c>
      <c r="E2351" s="4" t="s">
        <v>8</v>
      </c>
      <c r="F2351" s="4">
        <v>-8.7483977000000004E-2</v>
      </c>
      <c r="G2351" s="4">
        <v>1.9221518E-2</v>
      </c>
      <c r="H2351" s="5">
        <v>4.6600000000000003E-6</v>
      </c>
      <c r="I2351" s="4">
        <f t="shared" si="72"/>
        <v>2.0742400750975287E-3</v>
      </c>
      <c r="J2351" s="4">
        <f t="shared" si="73"/>
        <v>20.710687045323986</v>
      </c>
    </row>
    <row r="2352" spans="1:10">
      <c r="A2352" t="s">
        <v>2230</v>
      </c>
      <c r="B2352" t="s">
        <v>2241</v>
      </c>
      <c r="C2352" s="4">
        <v>9748</v>
      </c>
      <c r="D2352" s="4" t="s">
        <v>4</v>
      </c>
      <c r="E2352" s="4" t="s">
        <v>5</v>
      </c>
      <c r="F2352" s="4">
        <v>-0.13121798600000001</v>
      </c>
      <c r="G2352" s="4">
        <v>2.8840707E-2</v>
      </c>
      <c r="H2352" s="5">
        <v>5.4299999999999997E-6</v>
      </c>
      <c r="I2352" s="4">
        <f t="shared" si="72"/>
        <v>2.1190350892966547E-3</v>
      </c>
      <c r="J2352" s="4">
        <f t="shared" si="73"/>
        <v>20.695971470037289</v>
      </c>
    </row>
    <row r="2353" spans="1:10">
      <c r="A2353" t="s">
        <v>2230</v>
      </c>
      <c r="B2353" t="s">
        <v>2242</v>
      </c>
      <c r="C2353" s="4">
        <v>10301</v>
      </c>
      <c r="D2353" s="4" t="s">
        <v>4</v>
      </c>
      <c r="E2353" s="4" t="s">
        <v>5</v>
      </c>
      <c r="F2353" s="4">
        <v>6.4211031000000002E-2</v>
      </c>
      <c r="G2353" s="4">
        <v>1.3981591999999999E-2</v>
      </c>
      <c r="H2353" s="5">
        <v>4.5399999999999997E-6</v>
      </c>
      <c r="I2353" s="4">
        <f t="shared" si="72"/>
        <v>2.0433291717929444E-3</v>
      </c>
      <c r="J2353" s="4">
        <f t="shared" si="73"/>
        <v>21.087335508094611</v>
      </c>
    </row>
    <row r="2354" spans="1:10">
      <c r="A2354" t="s">
        <v>2230</v>
      </c>
      <c r="B2354" t="s">
        <v>2243</v>
      </c>
      <c r="C2354" s="4">
        <v>10018</v>
      </c>
      <c r="D2354" s="4" t="s">
        <v>7</v>
      </c>
      <c r="E2354" s="4" t="s">
        <v>8</v>
      </c>
      <c r="F2354" s="4">
        <v>0.108994191</v>
      </c>
      <c r="G2354" s="4">
        <v>2.4326429E-2</v>
      </c>
      <c r="H2354" s="5">
        <v>9.1300000000000007E-6</v>
      </c>
      <c r="I2354" s="4">
        <f t="shared" si="72"/>
        <v>1.9998598284390197E-3</v>
      </c>
      <c r="J2354" s="4">
        <f t="shared" si="73"/>
        <v>20.070734697694398</v>
      </c>
    </row>
    <row r="2355" spans="1:10">
      <c r="A2355" t="s">
        <v>2244</v>
      </c>
      <c r="B2355" t="s">
        <v>2245</v>
      </c>
      <c r="C2355" s="4">
        <v>10129</v>
      </c>
      <c r="D2355" s="4" t="s">
        <v>5</v>
      </c>
      <c r="E2355" s="4" t="s">
        <v>4</v>
      </c>
      <c r="F2355" s="4">
        <v>7.5453280999999997E-2</v>
      </c>
      <c r="G2355" s="4">
        <v>1.5403846000000001E-2</v>
      </c>
      <c r="H2355" s="5">
        <v>6.7299999999999995E-7</v>
      </c>
      <c r="I2355" s="4">
        <f t="shared" si="72"/>
        <v>2.3632180989592408E-3</v>
      </c>
      <c r="J2355" s="4">
        <f t="shared" si="73"/>
        <v>23.989000929332381</v>
      </c>
    </row>
    <row r="2356" spans="1:10">
      <c r="A2356" t="s">
        <v>2244</v>
      </c>
      <c r="B2356" t="s">
        <v>2246</v>
      </c>
      <c r="C2356" s="4">
        <v>9310</v>
      </c>
      <c r="D2356" s="4" t="s">
        <v>7</v>
      </c>
      <c r="E2356" s="4" t="s">
        <v>8</v>
      </c>
      <c r="F2356" s="4">
        <v>0.13407514600000001</v>
      </c>
      <c r="G2356" s="4">
        <v>2.7763613999999999E-2</v>
      </c>
      <c r="H2356" s="5">
        <v>2.34E-6</v>
      </c>
      <c r="I2356" s="4">
        <f t="shared" si="72"/>
        <v>2.498666909806603E-3</v>
      </c>
      <c r="J2356" s="4">
        <f t="shared" si="73"/>
        <v>23.315850139697933</v>
      </c>
    </row>
    <row r="2357" spans="1:10">
      <c r="A2357" t="s">
        <v>2244</v>
      </c>
      <c r="B2357" t="s">
        <v>2247</v>
      </c>
      <c r="C2357" s="4">
        <v>10118</v>
      </c>
      <c r="D2357" s="4" t="s">
        <v>7</v>
      </c>
      <c r="E2357" s="4" t="s">
        <v>8</v>
      </c>
      <c r="F2357" s="4">
        <v>-8.5825912000000004E-2</v>
      </c>
      <c r="G2357" s="4">
        <v>1.7976633999999998E-2</v>
      </c>
      <c r="H2357" s="5">
        <v>1.7E-6</v>
      </c>
      <c r="I2357" s="4">
        <f t="shared" si="72"/>
        <v>2.2477507005538937E-3</v>
      </c>
      <c r="J2357" s="4">
        <f t="shared" si="73"/>
        <v>22.789471136515548</v>
      </c>
    </row>
    <row r="2358" spans="1:10">
      <c r="A2358" t="s">
        <v>2244</v>
      </c>
      <c r="B2358" t="s">
        <v>2248</v>
      </c>
      <c r="C2358" s="4">
        <v>9530</v>
      </c>
      <c r="D2358" s="4" t="s">
        <v>8</v>
      </c>
      <c r="E2358" s="4" t="s">
        <v>7</v>
      </c>
      <c r="F2358" s="4">
        <v>9.4049006000000004E-2</v>
      </c>
      <c r="G2358" s="4">
        <v>1.9835459E-2</v>
      </c>
      <c r="H2358" s="5">
        <v>3.0299999999999998E-6</v>
      </c>
      <c r="I2358" s="4">
        <f t="shared" si="72"/>
        <v>2.3534648069286012E-3</v>
      </c>
      <c r="J2358" s="4">
        <f t="shared" si="73"/>
        <v>22.47671082832569</v>
      </c>
    </row>
    <row r="2359" spans="1:10">
      <c r="A2359" t="s">
        <v>2244</v>
      </c>
      <c r="B2359" t="s">
        <v>2249</v>
      </c>
      <c r="C2359" s="4">
        <v>9782</v>
      </c>
      <c r="D2359" s="4" t="s">
        <v>7</v>
      </c>
      <c r="E2359" s="4" t="s">
        <v>4</v>
      </c>
      <c r="F2359" s="4">
        <v>0.118993693</v>
      </c>
      <c r="G2359" s="4">
        <v>2.6649388999999999E-2</v>
      </c>
      <c r="H2359" s="5">
        <v>6.2500000000000003E-6</v>
      </c>
      <c r="I2359" s="4">
        <f t="shared" si="72"/>
        <v>2.0340491339168923E-3</v>
      </c>
      <c r="J2359" s="4">
        <f t="shared" si="73"/>
        <v>19.933546342380819</v>
      </c>
    </row>
    <row r="2360" spans="1:10">
      <c r="A2360" t="s">
        <v>2244</v>
      </c>
      <c r="B2360" t="s">
        <v>2250</v>
      </c>
      <c r="C2360" s="4">
        <v>8847</v>
      </c>
      <c r="D2360" s="4" t="s">
        <v>5</v>
      </c>
      <c r="E2360" s="4" t="s">
        <v>7</v>
      </c>
      <c r="F2360" s="4">
        <v>0.127590442</v>
      </c>
      <c r="G2360" s="4">
        <v>2.8740989000000002E-2</v>
      </c>
      <c r="H2360" s="5">
        <v>4.6099999999999999E-6</v>
      </c>
      <c r="I2360" s="4">
        <f t="shared" si="72"/>
        <v>2.2226469402181395E-3</v>
      </c>
      <c r="J2360" s="4">
        <f t="shared" si="73"/>
        <v>19.703105232787895</v>
      </c>
    </row>
    <row r="2361" spans="1:10">
      <c r="A2361" t="s">
        <v>2244</v>
      </c>
      <c r="B2361" t="s">
        <v>2251</v>
      </c>
      <c r="C2361" s="4">
        <v>9257</v>
      </c>
      <c r="D2361" s="4" t="s">
        <v>7</v>
      </c>
      <c r="E2361" s="4" t="s">
        <v>8</v>
      </c>
      <c r="F2361" s="4">
        <v>-0.10445688</v>
      </c>
      <c r="G2361" s="4">
        <v>2.3239363999999998E-2</v>
      </c>
      <c r="H2361" s="5">
        <v>5.9200000000000001E-6</v>
      </c>
      <c r="I2361" s="4">
        <f t="shared" si="72"/>
        <v>2.1777526049864162E-3</v>
      </c>
      <c r="J2361" s="4">
        <f t="shared" si="73"/>
        <v>20.199088977789014</v>
      </c>
    </row>
    <row r="2362" spans="1:10">
      <c r="A2362" t="s">
        <v>2244</v>
      </c>
      <c r="B2362" t="s">
        <v>2252</v>
      </c>
      <c r="C2362" s="4">
        <v>10129</v>
      </c>
      <c r="D2362" s="4" t="s">
        <v>7</v>
      </c>
      <c r="E2362" s="4" t="s">
        <v>8</v>
      </c>
      <c r="F2362" s="4">
        <v>-6.3624893000000002E-2</v>
      </c>
      <c r="G2362" s="4">
        <v>1.4050224E-2</v>
      </c>
      <c r="H2362" s="5">
        <v>6.1099999999999999E-6</v>
      </c>
      <c r="I2362" s="4">
        <f t="shared" si="72"/>
        <v>2.0204249153443626E-3</v>
      </c>
      <c r="J2362" s="4">
        <f t="shared" si="73"/>
        <v>20.502266407563226</v>
      </c>
    </row>
    <row r="2363" spans="1:10">
      <c r="A2363" t="s">
        <v>2244</v>
      </c>
      <c r="B2363" t="s">
        <v>2253</v>
      </c>
      <c r="C2363" s="4">
        <v>4004</v>
      </c>
      <c r="D2363" s="4" t="s">
        <v>7</v>
      </c>
      <c r="E2363" s="4" t="s">
        <v>8</v>
      </c>
      <c r="F2363" s="4">
        <v>0.190401351</v>
      </c>
      <c r="G2363" s="4">
        <v>4.3267384999999998E-2</v>
      </c>
      <c r="H2363" s="5">
        <v>6.1999999999999999E-6</v>
      </c>
      <c r="I2363" s="4">
        <f t="shared" si="72"/>
        <v>4.8131491023160498E-3</v>
      </c>
      <c r="J2363" s="4">
        <f t="shared" si="73"/>
        <v>19.355383052030696</v>
      </c>
    </row>
    <row r="2364" spans="1:10">
      <c r="A2364" t="s">
        <v>2244</v>
      </c>
      <c r="B2364" t="s">
        <v>2254</v>
      </c>
      <c r="C2364" s="4">
        <v>10129</v>
      </c>
      <c r="D2364" s="4" t="s">
        <v>5</v>
      </c>
      <c r="E2364" s="4" t="s">
        <v>4</v>
      </c>
      <c r="F2364" s="4">
        <v>-8.0893583000000005E-2</v>
      </c>
      <c r="G2364" s="4">
        <v>1.8153964000000002E-2</v>
      </c>
      <c r="H2364" s="5">
        <v>7.4800000000000004E-6</v>
      </c>
      <c r="I2364" s="4">
        <f t="shared" si="72"/>
        <v>1.9564471762138326E-3</v>
      </c>
      <c r="J2364" s="4">
        <f t="shared" si="73"/>
        <v>19.851779511485546</v>
      </c>
    </row>
    <row r="2365" spans="1:10">
      <c r="A2365" t="s">
        <v>2244</v>
      </c>
      <c r="B2365" t="s">
        <v>2255</v>
      </c>
      <c r="C2365" s="4">
        <v>6836</v>
      </c>
      <c r="D2365" s="4" t="s">
        <v>4</v>
      </c>
      <c r="E2365" s="4" t="s">
        <v>5</v>
      </c>
      <c r="F2365" s="4">
        <v>0.15813159500000001</v>
      </c>
      <c r="G2365" s="4">
        <v>3.5761447000000002E-2</v>
      </c>
      <c r="H2365" s="5">
        <v>8.4500000000000004E-6</v>
      </c>
      <c r="I2365" s="4">
        <f t="shared" si="72"/>
        <v>2.8520994299765963E-3</v>
      </c>
      <c r="J2365" s="4">
        <f t="shared" si="73"/>
        <v>19.546997484844336</v>
      </c>
    </row>
    <row r="2366" spans="1:10">
      <c r="A2366" t="s">
        <v>2256</v>
      </c>
      <c r="B2366" t="s">
        <v>492</v>
      </c>
      <c r="C2366" s="4">
        <v>7940</v>
      </c>
      <c r="D2366" s="4" t="s">
        <v>4</v>
      </c>
      <c r="E2366" s="4" t="s">
        <v>7</v>
      </c>
      <c r="F2366" s="4">
        <v>9.2666930999999994E-2</v>
      </c>
      <c r="G2366" s="4">
        <v>1.9077889000000001E-2</v>
      </c>
      <c r="H2366" s="5">
        <v>9.0100000000000003E-7</v>
      </c>
      <c r="I2366" s="4">
        <f t="shared" si="72"/>
        <v>2.9626466131383589E-3</v>
      </c>
      <c r="J2366" s="4">
        <f t="shared" si="73"/>
        <v>23.587369856510527</v>
      </c>
    </row>
    <row r="2367" spans="1:10">
      <c r="A2367" t="s">
        <v>2256</v>
      </c>
      <c r="B2367" t="s">
        <v>2257</v>
      </c>
      <c r="C2367" s="4">
        <v>7943</v>
      </c>
      <c r="D2367" s="4" t="s">
        <v>5</v>
      </c>
      <c r="E2367" s="4" t="s">
        <v>4</v>
      </c>
      <c r="F2367" s="4">
        <v>7.7374207E-2</v>
      </c>
      <c r="G2367" s="4">
        <v>1.6088325000000001E-2</v>
      </c>
      <c r="H2367" s="5">
        <v>1.4300000000000001E-6</v>
      </c>
      <c r="I2367" s="4">
        <f t="shared" si="72"/>
        <v>2.9035103938873682E-3</v>
      </c>
      <c r="J2367" s="4">
        <f t="shared" si="73"/>
        <v>23.123916569967879</v>
      </c>
    </row>
    <row r="2368" spans="1:10">
      <c r="A2368" t="s">
        <v>2256</v>
      </c>
      <c r="B2368" t="s">
        <v>2258</v>
      </c>
      <c r="C2368" s="4">
        <v>5059</v>
      </c>
      <c r="D2368" s="4" t="s">
        <v>5</v>
      </c>
      <c r="E2368" s="4" t="s">
        <v>8</v>
      </c>
      <c r="F2368" s="4">
        <v>0.19994123599999999</v>
      </c>
      <c r="G2368" s="4">
        <v>4.1830768999999997E-2</v>
      </c>
      <c r="H2368" s="5">
        <v>2.21E-6</v>
      </c>
      <c r="I2368" s="4">
        <f t="shared" si="72"/>
        <v>4.4956400850735953E-3</v>
      </c>
      <c r="J2368" s="4">
        <f t="shared" si="73"/>
        <v>22.837119379527387</v>
      </c>
    </row>
    <row r="2369" spans="1:10">
      <c r="A2369" t="s">
        <v>2256</v>
      </c>
      <c r="B2369" t="s">
        <v>2259</v>
      </c>
      <c r="C2369" s="4">
        <v>3958</v>
      </c>
      <c r="D2369" s="4" t="s">
        <v>7</v>
      </c>
      <c r="E2369" s="4" t="s">
        <v>8</v>
      </c>
      <c r="F2369" s="4">
        <v>0.234697293</v>
      </c>
      <c r="G2369" s="4">
        <v>4.9069983999999997E-2</v>
      </c>
      <c r="H2369" s="5">
        <v>1.75E-6</v>
      </c>
      <c r="I2369" s="4">
        <f t="shared" si="72"/>
        <v>5.7465296764209837E-3</v>
      </c>
      <c r="J2369" s="4">
        <f t="shared" si="73"/>
        <v>22.864663869388242</v>
      </c>
    </row>
    <row r="2370" spans="1:10">
      <c r="A2370" t="s">
        <v>2256</v>
      </c>
      <c r="B2370" t="s">
        <v>2260</v>
      </c>
      <c r="C2370" s="4">
        <v>7944</v>
      </c>
      <c r="D2370" s="4" t="s">
        <v>8</v>
      </c>
      <c r="E2370" s="4" t="s">
        <v>7</v>
      </c>
      <c r="F2370" s="4">
        <v>-8.8642593000000006E-2</v>
      </c>
      <c r="G2370" s="4">
        <v>1.8903937999999999E-2</v>
      </c>
      <c r="H2370" s="5">
        <v>4.0799999999999999E-6</v>
      </c>
      <c r="I2370" s="4">
        <f t="shared" si="72"/>
        <v>2.7602009556105447E-3</v>
      </c>
      <c r="J2370" s="4">
        <f t="shared" si="73"/>
        <v>21.982191254766768</v>
      </c>
    </row>
    <row r="2371" spans="1:10">
      <c r="A2371" t="s">
        <v>2256</v>
      </c>
      <c r="B2371" t="s">
        <v>2261</v>
      </c>
      <c r="C2371" s="4">
        <v>7768</v>
      </c>
      <c r="D2371" s="4" t="s">
        <v>8</v>
      </c>
      <c r="E2371" s="4" t="s">
        <v>7</v>
      </c>
      <c r="F2371" s="4">
        <v>0.109193438</v>
      </c>
      <c r="G2371" s="4">
        <v>2.301976E-2</v>
      </c>
      <c r="H2371" s="5">
        <v>3.6899999999999998E-6</v>
      </c>
      <c r="I2371" s="4">
        <f t="shared" ref="I2371:I2434" si="74">F2371*F2371/(F2371*F2371+G2371*G2371*C2371)</f>
        <v>2.8881925245247417E-3</v>
      </c>
      <c r="J2371" s="4">
        <f t="shared" ref="J2371:J2434" si="75">I2371/(1-I2371)*(C2371-2)</f>
        <v>22.494672089228892</v>
      </c>
    </row>
    <row r="2372" spans="1:10">
      <c r="A2372" t="s">
        <v>2256</v>
      </c>
      <c r="B2372" t="s">
        <v>2262</v>
      </c>
      <c r="C2372" s="4">
        <v>7352</v>
      </c>
      <c r="D2372" s="4" t="s">
        <v>5</v>
      </c>
      <c r="E2372" s="4" t="s">
        <v>4</v>
      </c>
      <c r="F2372" s="4">
        <v>0.12819778500000001</v>
      </c>
      <c r="G2372" s="4">
        <v>2.8176526E-2</v>
      </c>
      <c r="H2372" s="5">
        <v>5.3800000000000002E-6</v>
      </c>
      <c r="I2372" s="4">
        <f t="shared" si="74"/>
        <v>2.8077571630601532E-3</v>
      </c>
      <c r="J2372" s="4">
        <f t="shared" si="75"/>
        <v>20.695122025599908</v>
      </c>
    </row>
    <row r="2373" spans="1:10">
      <c r="A2373" t="s">
        <v>2256</v>
      </c>
      <c r="B2373" t="s">
        <v>2263</v>
      </c>
      <c r="C2373" s="4">
        <v>7939</v>
      </c>
      <c r="D2373" s="4" t="s">
        <v>7</v>
      </c>
      <c r="E2373" s="4" t="s">
        <v>8</v>
      </c>
      <c r="F2373" s="4">
        <v>-7.6255582000000002E-2</v>
      </c>
      <c r="G2373" s="4">
        <v>1.686352E-2</v>
      </c>
      <c r="H2373" s="5">
        <v>5.6400000000000002E-6</v>
      </c>
      <c r="I2373" s="4">
        <f t="shared" si="74"/>
        <v>2.5689986532171022E-3</v>
      </c>
      <c r="J2373" s="4">
        <f t="shared" si="75"/>
        <v>20.44265947524422</v>
      </c>
    </row>
    <row r="2374" spans="1:10">
      <c r="A2374" t="s">
        <v>2256</v>
      </c>
      <c r="B2374" t="s">
        <v>2264</v>
      </c>
      <c r="C2374" s="4">
        <v>7473</v>
      </c>
      <c r="D2374" s="4" t="s">
        <v>7</v>
      </c>
      <c r="E2374" s="4" t="s">
        <v>8</v>
      </c>
      <c r="F2374" s="4">
        <v>0.101243017</v>
      </c>
      <c r="G2374" s="4">
        <v>2.24414E-2</v>
      </c>
      <c r="H2374" s="5">
        <v>9.0699999999999996E-6</v>
      </c>
      <c r="I2374" s="4">
        <f t="shared" si="74"/>
        <v>2.7161519773739964E-3</v>
      </c>
      <c r="J2374" s="4">
        <f t="shared" si="75"/>
        <v>20.34763870205661</v>
      </c>
    </row>
    <row r="2375" spans="1:10">
      <c r="A2375" t="s">
        <v>2256</v>
      </c>
      <c r="B2375" t="s">
        <v>2265</v>
      </c>
      <c r="C2375" s="4">
        <v>7943</v>
      </c>
      <c r="D2375" s="4" t="s">
        <v>7</v>
      </c>
      <c r="E2375" s="4" t="s">
        <v>8</v>
      </c>
      <c r="F2375" s="4">
        <v>7.3734101999999996E-2</v>
      </c>
      <c r="G2375" s="4">
        <v>1.6501801E-2</v>
      </c>
      <c r="H2375" s="5">
        <v>8.1200000000000002E-6</v>
      </c>
      <c r="I2375" s="4">
        <f t="shared" si="74"/>
        <v>2.5072594731149361E-3</v>
      </c>
      <c r="J2375" s="4">
        <f t="shared" si="75"/>
        <v>19.960192858635722</v>
      </c>
    </row>
    <row r="2376" spans="1:10">
      <c r="A2376" t="s">
        <v>2256</v>
      </c>
      <c r="B2376" t="s">
        <v>2266</v>
      </c>
      <c r="C2376" s="4">
        <v>7944</v>
      </c>
      <c r="D2376" s="4" t="s">
        <v>8</v>
      </c>
      <c r="E2376" s="4" t="s">
        <v>7</v>
      </c>
      <c r="F2376" s="4">
        <v>7.2315279999999996E-2</v>
      </c>
      <c r="G2376" s="4">
        <v>1.5970608000000001E-2</v>
      </c>
      <c r="H2376" s="5">
        <v>7.7300000000000005E-6</v>
      </c>
      <c r="I2376" s="4">
        <f t="shared" si="74"/>
        <v>2.574296489255657E-3</v>
      </c>
      <c r="J2376" s="4">
        <f t="shared" si="75"/>
        <v>20.497830210015429</v>
      </c>
    </row>
    <row r="2377" spans="1:10">
      <c r="A2377" t="s">
        <v>2256</v>
      </c>
      <c r="B2377" t="s">
        <v>2267</v>
      </c>
      <c r="C2377" s="4">
        <v>7941</v>
      </c>
      <c r="D2377" s="4" t="s">
        <v>7</v>
      </c>
      <c r="E2377" s="4" t="s">
        <v>8</v>
      </c>
      <c r="F2377" s="4">
        <v>7.3787605000000006E-2</v>
      </c>
      <c r="G2377" s="4">
        <v>1.6223151000000002E-2</v>
      </c>
      <c r="H2377" s="5">
        <v>6.1399999999999997E-6</v>
      </c>
      <c r="I2377" s="4">
        <f t="shared" si="74"/>
        <v>2.5983120674462653E-3</v>
      </c>
      <c r="J2377" s="4">
        <f t="shared" si="75"/>
        <v>20.681737110566036</v>
      </c>
    </row>
    <row r="2378" spans="1:10">
      <c r="A2378" t="s">
        <v>2268</v>
      </c>
      <c r="B2378" t="s">
        <v>2269</v>
      </c>
      <c r="C2378" s="4">
        <v>12619</v>
      </c>
      <c r="D2378" s="4" t="s">
        <v>4</v>
      </c>
      <c r="E2378" s="4" t="s">
        <v>5</v>
      </c>
      <c r="F2378" s="4">
        <v>-7.6751466000000004E-2</v>
      </c>
      <c r="G2378" s="4">
        <v>1.4997279000000001E-2</v>
      </c>
      <c r="H2378" s="5">
        <v>2.3300000000000001E-7</v>
      </c>
      <c r="I2378" s="4">
        <f t="shared" si="74"/>
        <v>2.0712047398492401E-3</v>
      </c>
      <c r="J2378" s="4">
        <f t="shared" si="75"/>
        <v>26.186628070858891</v>
      </c>
    </row>
    <row r="2379" spans="1:10">
      <c r="A2379" t="s">
        <v>2268</v>
      </c>
      <c r="B2379" t="s">
        <v>2270</v>
      </c>
      <c r="C2379" s="4">
        <v>12619</v>
      </c>
      <c r="D2379" s="4" t="s">
        <v>4</v>
      </c>
      <c r="E2379" s="4" t="s">
        <v>5</v>
      </c>
      <c r="F2379" s="4">
        <v>-7.1981785000000006E-2</v>
      </c>
      <c r="G2379" s="4">
        <v>1.4160884E-2</v>
      </c>
      <c r="H2379" s="5">
        <v>2.8599999999999999E-7</v>
      </c>
      <c r="I2379" s="4">
        <f t="shared" si="74"/>
        <v>2.0433897589789297E-3</v>
      </c>
      <c r="J2379" s="4">
        <f t="shared" si="75"/>
        <v>25.834238006410477</v>
      </c>
    </row>
    <row r="2380" spans="1:10">
      <c r="A2380" t="s">
        <v>2268</v>
      </c>
      <c r="B2380" t="s">
        <v>2271</v>
      </c>
      <c r="C2380" s="4">
        <v>11607</v>
      </c>
      <c r="D2380" s="4" t="s">
        <v>4</v>
      </c>
      <c r="E2380" s="4" t="s">
        <v>5</v>
      </c>
      <c r="F2380" s="4">
        <v>-0.112245532</v>
      </c>
      <c r="G2380" s="4">
        <v>2.2682407000000002E-2</v>
      </c>
      <c r="H2380" s="5">
        <v>8.4E-7</v>
      </c>
      <c r="I2380" s="4">
        <f t="shared" si="74"/>
        <v>2.1053512224028588E-3</v>
      </c>
      <c r="J2380" s="4">
        <f t="shared" si="75"/>
        <v>24.484148668313502</v>
      </c>
    </row>
    <row r="2381" spans="1:10">
      <c r="A2381" t="s">
        <v>2268</v>
      </c>
      <c r="B2381" t="s">
        <v>2272</v>
      </c>
      <c r="C2381" s="4">
        <v>12617</v>
      </c>
      <c r="D2381" s="4" t="s">
        <v>5</v>
      </c>
      <c r="E2381" s="4" t="s">
        <v>8</v>
      </c>
      <c r="F2381" s="4">
        <v>6.8927823999999999E-2</v>
      </c>
      <c r="G2381" s="4">
        <v>1.4535063000000001E-2</v>
      </c>
      <c r="H2381" s="5">
        <v>2.3999999999999999E-6</v>
      </c>
      <c r="I2381" s="4">
        <f t="shared" si="74"/>
        <v>1.779204260487515E-3</v>
      </c>
      <c r="J2381" s="4">
        <f t="shared" si="75"/>
        <v>22.484666560590245</v>
      </c>
    </row>
    <row r="2382" spans="1:10">
      <c r="A2382" t="s">
        <v>2268</v>
      </c>
      <c r="B2382" t="s">
        <v>2273</v>
      </c>
      <c r="C2382" s="4">
        <v>12611</v>
      </c>
      <c r="D2382" s="4" t="s">
        <v>8</v>
      </c>
      <c r="E2382" s="4" t="s">
        <v>7</v>
      </c>
      <c r="F2382" s="4">
        <v>-9.3463445000000006E-2</v>
      </c>
      <c r="G2382" s="4">
        <v>1.9019754999999999E-2</v>
      </c>
      <c r="H2382" s="5">
        <v>1.68E-6</v>
      </c>
      <c r="I2382" s="4">
        <f t="shared" si="74"/>
        <v>1.9111440108228385E-3</v>
      </c>
      <c r="J2382" s="4">
        <f t="shared" si="75"/>
        <v>24.143757029110116</v>
      </c>
    </row>
    <row r="2383" spans="1:10">
      <c r="A2383" t="s">
        <v>2268</v>
      </c>
      <c r="B2383" t="s">
        <v>2274</v>
      </c>
      <c r="C2383" s="4">
        <v>12614</v>
      </c>
      <c r="D2383" s="4" t="s">
        <v>5</v>
      </c>
      <c r="E2383" s="4" t="s">
        <v>4</v>
      </c>
      <c r="F2383" s="4">
        <v>-9.6932131000000005E-2</v>
      </c>
      <c r="G2383" s="4">
        <v>2.1614644999999998E-2</v>
      </c>
      <c r="H2383" s="5">
        <v>5.8200000000000002E-6</v>
      </c>
      <c r="I2383" s="4">
        <f t="shared" si="74"/>
        <v>1.5918223930769429E-3</v>
      </c>
      <c r="J2383" s="4">
        <f t="shared" si="75"/>
        <v>20.108072501576029</v>
      </c>
    </row>
    <row r="2384" spans="1:10">
      <c r="A2384" t="s">
        <v>2268</v>
      </c>
      <c r="B2384" t="s">
        <v>2275</v>
      </c>
      <c r="C2384" s="4">
        <v>11387</v>
      </c>
      <c r="D2384" s="4" t="s">
        <v>5</v>
      </c>
      <c r="E2384" s="4" t="s">
        <v>4</v>
      </c>
      <c r="F2384" s="4">
        <v>0.112352825</v>
      </c>
      <c r="G2384" s="4">
        <v>2.4236434000000001E-2</v>
      </c>
      <c r="H2384" s="5">
        <v>2.5600000000000001E-6</v>
      </c>
      <c r="I2384" s="4">
        <f t="shared" si="74"/>
        <v>1.8836594860633467E-3</v>
      </c>
      <c r="J2384" s="4">
        <f t="shared" si="75"/>
        <v>21.485935434930155</v>
      </c>
    </row>
    <row r="2385" spans="1:10">
      <c r="A2385" t="s">
        <v>2268</v>
      </c>
      <c r="B2385" t="s">
        <v>2276</v>
      </c>
      <c r="C2385" s="4">
        <v>11968</v>
      </c>
      <c r="D2385" s="4" t="s">
        <v>5</v>
      </c>
      <c r="E2385" s="4" t="s">
        <v>4</v>
      </c>
      <c r="F2385" s="4">
        <v>-9.1726051000000003E-2</v>
      </c>
      <c r="G2385" s="4">
        <v>1.8900522999999999E-2</v>
      </c>
      <c r="H2385" s="5">
        <v>1.59E-6</v>
      </c>
      <c r="I2385" s="4">
        <f t="shared" si="74"/>
        <v>1.9640942989525545E-3</v>
      </c>
      <c r="J2385" s="4">
        <f t="shared" si="75"/>
        <v>23.548604060249293</v>
      </c>
    </row>
    <row r="2386" spans="1:10">
      <c r="A2386" t="s">
        <v>2268</v>
      </c>
      <c r="B2386" t="s">
        <v>2277</v>
      </c>
      <c r="C2386" s="4">
        <v>12607</v>
      </c>
      <c r="D2386" s="4" t="s">
        <v>7</v>
      </c>
      <c r="E2386" s="4" t="s">
        <v>8</v>
      </c>
      <c r="F2386" s="4">
        <v>-7.6963493999999993E-2</v>
      </c>
      <c r="G2386" s="4">
        <v>1.6834857000000002E-2</v>
      </c>
      <c r="H2386" s="5">
        <v>3.49E-6</v>
      </c>
      <c r="I2386" s="4">
        <f t="shared" si="74"/>
        <v>1.6550821181305372E-3</v>
      </c>
      <c r="J2386" s="4">
        <f t="shared" si="75"/>
        <v>20.896896178224434</v>
      </c>
    </row>
    <row r="2387" spans="1:10">
      <c r="A2387" t="s">
        <v>2268</v>
      </c>
      <c r="B2387" t="s">
        <v>2278</v>
      </c>
      <c r="C2387" s="4">
        <v>11607</v>
      </c>
      <c r="D2387" s="4" t="s">
        <v>4</v>
      </c>
      <c r="E2387" s="4" t="s">
        <v>5</v>
      </c>
      <c r="F2387" s="4">
        <v>0.11010940399999999</v>
      </c>
      <c r="G2387" s="4">
        <v>2.4464418000000002E-2</v>
      </c>
      <c r="H2387" s="5">
        <v>6.8399999999999997E-6</v>
      </c>
      <c r="I2387" s="4">
        <f t="shared" si="74"/>
        <v>1.7422150781985712E-3</v>
      </c>
      <c r="J2387" s="4">
        <f t="shared" si="75"/>
        <v>20.253692270557377</v>
      </c>
    </row>
    <row r="2388" spans="1:10">
      <c r="A2388" t="s">
        <v>2268</v>
      </c>
      <c r="B2388" t="s">
        <v>2279</v>
      </c>
      <c r="C2388" s="4">
        <v>12358</v>
      </c>
      <c r="D2388" s="4" t="s">
        <v>8</v>
      </c>
      <c r="E2388" s="4" t="s">
        <v>7</v>
      </c>
      <c r="F2388" s="4">
        <v>7.6030720999999996E-2</v>
      </c>
      <c r="G2388" s="4">
        <v>1.6983089E-2</v>
      </c>
      <c r="H2388" s="5">
        <v>7.8399999999999995E-6</v>
      </c>
      <c r="I2388" s="4">
        <f t="shared" si="74"/>
        <v>1.6191716406657093E-3</v>
      </c>
      <c r="J2388" s="4">
        <f t="shared" si="75"/>
        <v>20.038931261273007</v>
      </c>
    </row>
    <row r="2389" spans="1:10">
      <c r="A2389" t="s">
        <v>2268</v>
      </c>
      <c r="B2389" t="s">
        <v>2280</v>
      </c>
      <c r="C2389" s="4">
        <v>12358</v>
      </c>
      <c r="D2389" s="4" t="s">
        <v>4</v>
      </c>
      <c r="E2389" s="4" t="s">
        <v>5</v>
      </c>
      <c r="F2389" s="4">
        <v>6.4113852999999998E-2</v>
      </c>
      <c r="G2389" s="4">
        <v>1.4276919000000001E-2</v>
      </c>
      <c r="H2389" s="5">
        <v>5.66E-6</v>
      </c>
      <c r="I2389" s="4">
        <f t="shared" si="74"/>
        <v>1.6292151356676566E-3</v>
      </c>
      <c r="J2389" s="4">
        <f t="shared" si="75"/>
        <v>20.163432786191844</v>
      </c>
    </row>
    <row r="2390" spans="1:10">
      <c r="A2390" t="s">
        <v>2268</v>
      </c>
      <c r="B2390" t="s">
        <v>2281</v>
      </c>
      <c r="C2390" s="4">
        <v>11708</v>
      </c>
      <c r="D2390" s="4" t="s">
        <v>5</v>
      </c>
      <c r="E2390" s="4" t="s">
        <v>7</v>
      </c>
      <c r="F2390" s="4">
        <v>9.0151535000000005E-2</v>
      </c>
      <c r="G2390" s="4">
        <v>2.0219892E-2</v>
      </c>
      <c r="H2390" s="5">
        <v>7.6699999999999994E-6</v>
      </c>
      <c r="I2390" s="4">
        <f t="shared" si="74"/>
        <v>1.6949977340728706E-3</v>
      </c>
      <c r="J2390" s="4">
        <f t="shared" si="75"/>
        <v>19.875332117960912</v>
      </c>
    </row>
    <row r="2391" spans="1:10">
      <c r="A2391" t="s">
        <v>2268</v>
      </c>
      <c r="B2391" t="s">
        <v>2282</v>
      </c>
      <c r="C2391" s="4">
        <v>12614</v>
      </c>
      <c r="D2391" s="4" t="s">
        <v>5</v>
      </c>
      <c r="E2391" s="4" t="s">
        <v>7</v>
      </c>
      <c r="F2391" s="4">
        <v>9.9459362999999995E-2</v>
      </c>
      <c r="G2391" s="4">
        <v>2.2863754999999999E-2</v>
      </c>
      <c r="H2391" s="5">
        <v>8.3699999999999995E-6</v>
      </c>
      <c r="I2391" s="4">
        <f t="shared" si="74"/>
        <v>1.4979329463277581E-3</v>
      </c>
      <c r="J2391" s="4">
        <f t="shared" si="75"/>
        <v>18.920271617294699</v>
      </c>
    </row>
    <row r="2392" spans="1:10">
      <c r="A2392" t="s">
        <v>2268</v>
      </c>
      <c r="B2392" t="s">
        <v>2283</v>
      </c>
      <c r="C2392" s="4">
        <v>12612</v>
      </c>
      <c r="D2392" s="4" t="s">
        <v>8</v>
      </c>
      <c r="E2392" s="4" t="s">
        <v>5</v>
      </c>
      <c r="F2392" s="4">
        <v>-0.10085113</v>
      </c>
      <c r="G2392" s="4">
        <v>2.2431980000000001E-2</v>
      </c>
      <c r="H2392" s="5">
        <v>3.36E-6</v>
      </c>
      <c r="I2392" s="4">
        <f t="shared" si="74"/>
        <v>1.6000991200028289E-3</v>
      </c>
      <c r="J2392" s="4">
        <f t="shared" si="75"/>
        <v>20.209587246003622</v>
      </c>
    </row>
    <row r="2393" spans="1:10">
      <c r="A2393" t="s">
        <v>2268</v>
      </c>
      <c r="B2393" t="s">
        <v>2284</v>
      </c>
      <c r="C2393" s="4">
        <v>12275</v>
      </c>
      <c r="D2393" s="4" t="s">
        <v>8</v>
      </c>
      <c r="E2393" s="4" t="s">
        <v>7</v>
      </c>
      <c r="F2393" s="4">
        <v>-0.109498443</v>
      </c>
      <c r="G2393" s="4">
        <v>2.4983873E-2</v>
      </c>
      <c r="H2393" s="5">
        <v>7.9000000000000006E-6</v>
      </c>
      <c r="I2393" s="4">
        <f t="shared" si="74"/>
        <v>1.5624127768097825E-3</v>
      </c>
      <c r="J2393" s="4">
        <f t="shared" si="75"/>
        <v>19.205498926694535</v>
      </c>
    </row>
    <row r="2394" spans="1:10">
      <c r="A2394" t="s">
        <v>2268</v>
      </c>
      <c r="B2394" t="s">
        <v>2285</v>
      </c>
      <c r="C2394" s="4">
        <v>12616</v>
      </c>
      <c r="D2394" s="4" t="s">
        <v>8</v>
      </c>
      <c r="E2394" s="4" t="s">
        <v>4</v>
      </c>
      <c r="F2394" s="4">
        <v>0.113282045</v>
      </c>
      <c r="G2394" s="4">
        <v>2.4885889000000001E-2</v>
      </c>
      <c r="H2394" s="5">
        <v>7.6499999999999996E-6</v>
      </c>
      <c r="I2394" s="4">
        <f t="shared" si="74"/>
        <v>1.6397643342823953E-3</v>
      </c>
      <c r="J2394" s="4">
        <f t="shared" si="75"/>
        <v>20.71795988433556</v>
      </c>
    </row>
    <row r="2395" spans="1:10">
      <c r="A2395" t="s">
        <v>2268</v>
      </c>
      <c r="B2395" t="s">
        <v>2286</v>
      </c>
      <c r="C2395" s="4">
        <v>12618</v>
      </c>
      <c r="D2395" s="4" t="s">
        <v>8</v>
      </c>
      <c r="E2395" s="4" t="s">
        <v>7</v>
      </c>
      <c r="F2395" s="4">
        <v>-6.2352591999999998E-2</v>
      </c>
      <c r="G2395" s="4">
        <v>1.3771983E-2</v>
      </c>
      <c r="H2395" s="5">
        <v>8.3399999999999998E-6</v>
      </c>
      <c r="I2395" s="4">
        <f t="shared" si="74"/>
        <v>1.621887013075094E-3</v>
      </c>
      <c r="J2395" s="4">
        <f t="shared" si="75"/>
        <v>20.494967077892422</v>
      </c>
    </row>
    <row r="2396" spans="1:10">
      <c r="A2396" t="s">
        <v>2268</v>
      </c>
      <c r="B2396" t="s">
        <v>2287</v>
      </c>
      <c r="C2396" s="4">
        <v>12619</v>
      </c>
      <c r="D2396" s="4" t="s">
        <v>7</v>
      </c>
      <c r="E2396" s="4" t="s">
        <v>8</v>
      </c>
      <c r="F2396" s="4">
        <v>-5.9161051999999999E-2</v>
      </c>
      <c r="G2396" s="4">
        <v>1.3042013999999999E-2</v>
      </c>
      <c r="H2396" s="5">
        <v>7.0099999999999998E-6</v>
      </c>
      <c r="I2396" s="4">
        <f t="shared" si="74"/>
        <v>1.6279831715511495E-3</v>
      </c>
      <c r="J2396" s="4">
        <f t="shared" si="75"/>
        <v>20.573757406293876</v>
      </c>
    </row>
    <row r="2397" spans="1:10">
      <c r="A2397" t="s">
        <v>2268</v>
      </c>
      <c r="B2397" t="s">
        <v>2288</v>
      </c>
      <c r="C2397" s="4">
        <v>12358</v>
      </c>
      <c r="D2397" s="4" t="s">
        <v>4</v>
      </c>
      <c r="E2397" s="4" t="s">
        <v>5</v>
      </c>
      <c r="F2397" s="4">
        <v>-7.9141186000000002E-2</v>
      </c>
      <c r="G2397" s="4">
        <v>1.7795845000000001E-2</v>
      </c>
      <c r="H2397" s="5">
        <v>9.9599999999999995E-6</v>
      </c>
      <c r="I2397" s="4">
        <f t="shared" si="74"/>
        <v>1.5978102896570911E-3</v>
      </c>
      <c r="J2397" s="4">
        <f t="shared" si="75"/>
        <v>19.774139262185248</v>
      </c>
    </row>
    <row r="2398" spans="1:10">
      <c r="A2398" t="s">
        <v>2289</v>
      </c>
      <c r="B2398" t="s">
        <v>27</v>
      </c>
      <c r="C2398" s="4">
        <v>8454</v>
      </c>
      <c r="D2398" s="4" t="s">
        <v>7</v>
      </c>
      <c r="E2398" s="4" t="s">
        <v>8</v>
      </c>
      <c r="F2398" s="4">
        <v>-8.2279749999999999E-2</v>
      </c>
      <c r="G2398" s="4">
        <v>1.6401010000000001E-2</v>
      </c>
      <c r="H2398" s="5">
        <v>5.0999999999999999E-7</v>
      </c>
      <c r="I2398" s="4">
        <f t="shared" si="74"/>
        <v>2.9681887297295742E-3</v>
      </c>
      <c r="J2398" s="4">
        <f t="shared" si="75"/>
        <v>25.161816162828394</v>
      </c>
    </row>
    <row r="2399" spans="1:10">
      <c r="A2399" t="s">
        <v>2289</v>
      </c>
      <c r="B2399" t="s">
        <v>28</v>
      </c>
      <c r="C2399" s="4">
        <v>8454</v>
      </c>
      <c r="D2399" s="4" t="s">
        <v>7</v>
      </c>
      <c r="E2399" s="4" t="s">
        <v>8</v>
      </c>
      <c r="F2399" s="4">
        <v>0.13975602000000001</v>
      </c>
      <c r="G2399" s="4">
        <v>2.8644422999999999E-2</v>
      </c>
      <c r="H2399" s="5">
        <v>8.4300000000000002E-7</v>
      </c>
      <c r="I2399" s="4">
        <f t="shared" si="74"/>
        <v>2.8078731824843096E-3</v>
      </c>
      <c r="J2399" s="4">
        <f t="shared" si="75"/>
        <v>23.798968624127859</v>
      </c>
    </row>
    <row r="2400" spans="1:10">
      <c r="A2400" t="s">
        <v>2289</v>
      </c>
      <c r="B2400" t="s">
        <v>32</v>
      </c>
      <c r="C2400" s="4">
        <v>8450</v>
      </c>
      <c r="D2400" s="4" t="s">
        <v>4</v>
      </c>
      <c r="E2400" s="4" t="s">
        <v>5</v>
      </c>
      <c r="F2400" s="4">
        <v>-9.1476372E-2</v>
      </c>
      <c r="G2400" s="4">
        <v>1.9691932999999998E-2</v>
      </c>
      <c r="H2400" s="5">
        <v>2.8700000000000001E-6</v>
      </c>
      <c r="I2400" s="4">
        <f t="shared" si="74"/>
        <v>2.5472805220040956E-3</v>
      </c>
      <c r="J2400" s="4">
        <f t="shared" si="75"/>
        <v>21.574381852557902</v>
      </c>
    </row>
    <row r="2401" spans="1:10">
      <c r="A2401" t="s">
        <v>2289</v>
      </c>
      <c r="B2401" t="s">
        <v>552</v>
      </c>
      <c r="C2401" s="4">
        <v>8452</v>
      </c>
      <c r="D2401" s="4" t="s">
        <v>4</v>
      </c>
      <c r="E2401" s="4" t="s">
        <v>5</v>
      </c>
      <c r="F2401" s="4">
        <v>9.6447802999999999E-2</v>
      </c>
      <c r="G2401" s="4">
        <v>2.0058915E-2</v>
      </c>
      <c r="H2401" s="5">
        <v>2.1600000000000001E-6</v>
      </c>
      <c r="I2401" s="4">
        <f t="shared" si="74"/>
        <v>2.7278720462379086E-3</v>
      </c>
      <c r="J2401" s="4">
        <f t="shared" si="75"/>
        <v>23.113569651250746</v>
      </c>
    </row>
    <row r="2402" spans="1:10">
      <c r="A2402" t="s">
        <v>2289</v>
      </c>
      <c r="B2402" t="s">
        <v>554</v>
      </c>
      <c r="C2402" s="4">
        <v>7966</v>
      </c>
      <c r="D2402" s="4" t="s">
        <v>5</v>
      </c>
      <c r="E2402" s="4" t="s">
        <v>8</v>
      </c>
      <c r="F2402" s="4">
        <v>0.101843635</v>
      </c>
      <c r="G2402" s="4">
        <v>2.1925198999999999E-2</v>
      </c>
      <c r="H2402" s="5">
        <v>3.4000000000000001E-6</v>
      </c>
      <c r="I2402" s="4">
        <f t="shared" si="74"/>
        <v>2.7012555116387991E-3</v>
      </c>
      <c r="J2402" s="4">
        <f t="shared" si="75"/>
        <v>21.57106786064189</v>
      </c>
    </row>
    <row r="2403" spans="1:10">
      <c r="A2403" t="s">
        <v>2289</v>
      </c>
      <c r="B2403" t="s">
        <v>2290</v>
      </c>
      <c r="C2403" s="4">
        <v>8457</v>
      </c>
      <c r="D2403" s="4" t="s">
        <v>4</v>
      </c>
      <c r="E2403" s="4" t="s">
        <v>8</v>
      </c>
      <c r="F2403" s="4">
        <v>0.11915297599999999</v>
      </c>
      <c r="G2403" s="4">
        <v>2.5758006999999999E-2</v>
      </c>
      <c r="H2403" s="5">
        <v>3.2600000000000001E-6</v>
      </c>
      <c r="I2403" s="4">
        <f t="shared" si="74"/>
        <v>2.5238959326725615E-3</v>
      </c>
      <c r="J2403" s="4">
        <f t="shared" si="75"/>
        <v>21.393535167140339</v>
      </c>
    </row>
    <row r="2404" spans="1:10">
      <c r="A2404" t="s">
        <v>2289</v>
      </c>
      <c r="B2404" t="s">
        <v>2291</v>
      </c>
      <c r="C2404" s="4">
        <v>8449</v>
      </c>
      <c r="D2404" s="4" t="s">
        <v>5</v>
      </c>
      <c r="E2404" s="4" t="s">
        <v>4</v>
      </c>
      <c r="F2404" s="4">
        <v>9.2587688000000001E-2</v>
      </c>
      <c r="G2404" s="4">
        <v>2.0402093E-2</v>
      </c>
      <c r="H2404" s="5">
        <v>6.9299999999999997E-6</v>
      </c>
      <c r="I2404" s="4">
        <f t="shared" si="74"/>
        <v>2.4316126893887632E-3</v>
      </c>
      <c r="J2404" s="4">
        <f t="shared" si="75"/>
        <v>20.589899047062953</v>
      </c>
    </row>
    <row r="2405" spans="1:10">
      <c r="A2405" t="s">
        <v>2289</v>
      </c>
      <c r="B2405" t="s">
        <v>35</v>
      </c>
      <c r="C2405" s="4">
        <v>8000</v>
      </c>
      <c r="D2405" s="4" t="s">
        <v>5</v>
      </c>
      <c r="E2405" s="4" t="s">
        <v>7</v>
      </c>
      <c r="F2405" s="4">
        <v>7.4485326000000004E-2</v>
      </c>
      <c r="G2405" s="4">
        <v>1.6390887E-2</v>
      </c>
      <c r="H2405" s="5">
        <v>5.3600000000000004E-6</v>
      </c>
      <c r="I2405" s="4">
        <f t="shared" si="74"/>
        <v>2.5747017344177692E-3</v>
      </c>
      <c r="J2405" s="4">
        <f t="shared" si="75"/>
        <v>20.645620787523086</v>
      </c>
    </row>
    <row r="2406" spans="1:10">
      <c r="A2406" t="s">
        <v>2289</v>
      </c>
      <c r="B2406" t="s">
        <v>557</v>
      </c>
      <c r="C2406" s="4">
        <v>6796</v>
      </c>
      <c r="D2406" s="4" t="s">
        <v>8</v>
      </c>
      <c r="E2406" s="4" t="s">
        <v>7</v>
      </c>
      <c r="F2406" s="4">
        <v>0.165183947</v>
      </c>
      <c r="G2406" s="4">
        <v>3.6146919999999999E-2</v>
      </c>
      <c r="H2406" s="5">
        <v>7.43E-6</v>
      </c>
      <c r="I2406" s="4">
        <f t="shared" si="74"/>
        <v>3.0634249262660763E-3</v>
      </c>
      <c r="J2406" s="4">
        <f t="shared" si="75"/>
        <v>20.87686365355027</v>
      </c>
    </row>
    <row r="2407" spans="1:10">
      <c r="A2407" t="s">
        <v>2289</v>
      </c>
      <c r="B2407" t="s">
        <v>561</v>
      </c>
      <c r="C2407" s="4">
        <v>7966</v>
      </c>
      <c r="D2407" s="4" t="s">
        <v>4</v>
      </c>
      <c r="E2407" s="4" t="s">
        <v>5</v>
      </c>
      <c r="F2407" s="4">
        <v>-7.2258600000000006E-2</v>
      </c>
      <c r="G2407" s="4">
        <v>1.584847E-2</v>
      </c>
      <c r="H2407" s="5">
        <v>5.3000000000000001E-6</v>
      </c>
      <c r="I2407" s="4">
        <f t="shared" si="74"/>
        <v>2.6027488695456722E-3</v>
      </c>
      <c r="J2407" s="4">
        <f t="shared" si="75"/>
        <v>20.782383321758907</v>
      </c>
    </row>
    <row r="2408" spans="1:10">
      <c r="A2408" t="s">
        <v>2289</v>
      </c>
      <c r="B2408" t="s">
        <v>556</v>
      </c>
      <c r="C2408" s="4">
        <v>8457</v>
      </c>
      <c r="D2408" s="4" t="s">
        <v>4</v>
      </c>
      <c r="E2408" s="4" t="s">
        <v>5</v>
      </c>
      <c r="F2408" s="4">
        <v>-9.0331597999999999E-2</v>
      </c>
      <c r="G2408" s="4">
        <v>2.0547223E-2</v>
      </c>
      <c r="H2408" s="5">
        <v>8.6999999999999997E-6</v>
      </c>
      <c r="I2408" s="4">
        <f t="shared" si="74"/>
        <v>2.2801603802417585E-3</v>
      </c>
      <c r="J2408" s="4">
        <f t="shared" si="75"/>
        <v>19.322815132443804</v>
      </c>
    </row>
    <row r="2409" spans="1:10">
      <c r="A2409" t="s">
        <v>2289</v>
      </c>
      <c r="B2409" t="s">
        <v>2292</v>
      </c>
      <c r="C2409" s="4">
        <v>6370</v>
      </c>
      <c r="D2409" s="4" t="s">
        <v>5</v>
      </c>
      <c r="E2409" s="4" t="s">
        <v>4</v>
      </c>
      <c r="F2409" s="4">
        <v>0.16630182099999999</v>
      </c>
      <c r="G2409" s="4">
        <v>3.7575071000000002E-2</v>
      </c>
      <c r="H2409" s="5">
        <v>8.7499999999999992E-6</v>
      </c>
      <c r="I2409" s="4">
        <f t="shared" si="74"/>
        <v>3.0656425888366786E-3</v>
      </c>
      <c r="J2409" s="4">
        <f t="shared" si="75"/>
        <v>19.58204355240267</v>
      </c>
    </row>
    <row r="2410" spans="1:10">
      <c r="A2410" t="s">
        <v>2289</v>
      </c>
      <c r="B2410" t="s">
        <v>559</v>
      </c>
      <c r="C2410" s="4">
        <v>8439</v>
      </c>
      <c r="D2410" s="4" t="s">
        <v>8</v>
      </c>
      <c r="E2410" s="4" t="s">
        <v>7</v>
      </c>
      <c r="F2410" s="4">
        <v>-0.111240646</v>
      </c>
      <c r="G2410" s="4">
        <v>2.5155957999999999E-2</v>
      </c>
      <c r="H2410" s="5">
        <v>9.1800000000000002E-6</v>
      </c>
      <c r="I2410" s="4">
        <f t="shared" si="74"/>
        <v>2.3117940093118211E-3</v>
      </c>
      <c r="J2410" s="4">
        <f t="shared" si="75"/>
        <v>19.549801169791397</v>
      </c>
    </row>
    <row r="2411" spans="1:10">
      <c r="A2411" t="s">
        <v>2289</v>
      </c>
      <c r="B2411" t="s">
        <v>2293</v>
      </c>
      <c r="C2411" s="4">
        <v>8457</v>
      </c>
      <c r="D2411" s="4" t="s">
        <v>8</v>
      </c>
      <c r="E2411" s="4" t="s">
        <v>7</v>
      </c>
      <c r="F2411" s="4">
        <v>7.0508930999999997E-2</v>
      </c>
      <c r="G2411" s="4">
        <v>1.5854243000000001E-2</v>
      </c>
      <c r="H2411" s="5">
        <v>7.3599999999999998E-6</v>
      </c>
      <c r="I2411" s="4">
        <f t="shared" si="74"/>
        <v>2.3332775135231458E-3</v>
      </c>
      <c r="J2411" s="4">
        <f t="shared" si="75"/>
        <v>19.773999605470056</v>
      </c>
    </row>
    <row r="2412" spans="1:10">
      <c r="A2412" t="s">
        <v>2289</v>
      </c>
      <c r="B2412" t="s">
        <v>2294</v>
      </c>
      <c r="C2412" s="4">
        <v>8456</v>
      </c>
      <c r="D2412" s="4" t="s">
        <v>7</v>
      </c>
      <c r="E2412" s="4" t="s">
        <v>8</v>
      </c>
      <c r="F2412" s="4">
        <v>8.0674604999999996E-2</v>
      </c>
      <c r="G2412" s="4">
        <v>1.8004260000000001E-2</v>
      </c>
      <c r="H2412" s="5">
        <v>8.6500000000000002E-6</v>
      </c>
      <c r="I2412" s="4">
        <f t="shared" si="74"/>
        <v>2.3687988985970549E-3</v>
      </c>
      <c r="J2412" s="4">
        <f t="shared" si="75"/>
        <v>20.073375678938898</v>
      </c>
    </row>
    <row r="2413" spans="1:10">
      <c r="A2413" t="s">
        <v>2295</v>
      </c>
      <c r="B2413" t="s">
        <v>2296</v>
      </c>
      <c r="C2413" s="4">
        <v>4010</v>
      </c>
      <c r="D2413" s="4" t="s">
        <v>5</v>
      </c>
      <c r="E2413" s="4" t="s">
        <v>4</v>
      </c>
      <c r="F2413" s="4">
        <v>-0.23969916299999999</v>
      </c>
      <c r="G2413" s="4">
        <v>4.7604293999999998E-2</v>
      </c>
      <c r="H2413" s="5">
        <v>2.28E-7</v>
      </c>
      <c r="I2413" s="4">
        <f t="shared" si="74"/>
        <v>6.2828859242422212E-3</v>
      </c>
      <c r="J2413" s="4">
        <f t="shared" si="75"/>
        <v>25.341021531851208</v>
      </c>
    </row>
    <row r="2414" spans="1:10">
      <c r="A2414" t="s">
        <v>2295</v>
      </c>
      <c r="B2414" t="s">
        <v>2297</v>
      </c>
      <c r="C2414" s="4">
        <v>11975</v>
      </c>
      <c r="D2414" s="4" t="s">
        <v>4</v>
      </c>
      <c r="E2414" s="4" t="s">
        <v>7</v>
      </c>
      <c r="F2414" s="4">
        <v>-0.13015668399999999</v>
      </c>
      <c r="G2414" s="4">
        <v>2.6476273000000002E-2</v>
      </c>
      <c r="H2414" s="5">
        <v>9.1800000000000004E-7</v>
      </c>
      <c r="I2414" s="4">
        <f t="shared" si="74"/>
        <v>2.0140403142933491E-3</v>
      </c>
      <c r="J2414" s="4">
        <f t="shared" si="75"/>
        <v>24.162769474861616</v>
      </c>
    </row>
    <row r="2415" spans="1:10">
      <c r="A2415" t="s">
        <v>2295</v>
      </c>
      <c r="B2415" t="s">
        <v>2298</v>
      </c>
      <c r="C2415" s="4">
        <v>13282</v>
      </c>
      <c r="D2415" s="4" t="s">
        <v>5</v>
      </c>
      <c r="E2415" s="4" t="s">
        <v>8</v>
      </c>
      <c r="F2415" s="4">
        <v>-0.10950903200000001</v>
      </c>
      <c r="G2415" s="4">
        <v>2.2583213000000001E-2</v>
      </c>
      <c r="H2415" s="5">
        <v>1.8500000000000001E-6</v>
      </c>
      <c r="I2415" s="4">
        <f t="shared" si="74"/>
        <v>1.7672449895375683E-3</v>
      </c>
      <c r="J2415" s="4">
        <f t="shared" si="75"/>
        <v>23.510562384634365</v>
      </c>
    </row>
    <row r="2416" spans="1:10">
      <c r="A2416" t="s">
        <v>2295</v>
      </c>
      <c r="B2416" t="s">
        <v>2299</v>
      </c>
      <c r="C2416" s="4">
        <v>13281</v>
      </c>
      <c r="D2416" s="4" t="s">
        <v>5</v>
      </c>
      <c r="E2416" s="4" t="s">
        <v>4</v>
      </c>
      <c r="F2416" s="4">
        <v>8.7766078999999997E-2</v>
      </c>
      <c r="G2416" s="4">
        <v>1.9090256E-2</v>
      </c>
      <c r="H2416" s="5">
        <v>2.5799999999999999E-6</v>
      </c>
      <c r="I2416" s="4">
        <f t="shared" si="74"/>
        <v>1.5889436409353066E-3</v>
      </c>
      <c r="J2416" s="4">
        <f t="shared" si="75"/>
        <v>21.133162011370761</v>
      </c>
    </row>
    <row r="2417" spans="1:10">
      <c r="A2417" t="s">
        <v>2295</v>
      </c>
      <c r="B2417" t="s">
        <v>2300</v>
      </c>
      <c r="C2417" s="4">
        <v>13128</v>
      </c>
      <c r="D2417" s="4" t="s">
        <v>7</v>
      </c>
      <c r="E2417" s="4" t="s">
        <v>4</v>
      </c>
      <c r="F2417" s="4">
        <v>6.8378899000000007E-2</v>
      </c>
      <c r="G2417" s="4">
        <v>1.4509843999999999E-2</v>
      </c>
      <c r="H2417" s="5">
        <v>2.43E-6</v>
      </c>
      <c r="I2417" s="4">
        <f t="shared" si="74"/>
        <v>1.6888305758363488E-3</v>
      </c>
      <c r="J2417" s="4">
        <f t="shared" si="75"/>
        <v>22.205090774667394</v>
      </c>
    </row>
    <row r="2418" spans="1:10">
      <c r="A2418" t="s">
        <v>2295</v>
      </c>
      <c r="B2418" t="s">
        <v>2301</v>
      </c>
      <c r="C2418" s="4">
        <v>13205</v>
      </c>
      <c r="D2418" s="4" t="s">
        <v>7</v>
      </c>
      <c r="E2418" s="4" t="s">
        <v>8</v>
      </c>
      <c r="F2418" s="4">
        <v>-9.5415192999999995E-2</v>
      </c>
      <c r="G2418" s="4">
        <v>2.0571543000000001E-2</v>
      </c>
      <c r="H2418" s="5">
        <v>2.7199999999999998E-6</v>
      </c>
      <c r="I2418" s="4">
        <f t="shared" si="74"/>
        <v>1.6265071128249392E-3</v>
      </c>
      <c r="J2418" s="4">
        <f t="shared" si="75"/>
        <v>21.509759186940386</v>
      </c>
    </row>
    <row r="2419" spans="1:10">
      <c r="A2419" t="s">
        <v>2295</v>
      </c>
      <c r="B2419" t="s">
        <v>2302</v>
      </c>
      <c r="C2419" s="4">
        <v>13275</v>
      </c>
      <c r="D2419" s="4" t="s">
        <v>5</v>
      </c>
      <c r="E2419" s="4" t="s">
        <v>4</v>
      </c>
      <c r="F2419" s="4">
        <v>6.2420757E-2</v>
      </c>
      <c r="G2419" s="4">
        <v>1.4081774E-2</v>
      </c>
      <c r="H2419" s="5">
        <v>9.0000000000000002E-6</v>
      </c>
      <c r="I2419" s="4">
        <f t="shared" si="74"/>
        <v>1.4779728030187755E-3</v>
      </c>
      <c r="J2419" s="4">
        <f t="shared" si="75"/>
        <v>19.646169518700344</v>
      </c>
    </row>
    <row r="2420" spans="1:10">
      <c r="A2420" t="s">
        <v>2295</v>
      </c>
      <c r="B2420" t="s">
        <v>2303</v>
      </c>
      <c r="C2420" s="4">
        <v>13282</v>
      </c>
      <c r="D2420" s="4" t="s">
        <v>5</v>
      </c>
      <c r="E2420" s="4" t="s">
        <v>4</v>
      </c>
      <c r="F2420" s="4">
        <v>5.734007E-2</v>
      </c>
      <c r="G2420" s="4">
        <v>1.2563672999999999E-2</v>
      </c>
      <c r="H2420" s="5">
        <v>4.87E-6</v>
      </c>
      <c r="I2420" s="4">
        <f t="shared" si="74"/>
        <v>1.5658103424272907E-3</v>
      </c>
      <c r="J2420" s="4">
        <f t="shared" si="75"/>
        <v>20.826571808970211</v>
      </c>
    </row>
    <row r="2421" spans="1:10">
      <c r="A2421" t="s">
        <v>2295</v>
      </c>
      <c r="B2421" t="s">
        <v>2304</v>
      </c>
      <c r="C2421" s="4">
        <v>13200</v>
      </c>
      <c r="D2421" s="4" t="s">
        <v>7</v>
      </c>
      <c r="E2421" s="4" t="s">
        <v>8</v>
      </c>
      <c r="F2421" s="4">
        <v>-7.3620070999999995E-2</v>
      </c>
      <c r="G2421" s="4">
        <v>1.6090736000000001E-2</v>
      </c>
      <c r="H2421" s="5">
        <v>5.4399999999999996E-6</v>
      </c>
      <c r="I2421" s="4">
        <f t="shared" si="74"/>
        <v>1.5833558323082603E-3</v>
      </c>
      <c r="J2421" s="4">
        <f t="shared" si="75"/>
        <v>20.930270340419714</v>
      </c>
    </row>
    <row r="2422" spans="1:10">
      <c r="A2422" t="s">
        <v>2295</v>
      </c>
      <c r="B2422" t="s">
        <v>2305</v>
      </c>
      <c r="C2422" s="4">
        <v>8407</v>
      </c>
      <c r="D2422" s="4" t="s">
        <v>5</v>
      </c>
      <c r="E2422" s="4" t="s">
        <v>4</v>
      </c>
      <c r="F2422" s="4">
        <v>0.13714125899999999</v>
      </c>
      <c r="G2422" s="4">
        <v>3.1737639999999998E-2</v>
      </c>
      <c r="H2422" s="5">
        <v>8.1200000000000002E-6</v>
      </c>
      <c r="I2422" s="4">
        <f t="shared" si="74"/>
        <v>2.2160648478073146E-3</v>
      </c>
      <c r="J2422" s="4">
        <f t="shared" si="75"/>
        <v>18.667393199690508</v>
      </c>
    </row>
    <row r="2423" spans="1:10">
      <c r="A2423" t="s">
        <v>2295</v>
      </c>
      <c r="B2423" t="s">
        <v>2306</v>
      </c>
      <c r="C2423" s="4">
        <v>10767</v>
      </c>
      <c r="D2423" s="4" t="s">
        <v>7</v>
      </c>
      <c r="E2423" s="4" t="s">
        <v>5</v>
      </c>
      <c r="F2423" s="4">
        <v>-0.12742360599999999</v>
      </c>
      <c r="G2423" s="4">
        <v>2.7406621999999999E-2</v>
      </c>
      <c r="H2423" s="5">
        <v>3.1E-6</v>
      </c>
      <c r="I2423" s="4">
        <f t="shared" si="74"/>
        <v>2.0036552563407191E-3</v>
      </c>
      <c r="J2423" s="4">
        <f t="shared" si="75"/>
        <v>21.612653140576423</v>
      </c>
    </row>
    <row r="2424" spans="1:10">
      <c r="A2424" t="s">
        <v>2295</v>
      </c>
      <c r="B2424" t="s">
        <v>2307</v>
      </c>
      <c r="C2424" s="4">
        <v>13281</v>
      </c>
      <c r="D2424" s="4" t="s">
        <v>4</v>
      </c>
      <c r="E2424" s="4" t="s">
        <v>5</v>
      </c>
      <c r="F2424" s="4">
        <v>-6.3020707999999995E-2</v>
      </c>
      <c r="G2424" s="4">
        <v>1.3796437999999999E-2</v>
      </c>
      <c r="H2424" s="5">
        <v>4.0600000000000001E-6</v>
      </c>
      <c r="I2424" s="4">
        <f t="shared" si="74"/>
        <v>1.5686283160994757E-3</v>
      </c>
      <c r="J2424" s="4">
        <f t="shared" si="75"/>
        <v>20.862540982015112</v>
      </c>
    </row>
    <row r="2425" spans="1:10">
      <c r="A2425" t="s">
        <v>2295</v>
      </c>
      <c r="B2425" t="s">
        <v>2308</v>
      </c>
      <c r="C2425" s="4">
        <v>13279</v>
      </c>
      <c r="D2425" s="4" t="s">
        <v>8</v>
      </c>
      <c r="E2425" s="4" t="s">
        <v>7</v>
      </c>
      <c r="F2425" s="4">
        <v>7.6311517999999995E-2</v>
      </c>
      <c r="G2425" s="4">
        <v>1.6582742000000001E-2</v>
      </c>
      <c r="H2425" s="5">
        <v>5.2399999999999998E-6</v>
      </c>
      <c r="I2425" s="4">
        <f t="shared" si="74"/>
        <v>1.5922456537595829E-3</v>
      </c>
      <c r="J2425" s="4">
        <f t="shared" si="75"/>
        <v>21.173959690255671</v>
      </c>
    </row>
    <row r="2426" spans="1:10">
      <c r="A2426" t="s">
        <v>2295</v>
      </c>
      <c r="B2426" t="s">
        <v>2309</v>
      </c>
      <c r="C2426" s="4">
        <v>12632</v>
      </c>
      <c r="D2426" s="4" t="s">
        <v>7</v>
      </c>
      <c r="E2426" s="4" t="s">
        <v>8</v>
      </c>
      <c r="F2426" s="4">
        <v>-9.9312671000000005E-2</v>
      </c>
      <c r="G2426" s="4">
        <v>2.2799363999999999E-2</v>
      </c>
      <c r="H2426" s="5">
        <v>9.5699999999999999E-6</v>
      </c>
      <c r="I2426" s="4">
        <f t="shared" si="74"/>
        <v>1.4998225861274246E-3</v>
      </c>
      <c r="J2426" s="4">
        <f t="shared" si="75"/>
        <v>18.971212716107221</v>
      </c>
    </row>
    <row r="2427" spans="1:10">
      <c r="A2427" t="s">
        <v>2295</v>
      </c>
      <c r="B2427" t="s">
        <v>2310</v>
      </c>
      <c r="C2427" s="4">
        <v>13128</v>
      </c>
      <c r="D2427" s="4" t="s">
        <v>7</v>
      </c>
      <c r="E2427" s="4" t="s">
        <v>8</v>
      </c>
      <c r="F2427" s="4">
        <v>0.111567164</v>
      </c>
      <c r="G2427" s="4">
        <v>2.4565024000000001E-2</v>
      </c>
      <c r="H2427" s="5">
        <v>6.1999999999999999E-6</v>
      </c>
      <c r="I2427" s="4">
        <f t="shared" si="74"/>
        <v>1.5687653650929775E-3</v>
      </c>
      <c r="J2427" s="4">
        <f t="shared" si="75"/>
        <v>20.623968349447811</v>
      </c>
    </row>
    <row r="2428" spans="1:10">
      <c r="A2428" t="s">
        <v>2295</v>
      </c>
      <c r="B2428" t="s">
        <v>2311</v>
      </c>
      <c r="C2428" s="4">
        <v>12859</v>
      </c>
      <c r="D2428" s="4" t="s">
        <v>4</v>
      </c>
      <c r="E2428" s="4" t="s">
        <v>5</v>
      </c>
      <c r="F2428" s="4">
        <v>6.0279092999999999E-2</v>
      </c>
      <c r="G2428" s="4">
        <v>1.3755249000000001E-2</v>
      </c>
      <c r="H2428" s="5">
        <v>7.9000000000000006E-6</v>
      </c>
      <c r="I2428" s="4">
        <f t="shared" si="74"/>
        <v>1.491218206964869E-3</v>
      </c>
      <c r="J2428" s="4">
        <f t="shared" si="75"/>
        <v>19.201225704313632</v>
      </c>
    </row>
    <row r="2429" spans="1:10">
      <c r="A2429" t="s">
        <v>2312</v>
      </c>
      <c r="B2429" t="s">
        <v>2313</v>
      </c>
      <c r="C2429" s="4">
        <v>4864</v>
      </c>
      <c r="D2429" s="4" t="s">
        <v>7</v>
      </c>
      <c r="E2429" s="4" t="s">
        <v>5</v>
      </c>
      <c r="F2429" s="4">
        <v>0.121445151</v>
      </c>
      <c r="G2429" s="4">
        <v>2.2290876000000001E-2</v>
      </c>
      <c r="H2429" s="5">
        <v>6.6399999999999999E-8</v>
      </c>
      <c r="I2429" s="4">
        <f t="shared" si="74"/>
        <v>6.0655510647679555E-3</v>
      </c>
      <c r="J2429" s="4">
        <f t="shared" si="75"/>
        <v>29.670678291203394</v>
      </c>
    </row>
    <row r="2430" spans="1:10">
      <c r="A2430" t="s">
        <v>2312</v>
      </c>
      <c r="B2430" t="s">
        <v>2314</v>
      </c>
      <c r="C2430" s="4">
        <v>4294</v>
      </c>
      <c r="D2430" s="4" t="s">
        <v>7</v>
      </c>
      <c r="E2430" s="4" t="s">
        <v>8</v>
      </c>
      <c r="F2430" s="4">
        <v>-0.12065324199999999</v>
      </c>
      <c r="G2430" s="4">
        <v>2.4330561000000001E-2</v>
      </c>
      <c r="H2430" s="5">
        <v>9.8100000000000001E-7</v>
      </c>
      <c r="I2430" s="4">
        <f t="shared" si="74"/>
        <v>5.6941864713848994E-3</v>
      </c>
      <c r="J2430" s="4">
        <f t="shared" si="75"/>
        <v>24.579408068079896</v>
      </c>
    </row>
    <row r="2431" spans="1:10">
      <c r="A2431" t="s">
        <v>2312</v>
      </c>
      <c r="B2431" t="s">
        <v>2315</v>
      </c>
      <c r="C2431" s="4">
        <v>4565</v>
      </c>
      <c r="D2431" s="4" t="s">
        <v>7</v>
      </c>
      <c r="E2431" s="4" t="s">
        <v>5</v>
      </c>
      <c r="F2431" s="4">
        <v>-0.111519964</v>
      </c>
      <c r="G2431" s="4">
        <v>2.2568865E-2</v>
      </c>
      <c r="H2431" s="5">
        <v>9.1200000000000001E-7</v>
      </c>
      <c r="I2431" s="4">
        <f t="shared" si="74"/>
        <v>5.3202044024190679E-3</v>
      </c>
      <c r="J2431" s="4">
        <f t="shared" si="75"/>
        <v>24.405937263110573</v>
      </c>
    </row>
    <row r="2432" spans="1:10">
      <c r="A2432" t="s">
        <v>2312</v>
      </c>
      <c r="B2432" t="s">
        <v>2316</v>
      </c>
      <c r="C2432" s="4">
        <v>4565</v>
      </c>
      <c r="D2432" s="4" t="s">
        <v>4</v>
      </c>
      <c r="E2432" s="4" t="s">
        <v>5</v>
      </c>
      <c r="F2432" s="4">
        <v>-0.10385792200000001</v>
      </c>
      <c r="G2432" s="4">
        <v>2.1395333999999998E-2</v>
      </c>
      <c r="H2432" s="5">
        <v>1.39E-6</v>
      </c>
      <c r="I2432" s="4">
        <f t="shared" si="74"/>
        <v>5.1352827829620031E-3</v>
      </c>
      <c r="J2432" s="4">
        <f t="shared" si="75"/>
        <v>23.553247927219108</v>
      </c>
    </row>
    <row r="2433" spans="1:10">
      <c r="A2433" t="s">
        <v>2312</v>
      </c>
      <c r="B2433" t="s">
        <v>2317</v>
      </c>
      <c r="C2433" s="4">
        <v>4862</v>
      </c>
      <c r="D2433" s="4" t="s">
        <v>7</v>
      </c>
      <c r="E2433" s="4" t="s">
        <v>8</v>
      </c>
      <c r="F2433" s="4">
        <v>9.8738036000000001E-2</v>
      </c>
      <c r="G2433" s="4">
        <v>2.1131932999999999E-2</v>
      </c>
      <c r="H2433" s="5">
        <v>3.0699999999999998E-6</v>
      </c>
      <c r="I2433" s="4">
        <f t="shared" si="74"/>
        <v>4.4702294563278878E-3</v>
      </c>
      <c r="J2433" s="4">
        <f t="shared" si="75"/>
        <v>21.822868386837946</v>
      </c>
    </row>
    <row r="2434" spans="1:10">
      <c r="A2434" t="s">
        <v>2312</v>
      </c>
      <c r="B2434" t="s">
        <v>2318</v>
      </c>
      <c r="C2434" s="4">
        <v>4867</v>
      </c>
      <c r="D2434" s="4" t="s">
        <v>5</v>
      </c>
      <c r="E2434" s="4" t="s">
        <v>4</v>
      </c>
      <c r="F2434" s="4">
        <v>0.13221327399999999</v>
      </c>
      <c r="G2434" s="4">
        <v>2.75812E-2</v>
      </c>
      <c r="H2434" s="5">
        <v>3.2499999999999998E-6</v>
      </c>
      <c r="I2434" s="4">
        <f t="shared" si="74"/>
        <v>4.6991233474139062E-3</v>
      </c>
      <c r="J2434" s="4">
        <f t="shared" si="75"/>
        <v>22.969170048413876</v>
      </c>
    </row>
    <row r="2435" spans="1:10">
      <c r="A2435" t="s">
        <v>2312</v>
      </c>
      <c r="B2435" t="s">
        <v>2319</v>
      </c>
      <c r="C2435" s="4">
        <v>4868</v>
      </c>
      <c r="D2435" s="4" t="s">
        <v>8</v>
      </c>
      <c r="E2435" s="4" t="s">
        <v>7</v>
      </c>
      <c r="F2435" s="4">
        <v>0.102670554</v>
      </c>
      <c r="G2435" s="4">
        <v>2.1893863E-2</v>
      </c>
      <c r="H2435" s="5">
        <v>3.2600000000000001E-6</v>
      </c>
      <c r="I2435" s="4">
        <f t="shared" ref="I2435:I2498" si="76">F2435*F2435/(F2435*F2435+G2435*G2435*C2435)</f>
        <v>4.4971663204011469E-3</v>
      </c>
      <c r="J2435" s="4">
        <f t="shared" ref="J2435:J2498" si="77">I2435/(1-I2435)*(C2435-2)</f>
        <v>21.982068332429343</v>
      </c>
    </row>
    <row r="2436" spans="1:10">
      <c r="A2436" t="s">
        <v>2312</v>
      </c>
      <c r="B2436" t="s">
        <v>2320</v>
      </c>
      <c r="C2436" s="4">
        <v>4565</v>
      </c>
      <c r="D2436" s="4" t="s">
        <v>4</v>
      </c>
      <c r="E2436" s="4" t="s">
        <v>5</v>
      </c>
      <c r="F2436" s="4">
        <v>9.6930529000000001E-2</v>
      </c>
      <c r="G2436" s="4">
        <v>2.1223698999999999E-2</v>
      </c>
      <c r="H2436" s="5">
        <v>5.3399999999999997E-6</v>
      </c>
      <c r="I2436" s="4">
        <f t="shared" si="76"/>
        <v>4.5483971496216684E-3</v>
      </c>
      <c r="J2436" s="4">
        <f t="shared" si="77"/>
        <v>20.849166483127515</v>
      </c>
    </row>
    <row r="2437" spans="1:10">
      <c r="A2437" t="s">
        <v>2312</v>
      </c>
      <c r="B2437" t="s">
        <v>2321</v>
      </c>
      <c r="C2437" s="4">
        <v>4862</v>
      </c>
      <c r="D2437" s="4" t="s">
        <v>8</v>
      </c>
      <c r="E2437" s="4" t="s">
        <v>7</v>
      </c>
      <c r="F2437" s="4">
        <v>-9.2345338999999999E-2</v>
      </c>
      <c r="G2437" s="4">
        <v>2.0688310000000001E-2</v>
      </c>
      <c r="H2437" s="5">
        <v>8.3499999999999997E-6</v>
      </c>
      <c r="I2437" s="4">
        <f t="shared" si="76"/>
        <v>4.081209617688774E-3</v>
      </c>
      <c r="J2437" s="4">
        <f t="shared" si="77"/>
        <v>19.915959949257857</v>
      </c>
    </row>
    <row r="2438" spans="1:10">
      <c r="A2438" t="s">
        <v>2312</v>
      </c>
      <c r="B2438" t="s">
        <v>2322</v>
      </c>
      <c r="C2438" s="4">
        <v>4868</v>
      </c>
      <c r="D2438" s="4" t="s">
        <v>7</v>
      </c>
      <c r="E2438" s="4" t="s">
        <v>8</v>
      </c>
      <c r="F2438" s="4">
        <v>-9.5527250999999994E-2</v>
      </c>
      <c r="G2438" s="4">
        <v>2.1425873000000002E-2</v>
      </c>
      <c r="H2438" s="5">
        <v>7.9500000000000001E-6</v>
      </c>
      <c r="I2438" s="4">
        <f t="shared" si="76"/>
        <v>4.0668404128178402E-3</v>
      </c>
      <c r="J2438" s="4">
        <f t="shared" si="77"/>
        <v>19.870053786515474</v>
      </c>
    </row>
    <row r="2439" spans="1:10">
      <c r="A2439" t="s">
        <v>2312</v>
      </c>
      <c r="B2439" t="s">
        <v>2323</v>
      </c>
      <c r="C2439" s="4">
        <v>4866</v>
      </c>
      <c r="D2439" s="4" t="s">
        <v>5</v>
      </c>
      <c r="E2439" s="4" t="s">
        <v>8</v>
      </c>
      <c r="F2439" s="4">
        <v>-0.13462672000000001</v>
      </c>
      <c r="G2439" s="4">
        <v>2.9776061999999999E-2</v>
      </c>
      <c r="H2439" s="5">
        <v>6.4899999999999997E-6</v>
      </c>
      <c r="I2439" s="4">
        <f t="shared" si="76"/>
        <v>4.1834563513681398E-3</v>
      </c>
      <c r="J2439" s="4">
        <f t="shared" si="77"/>
        <v>20.433815668997788</v>
      </c>
    </row>
    <row r="2440" spans="1:10">
      <c r="A2440" t="s">
        <v>2312</v>
      </c>
      <c r="B2440" t="s">
        <v>2324</v>
      </c>
      <c r="C2440" s="4">
        <v>4565</v>
      </c>
      <c r="D2440" s="4" t="s">
        <v>4</v>
      </c>
      <c r="E2440" s="4" t="s">
        <v>5</v>
      </c>
      <c r="F2440" s="4">
        <v>-9.4641139999999999E-2</v>
      </c>
      <c r="G2440" s="4">
        <v>2.1078843E-2</v>
      </c>
      <c r="H2440" s="5">
        <v>7.9300000000000003E-6</v>
      </c>
      <c r="I2440" s="4">
        <f t="shared" si="76"/>
        <v>4.3965498192258977E-3</v>
      </c>
      <c r="J2440" s="4">
        <f t="shared" si="77"/>
        <v>20.150047512877908</v>
      </c>
    </row>
    <row r="2441" spans="1:10">
      <c r="A2441" t="s">
        <v>2312</v>
      </c>
      <c r="B2441" t="s">
        <v>2325</v>
      </c>
      <c r="C2441" s="4">
        <v>4868</v>
      </c>
      <c r="D2441" s="4" t="s">
        <v>5</v>
      </c>
      <c r="E2441" s="4" t="s">
        <v>4</v>
      </c>
      <c r="F2441" s="4">
        <v>0.13248780900000001</v>
      </c>
      <c r="G2441" s="4">
        <v>3.0678532000000001E-2</v>
      </c>
      <c r="H2441" s="5">
        <v>5.9000000000000003E-6</v>
      </c>
      <c r="I2441" s="4">
        <f t="shared" si="76"/>
        <v>3.8165542361390638E-3</v>
      </c>
      <c r="J2441" s="4">
        <f t="shared" si="77"/>
        <v>18.642503036990746</v>
      </c>
    </row>
    <row r="2442" spans="1:10">
      <c r="A2442" t="s">
        <v>2312</v>
      </c>
      <c r="B2442" t="s">
        <v>2326</v>
      </c>
      <c r="C2442" s="4">
        <v>4059</v>
      </c>
      <c r="D2442" s="4" t="s">
        <v>7</v>
      </c>
      <c r="E2442" s="4" t="s">
        <v>4</v>
      </c>
      <c r="F2442" s="4">
        <v>0.18140457099999999</v>
      </c>
      <c r="G2442" s="4">
        <v>4.0106073999999999E-2</v>
      </c>
      <c r="H2442" s="5">
        <v>8.7900000000000005E-6</v>
      </c>
      <c r="I2442" s="4">
        <f t="shared" si="76"/>
        <v>5.0150309707359814E-3</v>
      </c>
      <c r="J2442" s="4">
        <f t="shared" si="77"/>
        <v>20.448530662856143</v>
      </c>
    </row>
    <row r="2443" spans="1:10">
      <c r="A2443" t="s">
        <v>2312</v>
      </c>
      <c r="B2443" t="s">
        <v>2327</v>
      </c>
      <c r="C2443" s="4">
        <v>4868</v>
      </c>
      <c r="D2443" s="4" t="s">
        <v>7</v>
      </c>
      <c r="E2443" s="4" t="s">
        <v>4</v>
      </c>
      <c r="F2443" s="4">
        <v>-0.113723453</v>
      </c>
      <c r="G2443" s="4">
        <v>2.5624322000000001E-2</v>
      </c>
      <c r="H2443" s="5">
        <v>9.5699999999999999E-6</v>
      </c>
      <c r="I2443" s="4">
        <f t="shared" si="76"/>
        <v>4.0298701577264747E-3</v>
      </c>
      <c r="J2443" s="4">
        <f t="shared" si="77"/>
        <v>19.688691056028414</v>
      </c>
    </row>
    <row r="2444" spans="1:10">
      <c r="A2444" t="s">
        <v>2312</v>
      </c>
      <c r="B2444" t="s">
        <v>2328</v>
      </c>
      <c r="C2444" s="4">
        <v>4565</v>
      </c>
      <c r="D2444" s="4" t="s">
        <v>8</v>
      </c>
      <c r="E2444" s="4" t="s">
        <v>4</v>
      </c>
      <c r="F2444" s="4">
        <v>-0.102406211</v>
      </c>
      <c r="G2444" s="4">
        <v>2.3102484999999999E-2</v>
      </c>
      <c r="H2444" s="5">
        <v>7.1199999999999996E-6</v>
      </c>
      <c r="I2444" s="4">
        <f t="shared" si="76"/>
        <v>4.2857726812974891E-3</v>
      </c>
      <c r="J2444" s="4">
        <f t="shared" si="77"/>
        <v>19.640153980145026</v>
      </c>
    </row>
    <row r="2445" spans="1:10">
      <c r="A2445" t="s">
        <v>2329</v>
      </c>
      <c r="B2445" t="s">
        <v>2330</v>
      </c>
      <c r="C2445" s="4">
        <v>9283</v>
      </c>
      <c r="D2445" s="4" t="s">
        <v>5</v>
      </c>
      <c r="E2445" s="4" t="s">
        <v>4</v>
      </c>
      <c r="F2445" s="4">
        <v>-7.2069818999999993E-2</v>
      </c>
      <c r="G2445" s="4">
        <v>1.5515320000000001E-2</v>
      </c>
      <c r="H2445" s="5">
        <v>3.4199999999999999E-6</v>
      </c>
      <c r="I2445" s="4">
        <f t="shared" si="76"/>
        <v>2.3189360233441176E-3</v>
      </c>
      <c r="J2445" s="4">
        <f t="shared" si="77"/>
        <v>21.572069481675896</v>
      </c>
    </row>
    <row r="2446" spans="1:10">
      <c r="A2446" t="s">
        <v>2329</v>
      </c>
      <c r="B2446" t="s">
        <v>2331</v>
      </c>
      <c r="C2446" s="4">
        <v>9290</v>
      </c>
      <c r="D2446" s="4" t="s">
        <v>7</v>
      </c>
      <c r="E2446" s="4" t="s">
        <v>5</v>
      </c>
      <c r="F2446" s="4">
        <v>-7.9349856999999996E-2</v>
      </c>
      <c r="G2446" s="4">
        <v>1.6481776E-2</v>
      </c>
      <c r="H2446" s="5">
        <v>1.7799999999999999E-6</v>
      </c>
      <c r="I2446" s="4">
        <f t="shared" si="76"/>
        <v>2.4887791379765139E-3</v>
      </c>
      <c r="J2446" s="4">
        <f t="shared" si="77"/>
        <v>23.173454243000695</v>
      </c>
    </row>
    <row r="2447" spans="1:10">
      <c r="A2447" t="s">
        <v>2329</v>
      </c>
      <c r="B2447" t="s">
        <v>2332</v>
      </c>
      <c r="C2447" s="4">
        <v>9279</v>
      </c>
      <c r="D2447" s="4" t="s">
        <v>7</v>
      </c>
      <c r="E2447" s="4" t="s">
        <v>8</v>
      </c>
      <c r="F2447" s="4">
        <v>-6.8857083999999999E-2</v>
      </c>
      <c r="G2447" s="4">
        <v>1.497691E-2</v>
      </c>
      <c r="H2447" s="5">
        <v>4.6600000000000003E-6</v>
      </c>
      <c r="I2447" s="4">
        <f t="shared" si="76"/>
        <v>2.2728116471241499E-3</v>
      </c>
      <c r="J2447" s="4">
        <f t="shared" si="77"/>
        <v>21.132904762452402</v>
      </c>
    </row>
    <row r="2448" spans="1:10">
      <c r="A2448" t="s">
        <v>2329</v>
      </c>
      <c r="B2448" t="s">
        <v>2333</v>
      </c>
      <c r="C2448" s="4">
        <v>9282</v>
      </c>
      <c r="D2448" s="4" t="s">
        <v>7</v>
      </c>
      <c r="E2448" s="4" t="s">
        <v>8</v>
      </c>
      <c r="F2448" s="4">
        <v>-7.6896580000000006E-2</v>
      </c>
      <c r="G2448" s="4">
        <v>1.6390828999999999E-2</v>
      </c>
      <c r="H2448" s="5">
        <v>2.9799999999999998E-6</v>
      </c>
      <c r="I2448" s="4">
        <f t="shared" si="76"/>
        <v>2.3656040812461789E-3</v>
      </c>
      <c r="J2448" s="4">
        <f t="shared" si="77"/>
        <v>22.004860662154186</v>
      </c>
    </row>
    <row r="2449" spans="1:10">
      <c r="A2449" t="s">
        <v>2329</v>
      </c>
      <c r="B2449" t="s">
        <v>2334</v>
      </c>
      <c r="C2449" s="4">
        <v>9286</v>
      </c>
      <c r="D2449" s="4" t="s">
        <v>4</v>
      </c>
      <c r="E2449" s="4" t="s">
        <v>8</v>
      </c>
      <c r="F2449" s="4">
        <v>7.6138532999999994E-2</v>
      </c>
      <c r="G2449" s="4">
        <v>1.6422757E-2</v>
      </c>
      <c r="H2449" s="5">
        <v>3.1200000000000002E-6</v>
      </c>
      <c r="I2449" s="4">
        <f t="shared" si="76"/>
        <v>2.3093199730855321E-3</v>
      </c>
      <c r="J2449" s="4">
        <f t="shared" si="77"/>
        <v>21.489352420880291</v>
      </c>
    </row>
    <row r="2450" spans="1:10">
      <c r="A2450" t="s">
        <v>2329</v>
      </c>
      <c r="B2450" t="s">
        <v>2335</v>
      </c>
      <c r="C2450" s="4">
        <v>8610</v>
      </c>
      <c r="D2450" s="4" t="s">
        <v>7</v>
      </c>
      <c r="E2450" s="4" t="s">
        <v>8</v>
      </c>
      <c r="F2450" s="4">
        <v>0.107329355</v>
      </c>
      <c r="G2450" s="4">
        <v>2.3763342999999999E-2</v>
      </c>
      <c r="H2450" s="5">
        <v>5.5099999999999998E-6</v>
      </c>
      <c r="I2450" s="4">
        <f t="shared" si="76"/>
        <v>2.3636929518867224E-3</v>
      </c>
      <c r="J2450" s="4">
        <f t="shared" si="77"/>
        <v>20.394876154862757</v>
      </c>
    </row>
    <row r="2451" spans="1:10">
      <c r="A2451" t="s">
        <v>2329</v>
      </c>
      <c r="B2451" t="s">
        <v>2336</v>
      </c>
      <c r="C2451" s="4">
        <v>8999</v>
      </c>
      <c r="D2451" s="4" t="s">
        <v>4</v>
      </c>
      <c r="E2451" s="4" t="s">
        <v>5</v>
      </c>
      <c r="F2451" s="4">
        <v>-7.6221630999999998E-2</v>
      </c>
      <c r="G2451" s="4">
        <v>1.6349922999999999E-2</v>
      </c>
      <c r="H2451" s="5">
        <v>3.6500000000000002E-6</v>
      </c>
      <c r="I2451" s="4">
        <f t="shared" si="76"/>
        <v>2.4092574487259754E-3</v>
      </c>
      <c r="J2451" s="4">
        <f t="shared" si="77"/>
        <v>21.728438668899834</v>
      </c>
    </row>
    <row r="2452" spans="1:10">
      <c r="A2452" t="s">
        <v>2329</v>
      </c>
      <c r="B2452" t="s">
        <v>2337</v>
      </c>
      <c r="C2452" s="4">
        <v>6189</v>
      </c>
      <c r="D2452" s="4" t="s">
        <v>8</v>
      </c>
      <c r="E2452" s="4" t="s">
        <v>5</v>
      </c>
      <c r="F2452" s="4">
        <v>-0.13539073400000001</v>
      </c>
      <c r="G2452" s="4">
        <v>3.0351973000000001E-2</v>
      </c>
      <c r="H2452" s="5">
        <v>7.4000000000000003E-6</v>
      </c>
      <c r="I2452" s="4">
        <f t="shared" si="76"/>
        <v>3.2047158106226553E-3</v>
      </c>
      <c r="J2452" s="4">
        <f t="shared" si="77"/>
        <v>19.891322756855462</v>
      </c>
    </row>
    <row r="2453" spans="1:10">
      <c r="A2453" t="s">
        <v>2329</v>
      </c>
      <c r="B2453" t="s">
        <v>2338</v>
      </c>
      <c r="C2453" s="4">
        <v>9291</v>
      </c>
      <c r="D2453" s="4" t="s">
        <v>8</v>
      </c>
      <c r="E2453" s="4" t="s">
        <v>7</v>
      </c>
      <c r="F2453" s="4">
        <v>-7.8342138000000006E-2</v>
      </c>
      <c r="G2453" s="4">
        <v>1.7439254000000001E-2</v>
      </c>
      <c r="H2453" s="5">
        <v>9.7499999999999998E-6</v>
      </c>
      <c r="I2453" s="4">
        <f t="shared" si="76"/>
        <v>2.1673561392585362E-3</v>
      </c>
      <c r="J2453" s="4">
        <f t="shared" si="77"/>
        <v>20.176300406125282</v>
      </c>
    </row>
    <row r="2454" spans="1:10">
      <c r="A2454" t="s">
        <v>2329</v>
      </c>
      <c r="B2454" t="s">
        <v>2339</v>
      </c>
      <c r="C2454" s="4">
        <v>8999</v>
      </c>
      <c r="D2454" s="4" t="s">
        <v>7</v>
      </c>
      <c r="E2454" s="4" t="s">
        <v>8</v>
      </c>
      <c r="F2454" s="4">
        <v>7.0306243000000004E-2</v>
      </c>
      <c r="G2454" s="4">
        <v>1.5395397E-2</v>
      </c>
      <c r="H2454" s="5">
        <v>5.4999999999999999E-6</v>
      </c>
      <c r="I2454" s="4">
        <f t="shared" si="76"/>
        <v>2.3120991307284066E-3</v>
      </c>
      <c r="J2454" s="4">
        <f t="shared" si="77"/>
        <v>20.850163524123143</v>
      </c>
    </row>
    <row r="2455" spans="1:10">
      <c r="A2455" t="s">
        <v>2329</v>
      </c>
      <c r="B2455" t="s">
        <v>2340</v>
      </c>
      <c r="C2455" s="4">
        <v>8411</v>
      </c>
      <c r="D2455" s="4" t="s">
        <v>5</v>
      </c>
      <c r="E2455" s="4" t="s">
        <v>7</v>
      </c>
      <c r="F2455" s="4">
        <v>7.4453781999999996E-2</v>
      </c>
      <c r="G2455" s="4">
        <v>1.6521422000000001E-2</v>
      </c>
      <c r="H2455" s="5">
        <v>7.1300000000000003E-6</v>
      </c>
      <c r="I2455" s="4">
        <f t="shared" si="76"/>
        <v>2.4087054519077427E-3</v>
      </c>
      <c r="J2455" s="4">
        <f t="shared" si="77"/>
        <v>20.303709801585239</v>
      </c>
    </row>
    <row r="2456" spans="1:10">
      <c r="A2456" t="s">
        <v>2341</v>
      </c>
      <c r="B2456" t="s">
        <v>2342</v>
      </c>
      <c r="C2456" s="4">
        <v>3266</v>
      </c>
      <c r="D2456" s="4" t="s">
        <v>7</v>
      </c>
      <c r="E2456" s="4" t="s">
        <v>8</v>
      </c>
      <c r="F2456" s="4">
        <v>-0.15850117599999999</v>
      </c>
      <c r="G2456" s="4">
        <v>3.1523074999999998E-2</v>
      </c>
      <c r="H2456" s="5">
        <v>6.2600000000000002E-7</v>
      </c>
      <c r="I2456" s="4">
        <f t="shared" si="76"/>
        <v>7.6814420784305833E-3</v>
      </c>
      <c r="J2456" s="4">
        <f t="shared" si="77"/>
        <v>25.266308630276644</v>
      </c>
    </row>
    <row r="2457" spans="1:10">
      <c r="A2457" t="s">
        <v>2341</v>
      </c>
      <c r="B2457" t="s">
        <v>2343</v>
      </c>
      <c r="C2457" s="4">
        <v>3241</v>
      </c>
      <c r="D2457" s="4" t="s">
        <v>8</v>
      </c>
      <c r="E2457" s="4" t="s">
        <v>4</v>
      </c>
      <c r="F2457" s="4">
        <v>-0.18144886700000001</v>
      </c>
      <c r="G2457" s="4">
        <v>3.9167751000000001E-2</v>
      </c>
      <c r="H2457" s="5">
        <v>2.6000000000000001E-6</v>
      </c>
      <c r="I2457" s="4">
        <f t="shared" si="76"/>
        <v>6.578182435156928E-3</v>
      </c>
      <c r="J2457" s="4">
        <f t="shared" si="77"/>
        <v>21.447820584112094</v>
      </c>
    </row>
    <row r="2458" spans="1:10">
      <c r="A2458" t="s">
        <v>2341</v>
      </c>
      <c r="B2458" t="s">
        <v>2344</v>
      </c>
      <c r="C2458" s="4">
        <v>3267</v>
      </c>
      <c r="D2458" s="4" t="s">
        <v>5</v>
      </c>
      <c r="E2458" s="4" t="s">
        <v>4</v>
      </c>
      <c r="F2458" s="4">
        <v>-0.118575703</v>
      </c>
      <c r="G2458" s="4">
        <v>2.6314575999999999E-2</v>
      </c>
      <c r="H2458" s="5">
        <v>7.6499999999999996E-6</v>
      </c>
      <c r="I2458" s="4">
        <f t="shared" si="76"/>
        <v>6.1767310179540865E-3</v>
      </c>
      <c r="J2458" s="4">
        <f t="shared" si="77"/>
        <v>20.292367267951768</v>
      </c>
    </row>
    <row r="2459" spans="1:10">
      <c r="A2459" t="s">
        <v>2341</v>
      </c>
      <c r="B2459" t="s">
        <v>2345</v>
      </c>
      <c r="C2459" s="4">
        <v>3235</v>
      </c>
      <c r="D2459" s="4" t="s">
        <v>8</v>
      </c>
      <c r="E2459" s="4" t="s">
        <v>7</v>
      </c>
      <c r="F2459" s="4">
        <v>-0.18227386100000001</v>
      </c>
      <c r="G2459" s="4">
        <v>4.0503861000000002E-2</v>
      </c>
      <c r="H2459" s="5">
        <v>7.2300000000000002E-6</v>
      </c>
      <c r="I2459" s="4">
        <f t="shared" si="76"/>
        <v>6.2211603919589938E-3</v>
      </c>
      <c r="J2459" s="4">
        <f t="shared" si="77"/>
        <v>20.238921121661491</v>
      </c>
    </row>
    <row r="2460" spans="1:10">
      <c r="A2460" t="s">
        <v>2341</v>
      </c>
      <c r="B2460" t="s">
        <v>2346</v>
      </c>
      <c r="C2460" s="4">
        <v>3266</v>
      </c>
      <c r="D2460" s="4" t="s">
        <v>8</v>
      </c>
      <c r="E2460" s="4" t="s">
        <v>7</v>
      </c>
      <c r="F2460" s="4">
        <v>0.121560633</v>
      </c>
      <c r="G2460" s="4">
        <v>2.4605823999999998E-2</v>
      </c>
      <c r="H2460" s="5">
        <v>8.2200000000000003E-7</v>
      </c>
      <c r="I2460" s="4">
        <f t="shared" si="76"/>
        <v>7.4175501440255165E-3</v>
      </c>
      <c r="J2460" s="4">
        <f t="shared" si="77"/>
        <v>24.391811152426008</v>
      </c>
    </row>
    <row r="2461" spans="1:10">
      <c r="A2461" t="s">
        <v>2341</v>
      </c>
      <c r="B2461" t="s">
        <v>2347</v>
      </c>
      <c r="C2461" s="4">
        <v>3239</v>
      </c>
      <c r="D2461" s="4" t="s">
        <v>5</v>
      </c>
      <c r="E2461" s="4" t="s">
        <v>8</v>
      </c>
      <c r="F2461" s="4">
        <v>-0.1780361</v>
      </c>
      <c r="G2461" s="4">
        <v>3.7434440999999999E-2</v>
      </c>
      <c r="H2461" s="5">
        <v>2.5399999999999998E-6</v>
      </c>
      <c r="I2461" s="4">
        <f t="shared" si="76"/>
        <v>6.9349001306988093E-3</v>
      </c>
      <c r="J2461" s="4">
        <f t="shared" si="77"/>
        <v>22.605035385924342</v>
      </c>
    </row>
    <row r="2462" spans="1:10">
      <c r="A2462" t="s">
        <v>2341</v>
      </c>
      <c r="B2462" t="s">
        <v>2348</v>
      </c>
      <c r="C2462" s="4">
        <v>3265</v>
      </c>
      <c r="D2462" s="4" t="s">
        <v>7</v>
      </c>
      <c r="E2462" s="4" t="s">
        <v>8</v>
      </c>
      <c r="F2462" s="4">
        <v>-0.152754045</v>
      </c>
      <c r="G2462" s="4">
        <v>3.5157216999999998E-2</v>
      </c>
      <c r="H2462" s="5">
        <v>8.1599999999999998E-6</v>
      </c>
      <c r="I2462" s="4">
        <f t="shared" si="76"/>
        <v>5.7486973187068201E-3</v>
      </c>
      <c r="J2462" s="4">
        <f t="shared" si="77"/>
        <v>18.866456901141447</v>
      </c>
    </row>
    <row r="2463" spans="1:10">
      <c r="A2463" t="s">
        <v>2341</v>
      </c>
      <c r="B2463" t="s">
        <v>2349</v>
      </c>
      <c r="C2463" s="4">
        <v>3254</v>
      </c>
      <c r="D2463" s="4" t="s">
        <v>5</v>
      </c>
      <c r="E2463" s="4" t="s">
        <v>4</v>
      </c>
      <c r="F2463" s="4">
        <v>-0.116917513</v>
      </c>
      <c r="G2463" s="4">
        <v>2.4751549000000001E-2</v>
      </c>
      <c r="H2463" s="5">
        <v>2.7499999999999999E-6</v>
      </c>
      <c r="I2463" s="4">
        <f t="shared" si="76"/>
        <v>6.8103433942140268E-3</v>
      </c>
      <c r="J2463" s="4">
        <f t="shared" si="77"/>
        <v>22.299101254912319</v>
      </c>
    </row>
    <row r="2464" spans="1:10">
      <c r="A2464" t="s">
        <v>2341</v>
      </c>
      <c r="B2464" t="s">
        <v>2350</v>
      </c>
      <c r="C2464" s="4">
        <v>3258</v>
      </c>
      <c r="D2464" s="4" t="s">
        <v>8</v>
      </c>
      <c r="E2464" s="4" t="s">
        <v>7</v>
      </c>
      <c r="F2464" s="4">
        <v>0.130567821</v>
      </c>
      <c r="G2464" s="4">
        <v>2.7623888999999999E-2</v>
      </c>
      <c r="H2464" s="5">
        <v>2.7700000000000002E-6</v>
      </c>
      <c r="I2464" s="4">
        <f t="shared" si="76"/>
        <v>6.8105734301697005E-3</v>
      </c>
      <c r="J2464" s="4">
        <f t="shared" si="77"/>
        <v>22.327288728011265</v>
      </c>
    </row>
    <row r="2465" spans="1:10">
      <c r="A2465" t="s">
        <v>2341</v>
      </c>
      <c r="B2465" t="s">
        <v>2351</v>
      </c>
      <c r="C2465" s="4">
        <v>3267</v>
      </c>
      <c r="D2465" s="4" t="s">
        <v>5</v>
      </c>
      <c r="E2465" s="4" t="s">
        <v>7</v>
      </c>
      <c r="F2465" s="4">
        <v>0.117030674</v>
      </c>
      <c r="G2465" s="4">
        <v>2.4976353E-2</v>
      </c>
      <c r="H2465" s="5">
        <v>2.96E-6</v>
      </c>
      <c r="I2465" s="4">
        <f t="shared" si="76"/>
        <v>6.6754935480787285E-3</v>
      </c>
      <c r="J2465" s="4">
        <f t="shared" si="77"/>
        <v>21.941959845860293</v>
      </c>
    </row>
    <row r="2466" spans="1:10">
      <c r="A2466" t="s">
        <v>2341</v>
      </c>
      <c r="B2466" t="s">
        <v>2352</v>
      </c>
      <c r="C2466" s="4">
        <v>3263</v>
      </c>
      <c r="D2466" s="4" t="s">
        <v>5</v>
      </c>
      <c r="E2466" s="4" t="s">
        <v>4</v>
      </c>
      <c r="F2466" s="4">
        <v>0.13380973400000001</v>
      </c>
      <c r="G2466" s="4">
        <v>2.9012713999999998E-2</v>
      </c>
      <c r="H2466" s="5">
        <v>7.6499999999999996E-6</v>
      </c>
      <c r="I2466" s="4">
        <f t="shared" si="76"/>
        <v>6.476787459235302E-3</v>
      </c>
      <c r="J2466" s="4">
        <f t="shared" si="77"/>
        <v>21.258490630081504</v>
      </c>
    </row>
    <row r="2467" spans="1:10">
      <c r="A2467" t="s">
        <v>2341</v>
      </c>
      <c r="B2467" t="s">
        <v>2353</v>
      </c>
      <c r="C2467" s="4">
        <v>3266</v>
      </c>
      <c r="D2467" s="4" t="s">
        <v>5</v>
      </c>
      <c r="E2467" s="4" t="s">
        <v>4</v>
      </c>
      <c r="F2467" s="4">
        <v>-0.110803155</v>
      </c>
      <c r="G2467" s="4">
        <v>2.4965483E-2</v>
      </c>
      <c r="H2467" s="5">
        <v>9.9299999999999998E-6</v>
      </c>
      <c r="I2467" s="4">
        <f t="shared" si="76"/>
        <v>5.9951030353301987E-3</v>
      </c>
      <c r="J2467" s="4">
        <f t="shared" si="77"/>
        <v>19.686036122227758</v>
      </c>
    </row>
    <row r="2468" spans="1:10">
      <c r="A2468" t="s">
        <v>2341</v>
      </c>
      <c r="B2468" t="s">
        <v>2354</v>
      </c>
      <c r="C2468" s="4">
        <v>3258</v>
      </c>
      <c r="D2468" s="4" t="s">
        <v>7</v>
      </c>
      <c r="E2468" s="4" t="s">
        <v>8</v>
      </c>
      <c r="F2468" s="4">
        <v>-0.13827029499999999</v>
      </c>
      <c r="G2468" s="4">
        <v>3.1272974000000002E-2</v>
      </c>
      <c r="H2468" s="5">
        <v>8.7299999999999994E-6</v>
      </c>
      <c r="I2468" s="4">
        <f t="shared" si="76"/>
        <v>5.9644478912353636E-3</v>
      </c>
      <c r="J2468" s="4">
        <f t="shared" si="77"/>
        <v>19.536768370772958</v>
      </c>
    </row>
    <row r="2469" spans="1:10">
      <c r="A2469" t="s">
        <v>2355</v>
      </c>
      <c r="B2469" t="s">
        <v>261</v>
      </c>
      <c r="C2469" s="4">
        <v>3630</v>
      </c>
      <c r="D2469" s="4" t="s">
        <v>7</v>
      </c>
      <c r="E2469" s="4" t="s">
        <v>8</v>
      </c>
      <c r="F2469" s="4">
        <v>0.24154595000000001</v>
      </c>
      <c r="G2469" s="4">
        <v>5.0380314000000002E-2</v>
      </c>
      <c r="H2469" s="5">
        <v>1.88E-6</v>
      </c>
      <c r="I2469" s="4">
        <f t="shared" si="76"/>
        <v>6.2925935672015852E-3</v>
      </c>
      <c r="J2469" s="4">
        <f t="shared" si="77"/>
        <v>22.974096111209015</v>
      </c>
    </row>
    <row r="2470" spans="1:10">
      <c r="A2470" t="s">
        <v>2355</v>
      </c>
      <c r="B2470" t="s">
        <v>262</v>
      </c>
      <c r="C2470" s="4">
        <v>7711</v>
      </c>
      <c r="D2470" s="4" t="s">
        <v>4</v>
      </c>
      <c r="E2470" s="4" t="s">
        <v>7</v>
      </c>
      <c r="F2470" s="4">
        <v>8.8405156999999998E-2</v>
      </c>
      <c r="G2470" s="4">
        <v>1.9499678999999999E-2</v>
      </c>
      <c r="H2470" s="5">
        <v>3.9700000000000001E-6</v>
      </c>
      <c r="I2470" s="4">
        <f t="shared" si="76"/>
        <v>2.6584804521238487E-3</v>
      </c>
      <c r="J2470" s="4">
        <f t="shared" si="77"/>
        <v>20.548854533513634</v>
      </c>
    </row>
    <row r="2471" spans="1:10">
      <c r="A2471" t="s">
        <v>2355</v>
      </c>
      <c r="B2471" t="s">
        <v>263</v>
      </c>
      <c r="C2471" s="4">
        <v>7711</v>
      </c>
      <c r="D2471" s="4" t="s">
        <v>4</v>
      </c>
      <c r="E2471" s="4" t="s">
        <v>7</v>
      </c>
      <c r="F2471" s="4">
        <v>0.12368792200000001</v>
      </c>
      <c r="G2471" s="4">
        <v>2.6425408000000001E-2</v>
      </c>
      <c r="H2471" s="5">
        <v>5.5400000000000003E-6</v>
      </c>
      <c r="I2471" s="4">
        <f t="shared" si="76"/>
        <v>2.8331418313665931E-3</v>
      </c>
      <c r="J2471" s="4">
        <f t="shared" si="77"/>
        <v>21.902743958134568</v>
      </c>
    </row>
    <row r="2472" spans="1:10">
      <c r="A2472" t="s">
        <v>2355</v>
      </c>
      <c r="B2472" t="s">
        <v>265</v>
      </c>
      <c r="C2472" s="4">
        <v>7711</v>
      </c>
      <c r="D2472" s="4" t="s">
        <v>8</v>
      </c>
      <c r="E2472" s="4" t="s">
        <v>7</v>
      </c>
      <c r="F2472" s="4">
        <v>7.4972981999999994E-2</v>
      </c>
      <c r="G2472" s="4">
        <v>1.6467174000000001E-2</v>
      </c>
      <c r="H2472" s="5">
        <v>5.6799999999999998E-6</v>
      </c>
      <c r="I2472" s="4">
        <f t="shared" si="76"/>
        <v>2.6809876665653876E-3</v>
      </c>
      <c r="J2472" s="4">
        <f t="shared" si="77"/>
        <v>20.723292813997524</v>
      </c>
    </row>
    <row r="2473" spans="1:10">
      <c r="A2473" t="s">
        <v>2355</v>
      </c>
      <c r="B2473" t="s">
        <v>264</v>
      </c>
      <c r="C2473" s="4">
        <v>7711</v>
      </c>
      <c r="D2473" s="4" t="s">
        <v>5</v>
      </c>
      <c r="E2473" s="4" t="s">
        <v>4</v>
      </c>
      <c r="F2473" s="4">
        <v>7.5828016999999998E-2</v>
      </c>
      <c r="G2473" s="4">
        <v>1.6899684000000002E-2</v>
      </c>
      <c r="H2473" s="5">
        <v>6.6699999999999997E-6</v>
      </c>
      <c r="I2473" s="4">
        <f t="shared" si="76"/>
        <v>2.6041086568752373E-3</v>
      </c>
      <c r="J2473" s="4">
        <f t="shared" si="77"/>
        <v>20.127487801075134</v>
      </c>
    </row>
    <row r="2474" spans="1:10">
      <c r="A2474" t="s">
        <v>2356</v>
      </c>
      <c r="B2474" t="s">
        <v>2357</v>
      </c>
      <c r="C2474" s="4">
        <v>3218</v>
      </c>
      <c r="D2474" s="4" t="s">
        <v>7</v>
      </c>
      <c r="E2474" s="4" t="s">
        <v>5</v>
      </c>
      <c r="F2474" s="4">
        <v>-0.19216577500000001</v>
      </c>
      <c r="G2474" s="4">
        <v>3.5881712000000003E-2</v>
      </c>
      <c r="H2474" s="5">
        <v>1.1600000000000001E-7</v>
      </c>
      <c r="I2474" s="4">
        <f t="shared" si="76"/>
        <v>8.8341760644223295E-3</v>
      </c>
      <c r="J2474" s="4">
        <f t="shared" si="77"/>
        <v>28.663932449136595</v>
      </c>
    </row>
    <row r="2475" spans="1:10">
      <c r="A2475" t="s">
        <v>2356</v>
      </c>
      <c r="B2475" t="s">
        <v>2358</v>
      </c>
      <c r="C2475" s="4">
        <v>3018</v>
      </c>
      <c r="D2475" s="4" t="s">
        <v>7</v>
      </c>
      <c r="E2475" s="4" t="s">
        <v>8</v>
      </c>
      <c r="F2475" s="4">
        <v>0.24886091799999999</v>
      </c>
      <c r="G2475" s="4">
        <v>5.2592896E-2</v>
      </c>
      <c r="H2475" s="5">
        <v>1.9800000000000001E-6</v>
      </c>
      <c r="I2475" s="4">
        <f t="shared" si="76"/>
        <v>7.3642732247701974E-3</v>
      </c>
      <c r="J2475" s="4">
        <f t="shared" si="77"/>
        <v>22.375426802400639</v>
      </c>
    </row>
    <row r="2476" spans="1:10">
      <c r="A2476" t="s">
        <v>2356</v>
      </c>
      <c r="B2476" t="s">
        <v>2359</v>
      </c>
      <c r="C2476" s="4">
        <v>3235</v>
      </c>
      <c r="D2476" s="4" t="s">
        <v>7</v>
      </c>
      <c r="E2476" s="4" t="s">
        <v>8</v>
      </c>
      <c r="F2476" s="4">
        <v>0.148237754</v>
      </c>
      <c r="G2476" s="4">
        <v>3.2645544999999998E-2</v>
      </c>
      <c r="H2476" s="5">
        <v>4.4900000000000002E-6</v>
      </c>
      <c r="I2476" s="4">
        <f t="shared" si="76"/>
        <v>6.3333897875446025E-3</v>
      </c>
      <c r="J2476" s="4">
        <f t="shared" si="77"/>
        <v>20.606357275861136</v>
      </c>
    </row>
    <row r="2477" spans="1:10">
      <c r="A2477" t="s">
        <v>2356</v>
      </c>
      <c r="B2477" t="s">
        <v>2360</v>
      </c>
      <c r="C2477" s="4">
        <v>3207</v>
      </c>
      <c r="D2477" s="4" t="s">
        <v>8</v>
      </c>
      <c r="E2477" s="4" t="s">
        <v>7</v>
      </c>
      <c r="F2477" s="4">
        <v>0.14112504100000001</v>
      </c>
      <c r="G2477" s="4">
        <v>3.1930897999999999E-2</v>
      </c>
      <c r="H2477" s="5">
        <v>9.8700000000000004E-6</v>
      </c>
      <c r="I2477" s="4">
        <f t="shared" si="76"/>
        <v>6.0541012981734418E-3</v>
      </c>
      <c r="J2477" s="4">
        <f t="shared" si="77"/>
        <v>19.521580285192861</v>
      </c>
    </row>
    <row r="2478" spans="1:10">
      <c r="A2478" t="s">
        <v>2356</v>
      </c>
      <c r="B2478" t="s">
        <v>2361</v>
      </c>
      <c r="C2478" s="4">
        <v>3239</v>
      </c>
      <c r="D2478" s="4" t="s">
        <v>5</v>
      </c>
      <c r="E2478" s="4" t="s">
        <v>4</v>
      </c>
      <c r="F2478" s="4">
        <v>0.114710488</v>
      </c>
      <c r="G2478" s="4">
        <v>2.500254E-2</v>
      </c>
      <c r="H2478" s="5">
        <v>5.57E-6</v>
      </c>
      <c r="I2478" s="4">
        <f t="shared" si="76"/>
        <v>6.4567478007859962E-3</v>
      </c>
      <c r="J2478" s="4">
        <f t="shared" si="77"/>
        <v>21.036318836528658</v>
      </c>
    </row>
    <row r="2479" spans="1:10">
      <c r="A2479" t="s">
        <v>2356</v>
      </c>
      <c r="B2479" t="s">
        <v>2362</v>
      </c>
      <c r="C2479" s="4">
        <v>3077</v>
      </c>
      <c r="D2479" s="4" t="s">
        <v>7</v>
      </c>
      <c r="E2479" s="4" t="s">
        <v>8</v>
      </c>
      <c r="F2479" s="4">
        <v>-0.16441301799999999</v>
      </c>
      <c r="G2479" s="4">
        <v>3.5376325E-2</v>
      </c>
      <c r="H2479" s="5">
        <v>3.0699999999999998E-6</v>
      </c>
      <c r="I2479" s="4">
        <f t="shared" si="76"/>
        <v>6.9707820365235056E-3</v>
      </c>
      <c r="J2479" s="4">
        <f t="shared" si="77"/>
        <v>21.585623438421489</v>
      </c>
    </row>
    <row r="2480" spans="1:10">
      <c r="A2480" t="s">
        <v>2356</v>
      </c>
      <c r="B2480" t="s">
        <v>2363</v>
      </c>
      <c r="C2480" s="4">
        <v>3076</v>
      </c>
      <c r="D2480" s="4" t="s">
        <v>7</v>
      </c>
      <c r="E2480" s="4" t="s">
        <v>8</v>
      </c>
      <c r="F2480" s="4">
        <v>0.20576450299999999</v>
      </c>
      <c r="G2480" s="4">
        <v>4.5331087999999999E-2</v>
      </c>
      <c r="H2480" s="5">
        <v>8.8599999999999999E-6</v>
      </c>
      <c r="I2480" s="4">
        <f t="shared" si="76"/>
        <v>6.6536963059607131E-3</v>
      </c>
      <c r="J2480" s="4">
        <f t="shared" si="77"/>
        <v>20.590465146405887</v>
      </c>
    </row>
    <row r="2481" spans="1:10">
      <c r="A2481" t="s">
        <v>2356</v>
      </c>
      <c r="B2481" t="s">
        <v>2364</v>
      </c>
      <c r="C2481" s="4">
        <v>3239</v>
      </c>
      <c r="D2481" s="4" t="s">
        <v>5</v>
      </c>
      <c r="E2481" s="4" t="s">
        <v>4</v>
      </c>
      <c r="F2481" s="4">
        <v>-0.116318665</v>
      </c>
      <c r="G2481" s="4">
        <v>2.4852732999999998E-2</v>
      </c>
      <c r="H2481" s="5">
        <v>3.5099999999999999E-6</v>
      </c>
      <c r="I2481" s="4">
        <f t="shared" si="76"/>
        <v>6.7175717625481621E-3</v>
      </c>
      <c r="J2481" s="4">
        <f t="shared" si="77"/>
        <v>21.891839800240724</v>
      </c>
    </row>
    <row r="2482" spans="1:10">
      <c r="A2482" t="s">
        <v>2356</v>
      </c>
      <c r="B2482" t="s">
        <v>2365</v>
      </c>
      <c r="C2482" s="4">
        <v>3239</v>
      </c>
      <c r="D2482" s="4" t="s">
        <v>8</v>
      </c>
      <c r="E2482" s="4" t="s">
        <v>7</v>
      </c>
      <c r="F2482" s="4">
        <v>-0.144550179</v>
      </c>
      <c r="G2482" s="4">
        <v>3.1691156999999998E-2</v>
      </c>
      <c r="H2482" s="5">
        <v>5.7300000000000002E-6</v>
      </c>
      <c r="I2482" s="4">
        <f t="shared" si="76"/>
        <v>6.3821866107644613E-3</v>
      </c>
      <c r="J2482" s="4">
        <f t="shared" si="77"/>
        <v>20.79183543275672</v>
      </c>
    </row>
    <row r="2483" spans="1:10">
      <c r="A2483" t="s">
        <v>2356</v>
      </c>
      <c r="B2483" t="s">
        <v>2366</v>
      </c>
      <c r="C2483" s="4">
        <v>3239</v>
      </c>
      <c r="D2483" s="4" t="s">
        <v>7</v>
      </c>
      <c r="E2483" s="4" t="s">
        <v>8</v>
      </c>
      <c r="F2483" s="4">
        <v>-0.14324518899999999</v>
      </c>
      <c r="G2483" s="4">
        <v>3.2027153000000003E-2</v>
      </c>
      <c r="H2483" s="5">
        <v>5.0599999999999998E-6</v>
      </c>
      <c r="I2483" s="4">
        <f t="shared" si="76"/>
        <v>6.1381639845703587E-3</v>
      </c>
      <c r="J2483" s="4">
        <f t="shared" si="77"/>
        <v>19.991950689759438</v>
      </c>
    </row>
    <row r="2484" spans="1:10">
      <c r="A2484" t="s">
        <v>2356</v>
      </c>
      <c r="B2484" t="s">
        <v>2367</v>
      </c>
      <c r="C2484" s="4">
        <v>3235</v>
      </c>
      <c r="D2484" s="4" t="s">
        <v>8</v>
      </c>
      <c r="E2484" s="4" t="s">
        <v>4</v>
      </c>
      <c r="F2484" s="4">
        <v>0.17433886100000001</v>
      </c>
      <c r="G2484" s="4">
        <v>4.0051506000000001E-2</v>
      </c>
      <c r="H2484" s="5">
        <v>7.6000000000000001E-6</v>
      </c>
      <c r="I2484" s="4">
        <f t="shared" si="76"/>
        <v>5.8229112684682408E-3</v>
      </c>
      <c r="J2484" s="4">
        <f t="shared" si="77"/>
        <v>18.935733225332317</v>
      </c>
    </row>
    <row r="2485" spans="1:10">
      <c r="A2485" t="s">
        <v>2368</v>
      </c>
      <c r="B2485" t="s">
        <v>61</v>
      </c>
      <c r="C2485" s="4">
        <v>11349</v>
      </c>
      <c r="D2485" s="4" t="s">
        <v>8</v>
      </c>
      <c r="E2485" s="4" t="s">
        <v>7</v>
      </c>
      <c r="F2485" s="4">
        <v>-0.121513597</v>
      </c>
      <c r="G2485" s="4">
        <v>2.3675903000000002E-2</v>
      </c>
      <c r="H2485" s="5">
        <v>3.9000000000000002E-7</v>
      </c>
      <c r="I2485" s="4">
        <f t="shared" si="76"/>
        <v>2.3156462504797283E-3</v>
      </c>
      <c r="J2485" s="4">
        <f t="shared" si="77"/>
        <v>26.336624309526123</v>
      </c>
    </row>
    <row r="2486" spans="1:10">
      <c r="A2486" t="s">
        <v>2368</v>
      </c>
      <c r="B2486" t="s">
        <v>62</v>
      </c>
      <c r="C2486" s="4">
        <v>18334</v>
      </c>
      <c r="D2486" s="4" t="s">
        <v>8</v>
      </c>
      <c r="E2486" s="4" t="s">
        <v>7</v>
      </c>
      <c r="F2486" s="4">
        <v>-6.4577052999999995E-2</v>
      </c>
      <c r="G2486" s="4">
        <v>1.3295739000000001E-2</v>
      </c>
      <c r="H2486" s="5">
        <v>8.3699999999999999E-7</v>
      </c>
      <c r="I2486" s="4">
        <f t="shared" si="76"/>
        <v>1.2850375279902526E-3</v>
      </c>
      <c r="J2486" s="4">
        <f t="shared" si="77"/>
        <v>23.58761893864941</v>
      </c>
    </row>
    <row r="2487" spans="1:10">
      <c r="A2487" t="s">
        <v>2368</v>
      </c>
      <c r="B2487" t="s">
        <v>63</v>
      </c>
      <c r="C2487" s="4">
        <v>3350</v>
      </c>
      <c r="D2487" s="4" t="s">
        <v>8</v>
      </c>
      <c r="E2487" s="4" t="s">
        <v>7</v>
      </c>
      <c r="F2487" s="4">
        <v>-0.20701789200000001</v>
      </c>
      <c r="G2487" s="4">
        <v>4.4263342999999997E-2</v>
      </c>
      <c r="H2487" s="5">
        <v>1.22E-6</v>
      </c>
      <c r="I2487" s="4">
        <f t="shared" si="76"/>
        <v>6.4871809183797251E-3</v>
      </c>
      <c r="J2487" s="4">
        <f t="shared" si="77"/>
        <v>21.860897310627479</v>
      </c>
    </row>
    <row r="2488" spans="1:10">
      <c r="A2488" t="s">
        <v>2368</v>
      </c>
      <c r="B2488" t="s">
        <v>64</v>
      </c>
      <c r="C2488" s="4">
        <v>16393</v>
      </c>
      <c r="D2488" s="4" t="s">
        <v>5</v>
      </c>
      <c r="E2488" s="4" t="s">
        <v>4</v>
      </c>
      <c r="F2488" s="4">
        <v>0.102647804</v>
      </c>
      <c r="G2488" s="4">
        <v>2.1384281000000002E-2</v>
      </c>
      <c r="H2488" s="5">
        <v>9.2399999999999996E-7</v>
      </c>
      <c r="I2488" s="4">
        <f t="shared" si="76"/>
        <v>1.4035942481890891E-3</v>
      </c>
      <c r="J2488" s="4">
        <f t="shared" si="77"/>
        <v>23.038650239028904</v>
      </c>
    </row>
    <row r="2489" spans="1:10">
      <c r="A2489" t="s">
        <v>2368</v>
      </c>
      <c r="B2489" t="s">
        <v>65</v>
      </c>
      <c r="C2489" s="4">
        <v>17853</v>
      </c>
      <c r="D2489" s="4" t="s">
        <v>5</v>
      </c>
      <c r="E2489" s="4" t="s">
        <v>4</v>
      </c>
      <c r="F2489" s="4">
        <v>-5.0839276000000003E-2</v>
      </c>
      <c r="G2489" s="4">
        <v>1.0680731000000001E-2</v>
      </c>
      <c r="H2489" s="5">
        <v>1.9199999999999998E-6</v>
      </c>
      <c r="I2489" s="4">
        <f t="shared" si="76"/>
        <v>1.2674614356387223E-3</v>
      </c>
      <c r="J2489" s="4">
        <f t="shared" si="77"/>
        <v>22.654167371086189</v>
      </c>
    </row>
    <row r="2490" spans="1:10">
      <c r="A2490" t="s">
        <v>2368</v>
      </c>
      <c r="B2490" t="s">
        <v>66</v>
      </c>
      <c r="C2490" s="4">
        <v>18333</v>
      </c>
      <c r="D2490" s="4" t="s">
        <v>8</v>
      </c>
      <c r="E2490" s="4" t="s">
        <v>4</v>
      </c>
      <c r="F2490" s="4">
        <v>-5.6711256000000002E-2</v>
      </c>
      <c r="G2490" s="4">
        <v>1.183859E-2</v>
      </c>
      <c r="H2490" s="5">
        <v>1.55E-6</v>
      </c>
      <c r="I2490" s="4">
        <f t="shared" si="76"/>
        <v>1.2501489502657801E-3</v>
      </c>
      <c r="J2490" s="4">
        <f t="shared" si="77"/>
        <v>22.945165281612496</v>
      </c>
    </row>
    <row r="2491" spans="1:10">
      <c r="A2491" t="s">
        <v>2368</v>
      </c>
      <c r="B2491" t="s">
        <v>67</v>
      </c>
      <c r="C2491" s="4">
        <v>18334</v>
      </c>
      <c r="D2491" s="4" t="s">
        <v>4</v>
      </c>
      <c r="E2491" s="4" t="s">
        <v>5</v>
      </c>
      <c r="F2491" s="4">
        <v>-5.4853206000000002E-2</v>
      </c>
      <c r="G2491" s="4">
        <v>1.2152954000000001E-2</v>
      </c>
      <c r="H2491" s="5">
        <v>4.7299999999999996E-6</v>
      </c>
      <c r="I2491" s="4">
        <f t="shared" si="76"/>
        <v>1.1099432809603784E-3</v>
      </c>
      <c r="J2491" s="4">
        <f t="shared" si="77"/>
        <v>20.37008987095048</v>
      </c>
    </row>
    <row r="2492" spans="1:10">
      <c r="A2492" t="s">
        <v>2368</v>
      </c>
      <c r="B2492" t="s">
        <v>68</v>
      </c>
      <c r="C2492" s="4">
        <v>17513</v>
      </c>
      <c r="D2492" s="4" t="s">
        <v>7</v>
      </c>
      <c r="E2492" s="4" t="s">
        <v>5</v>
      </c>
      <c r="F2492" s="4">
        <v>6.8967579000000001E-2</v>
      </c>
      <c r="G2492" s="4">
        <v>1.4876501E-2</v>
      </c>
      <c r="H2492" s="5">
        <v>3.7500000000000001E-6</v>
      </c>
      <c r="I2492" s="4">
        <f t="shared" si="76"/>
        <v>1.2257309945905021E-3</v>
      </c>
      <c r="J2492" s="4">
        <f t="shared" si="77"/>
        <v>21.490116548204782</v>
      </c>
    </row>
    <row r="2493" spans="1:10">
      <c r="A2493" t="s">
        <v>2368</v>
      </c>
      <c r="B2493" t="s">
        <v>69</v>
      </c>
      <c r="C2493" s="4">
        <v>18334</v>
      </c>
      <c r="D2493" s="4" t="s">
        <v>5</v>
      </c>
      <c r="E2493" s="4" t="s">
        <v>8</v>
      </c>
      <c r="F2493" s="4">
        <v>-5.5205683999999998E-2</v>
      </c>
      <c r="G2493" s="4">
        <v>1.2027767E-2</v>
      </c>
      <c r="H2493" s="5">
        <v>8.3599999999999996E-6</v>
      </c>
      <c r="I2493" s="4">
        <f t="shared" si="76"/>
        <v>1.1477349568295488E-3</v>
      </c>
      <c r="J2493" s="4">
        <f t="shared" si="77"/>
        <v>21.064453638386578</v>
      </c>
    </row>
    <row r="2494" spans="1:10">
      <c r="A2494" t="s">
        <v>2368</v>
      </c>
      <c r="B2494" t="s">
        <v>70</v>
      </c>
      <c r="C2494" s="4">
        <v>3819</v>
      </c>
      <c r="D2494" s="4" t="s">
        <v>5</v>
      </c>
      <c r="E2494" s="4" t="s">
        <v>4</v>
      </c>
      <c r="F2494" s="4">
        <v>-0.22240975399999999</v>
      </c>
      <c r="G2494" s="4">
        <v>4.9345816000000001E-2</v>
      </c>
      <c r="H2494" s="5">
        <v>7.6599999999999995E-6</v>
      </c>
      <c r="I2494" s="4">
        <f t="shared" si="76"/>
        <v>5.2911892575993325E-3</v>
      </c>
      <c r="J2494" s="4">
        <f t="shared" si="77"/>
        <v>20.303901180067985</v>
      </c>
    </row>
    <row r="2495" spans="1:10">
      <c r="A2495" t="s">
        <v>2368</v>
      </c>
      <c r="B2495" t="s">
        <v>71</v>
      </c>
      <c r="C2495" s="4">
        <v>18220</v>
      </c>
      <c r="D2495" s="4" t="s">
        <v>7</v>
      </c>
      <c r="E2495" s="4" t="s">
        <v>8</v>
      </c>
      <c r="F2495" s="4">
        <v>4.7359581999999997E-2</v>
      </c>
      <c r="G2495" s="4">
        <v>1.0540996E-2</v>
      </c>
      <c r="H2495" s="5">
        <v>7.08E-6</v>
      </c>
      <c r="I2495" s="4">
        <f t="shared" si="76"/>
        <v>1.1066827972553838E-3</v>
      </c>
      <c r="J2495" s="4">
        <f t="shared" si="77"/>
        <v>20.183884357999371</v>
      </c>
    </row>
    <row r="2496" spans="1:10">
      <c r="A2496" t="s">
        <v>2368</v>
      </c>
      <c r="B2496" t="s">
        <v>72</v>
      </c>
      <c r="C2496" s="4">
        <v>18320</v>
      </c>
      <c r="D2496" s="4" t="s">
        <v>7</v>
      </c>
      <c r="E2496" s="4" t="s">
        <v>4</v>
      </c>
      <c r="F2496" s="4">
        <v>6.5572806999999997E-2</v>
      </c>
      <c r="G2496" s="4">
        <v>1.4989058E-2</v>
      </c>
      <c r="H2496" s="5">
        <v>9.0899999999999994E-6</v>
      </c>
      <c r="I2496" s="4">
        <f t="shared" si="76"/>
        <v>1.0435660670245583E-3</v>
      </c>
      <c r="J2496" s="4">
        <f t="shared" si="77"/>
        <v>19.136012909486343</v>
      </c>
    </row>
    <row r="2497" spans="1:10">
      <c r="A2497" t="s">
        <v>2368</v>
      </c>
      <c r="B2497" t="s">
        <v>73</v>
      </c>
      <c r="C2497" s="4">
        <v>11372</v>
      </c>
      <c r="D2497" s="4" t="s">
        <v>7</v>
      </c>
      <c r="E2497" s="4" t="s">
        <v>8</v>
      </c>
      <c r="F2497" s="4">
        <v>-0.107377003</v>
      </c>
      <c r="G2497" s="4">
        <v>2.4566124000000002E-2</v>
      </c>
      <c r="H2497" s="5">
        <v>8.7600000000000008E-6</v>
      </c>
      <c r="I2497" s="4">
        <f t="shared" si="76"/>
        <v>1.6771944563137226E-3</v>
      </c>
      <c r="J2497" s="4">
        <f t="shared" si="77"/>
        <v>19.101738297866163</v>
      </c>
    </row>
    <row r="2498" spans="1:10">
      <c r="A2498" t="s">
        <v>2368</v>
      </c>
      <c r="B2498" t="s">
        <v>74</v>
      </c>
      <c r="C2498" s="4">
        <v>18334</v>
      </c>
      <c r="D2498" s="4" t="s">
        <v>5</v>
      </c>
      <c r="E2498" s="4" t="s">
        <v>8</v>
      </c>
      <c r="F2498" s="4">
        <v>6.4682288000000004E-2</v>
      </c>
      <c r="G2498" s="4">
        <v>1.496282E-2</v>
      </c>
      <c r="H2498" s="5">
        <v>9.9899999999999992E-6</v>
      </c>
      <c r="I2498" s="4">
        <f t="shared" si="76"/>
        <v>1.0182259998496087E-3</v>
      </c>
      <c r="J2498" s="4">
        <f t="shared" si="77"/>
        <v>18.68514472941747</v>
      </c>
    </row>
    <row r="2499" spans="1:10">
      <c r="A2499" t="s">
        <v>2368</v>
      </c>
      <c r="B2499" t="s">
        <v>75</v>
      </c>
      <c r="C2499" s="4">
        <v>18324</v>
      </c>
      <c r="D2499" s="4" t="s">
        <v>8</v>
      </c>
      <c r="E2499" s="4" t="s">
        <v>7</v>
      </c>
      <c r="F2499" s="4">
        <v>-4.6672941000000003E-2</v>
      </c>
      <c r="G2499" s="4">
        <v>1.0531247000000001E-2</v>
      </c>
      <c r="H2499" s="5">
        <v>8.4700000000000002E-6</v>
      </c>
      <c r="I2499" s="4">
        <f t="shared" ref="I2499:I2562" si="78">F2499*F2499/(F2499*F2499+G2499*G2499*C2499)</f>
        <v>1.070742862810785E-3</v>
      </c>
      <c r="J2499" s="4">
        <f t="shared" ref="J2499:J2562" si="79">I2499/(1-I2499)*(C2499-2)</f>
        <v>19.639179243425563</v>
      </c>
    </row>
    <row r="2500" spans="1:10">
      <c r="A2500" t="s">
        <v>2368</v>
      </c>
      <c r="B2500" t="s">
        <v>76</v>
      </c>
      <c r="C2500" s="4">
        <v>9668</v>
      </c>
      <c r="D2500" s="4" t="s">
        <v>4</v>
      </c>
      <c r="E2500" s="4" t="s">
        <v>5</v>
      </c>
      <c r="F2500" s="4">
        <v>0.140054866</v>
      </c>
      <c r="G2500" s="4">
        <v>3.1112824000000001E-2</v>
      </c>
      <c r="H2500" s="5">
        <v>7.0600000000000002E-6</v>
      </c>
      <c r="I2500" s="4">
        <f t="shared" si="78"/>
        <v>2.0915660873089548E-3</v>
      </c>
      <c r="J2500" s="4">
        <f t="shared" si="79"/>
        <v>20.259451782223529</v>
      </c>
    </row>
    <row r="2501" spans="1:10">
      <c r="A2501" t="s">
        <v>2369</v>
      </c>
      <c r="B2501" t="s">
        <v>3</v>
      </c>
      <c r="C2501" s="4">
        <v>14915</v>
      </c>
      <c r="D2501" s="4" t="s">
        <v>4</v>
      </c>
      <c r="E2501" s="4" t="s">
        <v>5</v>
      </c>
      <c r="F2501" s="4">
        <v>0.117069879</v>
      </c>
      <c r="G2501" s="4">
        <v>1.267034E-2</v>
      </c>
      <c r="H2501" s="5">
        <v>5.9399999999999998E-20</v>
      </c>
      <c r="I2501" s="4">
        <f t="shared" si="78"/>
        <v>5.6913039591930531E-3</v>
      </c>
      <c r="J2501" s="4">
        <f t="shared" si="79"/>
        <v>85.360226940992888</v>
      </c>
    </row>
    <row r="2502" spans="1:10">
      <c r="A2502" t="s">
        <v>2369</v>
      </c>
      <c r="B2502" t="s">
        <v>10</v>
      </c>
      <c r="C2502" s="4">
        <v>14915</v>
      </c>
      <c r="D2502" s="4" t="s">
        <v>5</v>
      </c>
      <c r="E2502" s="4" t="s">
        <v>4</v>
      </c>
      <c r="F2502" s="4">
        <v>0.11067568899999999</v>
      </c>
      <c r="G2502" s="4">
        <v>2.0099551E-2</v>
      </c>
      <c r="H2502" s="5">
        <v>1.74E-8</v>
      </c>
      <c r="I2502" s="4">
        <f t="shared" si="78"/>
        <v>2.0287406594505651E-3</v>
      </c>
      <c r="J2502" s="4">
        <f t="shared" si="79"/>
        <v>30.31611298543633</v>
      </c>
    </row>
    <row r="2503" spans="1:10">
      <c r="A2503" t="s">
        <v>2369</v>
      </c>
      <c r="B2503" t="s">
        <v>16</v>
      </c>
      <c r="C2503" s="4">
        <v>14915</v>
      </c>
      <c r="D2503" s="4" t="s">
        <v>4</v>
      </c>
      <c r="E2503" s="4" t="s">
        <v>5</v>
      </c>
      <c r="F2503" s="4">
        <v>6.8812455999999994E-2</v>
      </c>
      <c r="G2503" s="4">
        <v>1.3169905000000001E-2</v>
      </c>
      <c r="H2503" s="5">
        <v>1.6999999999999999E-7</v>
      </c>
      <c r="I2503" s="4">
        <f t="shared" si="78"/>
        <v>1.8270539429579347E-3</v>
      </c>
      <c r="J2503" s="4">
        <f t="shared" si="79"/>
        <v>27.296728045937861</v>
      </c>
    </row>
    <row r="2504" spans="1:10">
      <c r="A2504" t="s">
        <v>2369</v>
      </c>
      <c r="B2504" t="s">
        <v>308</v>
      </c>
      <c r="C2504" s="4">
        <v>13923</v>
      </c>
      <c r="D2504" s="4" t="s">
        <v>7</v>
      </c>
      <c r="E2504" s="4" t="s">
        <v>5</v>
      </c>
      <c r="F2504" s="4">
        <v>-8.9298109000000001E-2</v>
      </c>
      <c r="G2504" s="4">
        <v>1.8317684000000001E-2</v>
      </c>
      <c r="H2504" s="5">
        <v>1.04E-6</v>
      </c>
      <c r="I2504" s="4">
        <f t="shared" si="78"/>
        <v>1.704001239790543E-3</v>
      </c>
      <c r="J2504" s="4">
        <f t="shared" si="79"/>
        <v>23.761891551788164</v>
      </c>
    </row>
    <row r="2505" spans="1:10">
      <c r="A2505" t="s">
        <v>2369</v>
      </c>
      <c r="B2505" t="s">
        <v>309</v>
      </c>
      <c r="C2505" s="4">
        <v>14795</v>
      </c>
      <c r="D2505" s="4" t="s">
        <v>5</v>
      </c>
      <c r="E2505" s="4" t="s">
        <v>4</v>
      </c>
      <c r="F2505" s="4">
        <v>5.6987252000000002E-2</v>
      </c>
      <c r="G2505" s="4">
        <v>1.1690730999999999E-2</v>
      </c>
      <c r="H2505" s="5">
        <v>1.15E-6</v>
      </c>
      <c r="I2505" s="4">
        <f t="shared" si="78"/>
        <v>1.603467602645469E-3</v>
      </c>
      <c r="J2505" s="4">
        <f t="shared" si="79"/>
        <v>23.758191736681635</v>
      </c>
    </row>
    <row r="2506" spans="1:10">
      <c r="A2506" t="s">
        <v>2369</v>
      </c>
      <c r="B2506" t="s">
        <v>13</v>
      </c>
      <c r="C2506" s="4">
        <v>14914</v>
      </c>
      <c r="D2506" s="4" t="s">
        <v>5</v>
      </c>
      <c r="E2506" s="4" t="s">
        <v>7</v>
      </c>
      <c r="F2506" s="4">
        <v>-6.1303123000000001E-2</v>
      </c>
      <c r="G2506" s="4">
        <v>1.2884445E-2</v>
      </c>
      <c r="H2506" s="5">
        <v>2.2800000000000002E-6</v>
      </c>
      <c r="I2506" s="4">
        <f t="shared" si="78"/>
        <v>1.5155871626799048E-3</v>
      </c>
      <c r="J2506" s="4">
        <f t="shared" si="79"/>
        <v>22.634740692306586</v>
      </c>
    </row>
    <row r="2507" spans="1:10">
      <c r="A2507" t="s">
        <v>2369</v>
      </c>
      <c r="B2507" t="s">
        <v>310</v>
      </c>
      <c r="C2507" s="4">
        <v>14795</v>
      </c>
      <c r="D2507" s="4" t="s">
        <v>8</v>
      </c>
      <c r="E2507" s="4" t="s">
        <v>4</v>
      </c>
      <c r="F2507" s="4">
        <v>5.7776313000000003E-2</v>
      </c>
      <c r="G2507" s="4">
        <v>1.1738841E-2</v>
      </c>
      <c r="H2507" s="5">
        <v>8.8800000000000001E-7</v>
      </c>
      <c r="I2507" s="4">
        <f t="shared" si="78"/>
        <v>1.6346460866271939E-3</v>
      </c>
      <c r="J2507" s="4">
        <f t="shared" si="79"/>
        <v>24.220912178783671</v>
      </c>
    </row>
    <row r="2508" spans="1:10">
      <c r="A2508" t="s">
        <v>2369</v>
      </c>
      <c r="B2508" t="s">
        <v>311</v>
      </c>
      <c r="C2508" s="4">
        <v>14795</v>
      </c>
      <c r="D2508" s="4" t="s">
        <v>8</v>
      </c>
      <c r="E2508" s="4" t="s">
        <v>7</v>
      </c>
      <c r="F2508" s="4">
        <v>5.8404469000000001E-2</v>
      </c>
      <c r="G2508" s="4">
        <v>1.2208136E-2</v>
      </c>
      <c r="H2508" s="5">
        <v>1.57E-6</v>
      </c>
      <c r="I2508" s="4">
        <f t="shared" si="78"/>
        <v>1.5445684392111061E-3</v>
      </c>
      <c r="J2508" s="4">
        <f t="shared" si="79"/>
        <v>22.884147052545519</v>
      </c>
    </row>
    <row r="2509" spans="1:10">
      <c r="A2509" t="s">
        <v>2369</v>
      </c>
      <c r="B2509" t="s">
        <v>312</v>
      </c>
      <c r="C2509" s="4">
        <v>14915</v>
      </c>
      <c r="D2509" s="4" t="s">
        <v>5</v>
      </c>
      <c r="E2509" s="4" t="s">
        <v>7</v>
      </c>
      <c r="F2509" s="4">
        <v>7.2858928000000003E-2</v>
      </c>
      <c r="G2509" s="4">
        <v>1.6482072E-2</v>
      </c>
      <c r="H2509" s="5">
        <v>6.0000000000000002E-6</v>
      </c>
      <c r="I2509" s="4">
        <f t="shared" si="78"/>
        <v>1.3084287158684803E-3</v>
      </c>
      <c r="J2509" s="4">
        <f t="shared" si="79"/>
        <v>19.538161731611567</v>
      </c>
    </row>
    <row r="2510" spans="1:10">
      <c r="A2510" t="s">
        <v>2369</v>
      </c>
      <c r="B2510" t="s">
        <v>313</v>
      </c>
      <c r="C2510" s="4">
        <v>14008</v>
      </c>
      <c r="D2510" s="4" t="s">
        <v>5</v>
      </c>
      <c r="E2510" s="4" t="s">
        <v>4</v>
      </c>
      <c r="F2510" s="4">
        <v>8.1009916000000001E-2</v>
      </c>
      <c r="G2510" s="4">
        <v>1.9073028999999998E-2</v>
      </c>
      <c r="H2510" s="5">
        <v>8.5299999999999996E-6</v>
      </c>
      <c r="I2510" s="4">
        <f t="shared" si="78"/>
        <v>1.2861805913855365E-3</v>
      </c>
      <c r="J2510" s="4">
        <f t="shared" si="79"/>
        <v>18.037444774332759</v>
      </c>
    </row>
    <row r="2511" spans="1:10">
      <c r="A2511" t="s">
        <v>2369</v>
      </c>
      <c r="B2511" t="s">
        <v>20</v>
      </c>
      <c r="C2511" s="4">
        <v>14912</v>
      </c>
      <c r="D2511" s="4" t="s">
        <v>5</v>
      </c>
      <c r="E2511" s="4" t="s">
        <v>4</v>
      </c>
      <c r="F2511" s="4">
        <v>-5.8614645999999999E-2</v>
      </c>
      <c r="G2511" s="4">
        <v>1.2995163000000001E-2</v>
      </c>
      <c r="H2511" s="5">
        <v>5.9200000000000001E-6</v>
      </c>
      <c r="I2511" s="4">
        <f t="shared" si="78"/>
        <v>1.3624507959938811E-3</v>
      </c>
      <c r="J2511" s="4">
        <f t="shared" si="79"/>
        <v>20.341856146367377</v>
      </c>
    </row>
    <row r="2512" spans="1:10">
      <c r="A2512" t="s">
        <v>2369</v>
      </c>
      <c r="B2512" t="s">
        <v>314</v>
      </c>
      <c r="C2512" s="4">
        <v>14688</v>
      </c>
      <c r="D2512" s="4" t="s">
        <v>7</v>
      </c>
      <c r="E2512" s="4" t="s">
        <v>4</v>
      </c>
      <c r="F2512" s="4">
        <v>-6.3251840000000004E-2</v>
      </c>
      <c r="G2512" s="4">
        <v>1.3816950999999999E-2</v>
      </c>
      <c r="H2512" s="5">
        <v>5.3700000000000003E-6</v>
      </c>
      <c r="I2512" s="4">
        <f t="shared" si="78"/>
        <v>1.4247544577163749E-3</v>
      </c>
      <c r="J2512" s="4">
        <f t="shared" si="79"/>
        <v>20.953797983105197</v>
      </c>
    </row>
    <row r="2513" spans="1:10">
      <c r="A2513" t="s">
        <v>2369</v>
      </c>
      <c r="B2513" t="s">
        <v>25</v>
      </c>
      <c r="C2513" s="4">
        <v>14914</v>
      </c>
      <c r="D2513" s="4" t="s">
        <v>4</v>
      </c>
      <c r="E2513" s="4" t="s">
        <v>5</v>
      </c>
      <c r="F2513" s="4">
        <v>5.5396510000000003E-2</v>
      </c>
      <c r="G2513" s="4">
        <v>1.2066937E-2</v>
      </c>
      <c r="H2513" s="5">
        <v>3.8199999999999998E-6</v>
      </c>
      <c r="I2513" s="4">
        <f t="shared" si="78"/>
        <v>1.4111179191307974E-3</v>
      </c>
      <c r="J2513" s="4">
        <f t="shared" si="79"/>
        <v>21.072325946819777</v>
      </c>
    </row>
    <row r="2514" spans="1:10">
      <c r="A2514" t="s">
        <v>2369</v>
      </c>
      <c r="B2514" t="s">
        <v>315</v>
      </c>
      <c r="C2514" s="4">
        <v>14915</v>
      </c>
      <c r="D2514" s="4" t="s">
        <v>8</v>
      </c>
      <c r="E2514" s="4" t="s">
        <v>4</v>
      </c>
      <c r="F2514" s="4">
        <v>5.6200033000000003E-2</v>
      </c>
      <c r="G2514" s="4">
        <v>1.2639516999999999E-2</v>
      </c>
      <c r="H2514" s="5">
        <v>7.2400000000000001E-6</v>
      </c>
      <c r="I2514" s="4">
        <f t="shared" si="78"/>
        <v>1.3237733644241151E-3</v>
      </c>
      <c r="J2514" s="4">
        <f t="shared" si="79"/>
        <v>19.76760000602339</v>
      </c>
    </row>
    <row r="2515" spans="1:10">
      <c r="A2515" t="s">
        <v>2369</v>
      </c>
      <c r="B2515" t="s">
        <v>316</v>
      </c>
      <c r="C2515" s="4">
        <v>14915</v>
      </c>
      <c r="D2515" s="4" t="s">
        <v>8</v>
      </c>
      <c r="E2515" s="4" t="s">
        <v>7</v>
      </c>
      <c r="F2515" s="4">
        <v>5.3753749000000003E-2</v>
      </c>
      <c r="G2515" s="4">
        <v>1.2374596E-2</v>
      </c>
      <c r="H2515" s="5">
        <v>9.9499999999999996E-6</v>
      </c>
      <c r="I2515" s="4">
        <f t="shared" si="78"/>
        <v>1.2635228901395547E-3</v>
      </c>
      <c r="J2515" s="4">
        <f t="shared" si="79"/>
        <v>18.866755438009768</v>
      </c>
    </row>
    <row r="2516" spans="1:10">
      <c r="A2516" t="s">
        <v>2369</v>
      </c>
      <c r="B2516" t="s">
        <v>317</v>
      </c>
      <c r="C2516" s="4">
        <v>14915</v>
      </c>
      <c r="D2516" s="4" t="s">
        <v>4</v>
      </c>
      <c r="E2516" s="4" t="s">
        <v>5</v>
      </c>
      <c r="F2516" s="4">
        <v>5.5172631E-2</v>
      </c>
      <c r="G2516" s="4">
        <v>1.2465469999999999E-2</v>
      </c>
      <c r="H2516" s="5">
        <v>6.8700000000000003E-6</v>
      </c>
      <c r="I2516" s="4">
        <f t="shared" si="78"/>
        <v>1.311706814137171E-3</v>
      </c>
      <c r="J2516" s="4">
        <f t="shared" si="79"/>
        <v>19.587176351918149</v>
      </c>
    </row>
    <row r="2517" spans="1:10">
      <c r="A2517" t="s">
        <v>2369</v>
      </c>
      <c r="B2517" t="s">
        <v>318</v>
      </c>
      <c r="C2517" s="4">
        <v>14795</v>
      </c>
      <c r="D2517" s="4" t="s">
        <v>7</v>
      </c>
      <c r="E2517" s="4" t="s">
        <v>4</v>
      </c>
      <c r="F2517" s="4">
        <v>-9.4261173000000004E-2</v>
      </c>
      <c r="G2517" s="4">
        <v>2.0842122000000001E-2</v>
      </c>
      <c r="H2517" s="5">
        <v>4.8500000000000002E-6</v>
      </c>
      <c r="I2517" s="4">
        <f t="shared" si="78"/>
        <v>1.3805967382353743E-3</v>
      </c>
      <c r="J2517" s="4">
        <f t="shared" si="79"/>
        <v>20.451402688560059</v>
      </c>
    </row>
    <row r="2518" spans="1:10">
      <c r="A2518" t="s">
        <v>2369</v>
      </c>
      <c r="B2518" t="s">
        <v>319</v>
      </c>
      <c r="C2518" s="4">
        <v>14914</v>
      </c>
      <c r="D2518" s="4" t="s">
        <v>7</v>
      </c>
      <c r="E2518" s="4" t="s">
        <v>8</v>
      </c>
      <c r="F2518" s="4">
        <v>5.3672952000000003E-2</v>
      </c>
      <c r="G2518" s="4">
        <v>1.2058615E-2</v>
      </c>
      <c r="H2518" s="5">
        <v>8.6600000000000001E-6</v>
      </c>
      <c r="I2518" s="4">
        <f t="shared" si="78"/>
        <v>1.326616643406855E-3</v>
      </c>
      <c r="J2518" s="4">
        <f t="shared" si="79"/>
        <v>19.808786051744953</v>
      </c>
    </row>
    <row r="2519" spans="1:10">
      <c r="A2519" t="s">
        <v>2369</v>
      </c>
      <c r="B2519" t="s">
        <v>320</v>
      </c>
      <c r="C2519" s="4">
        <v>14150</v>
      </c>
      <c r="D2519" s="4" t="s">
        <v>7</v>
      </c>
      <c r="E2519" s="4" t="s">
        <v>8</v>
      </c>
      <c r="F2519" s="4">
        <v>-9.1431180000000001E-2</v>
      </c>
      <c r="G2519" s="4">
        <v>2.0260352999999998E-2</v>
      </c>
      <c r="H2519" s="5">
        <v>7.2799999999999998E-6</v>
      </c>
      <c r="I2519" s="4">
        <f t="shared" si="78"/>
        <v>1.4371879992363585E-3</v>
      </c>
      <c r="J2519" s="4">
        <f t="shared" si="79"/>
        <v>20.362600698553202</v>
      </c>
    </row>
    <row r="2520" spans="1:10">
      <c r="A2520" t="s">
        <v>2369</v>
      </c>
      <c r="B2520" t="s">
        <v>321</v>
      </c>
      <c r="C2520" s="4">
        <v>14913</v>
      </c>
      <c r="D2520" s="4" t="s">
        <v>5</v>
      </c>
      <c r="E2520" s="4" t="s">
        <v>8</v>
      </c>
      <c r="F2520" s="4">
        <v>-6.0715954000000003E-2</v>
      </c>
      <c r="G2520" s="4">
        <v>1.3060506E-2</v>
      </c>
      <c r="H2520" s="5">
        <v>3.7299999999999999E-6</v>
      </c>
      <c r="I2520" s="4">
        <f t="shared" si="78"/>
        <v>1.4470772297244452E-3</v>
      </c>
      <c r="J2520" s="4">
        <f t="shared" si="79"/>
        <v>21.608637940350043</v>
      </c>
    </row>
    <row r="2521" spans="1:10">
      <c r="A2521" t="s">
        <v>2370</v>
      </c>
      <c r="B2521" t="s">
        <v>267</v>
      </c>
      <c r="C2521" s="4">
        <v>16975</v>
      </c>
      <c r="D2521" s="4" t="s">
        <v>7</v>
      </c>
      <c r="E2521" s="4" t="s">
        <v>8</v>
      </c>
      <c r="F2521" s="4">
        <v>6.7999487999999997E-2</v>
      </c>
      <c r="G2521" s="4">
        <v>1.3247059E-2</v>
      </c>
      <c r="H2521" s="5">
        <v>2.79E-7</v>
      </c>
      <c r="I2521" s="4">
        <f t="shared" si="78"/>
        <v>1.5498474353408435E-3</v>
      </c>
      <c r="J2521" s="4">
        <f t="shared" si="79"/>
        <v>26.346393410297566</v>
      </c>
    </row>
    <row r="2522" spans="1:10">
      <c r="A2522" t="s">
        <v>2370</v>
      </c>
      <c r="B2522" t="s">
        <v>81</v>
      </c>
      <c r="C2522" s="4">
        <v>16135</v>
      </c>
      <c r="D2522" s="4" t="s">
        <v>7</v>
      </c>
      <c r="E2522" s="4" t="s">
        <v>4</v>
      </c>
      <c r="F2522" s="4">
        <v>-0.10158674500000001</v>
      </c>
      <c r="G2522" s="4">
        <v>1.9881672999999999E-2</v>
      </c>
      <c r="H2522" s="5">
        <v>2.8799999999999998E-7</v>
      </c>
      <c r="I2522" s="4">
        <f t="shared" si="78"/>
        <v>1.6154633631664298E-3</v>
      </c>
      <c r="J2522" s="4">
        <f t="shared" si="79"/>
        <v>26.104441206348799</v>
      </c>
    </row>
    <row r="2523" spans="1:10">
      <c r="A2523" t="s">
        <v>2370</v>
      </c>
      <c r="B2523" t="s">
        <v>78</v>
      </c>
      <c r="C2523" s="4">
        <v>15897</v>
      </c>
      <c r="D2523" s="4" t="s">
        <v>4</v>
      </c>
      <c r="E2523" s="4" t="s">
        <v>5</v>
      </c>
      <c r="F2523" s="4">
        <v>8.3344552000000002E-2</v>
      </c>
      <c r="G2523" s="4">
        <v>1.6748908999999999E-2</v>
      </c>
      <c r="H2523" s="5">
        <v>5.6700000000000003E-7</v>
      </c>
      <c r="I2523" s="4">
        <f t="shared" si="78"/>
        <v>1.5552143899116469E-3</v>
      </c>
      <c r="J2523" s="4">
        <f t="shared" si="79"/>
        <v>24.758637717298178</v>
      </c>
    </row>
    <row r="2524" spans="1:10">
      <c r="A2524" t="s">
        <v>2370</v>
      </c>
      <c r="B2524" t="s">
        <v>79</v>
      </c>
      <c r="C2524" s="4">
        <v>16664</v>
      </c>
      <c r="D2524" s="4" t="s">
        <v>5</v>
      </c>
      <c r="E2524" s="4" t="s">
        <v>7</v>
      </c>
      <c r="F2524" s="4">
        <v>6.3330043000000003E-2</v>
      </c>
      <c r="G2524" s="4">
        <v>1.3059522E-2</v>
      </c>
      <c r="H2524" s="5">
        <v>1.24E-6</v>
      </c>
      <c r="I2524" s="4">
        <f t="shared" si="78"/>
        <v>1.4092021783386392E-3</v>
      </c>
      <c r="J2524" s="4">
        <f t="shared" si="79"/>
        <v>23.513261634994286</v>
      </c>
    </row>
    <row r="2525" spans="1:10">
      <c r="A2525" t="s">
        <v>2370</v>
      </c>
      <c r="B2525" t="s">
        <v>82</v>
      </c>
      <c r="C2525" s="4">
        <v>15062</v>
      </c>
      <c r="D2525" s="4" t="s">
        <v>5</v>
      </c>
      <c r="E2525" s="4" t="s">
        <v>4</v>
      </c>
      <c r="F2525" s="4">
        <v>0.109911047</v>
      </c>
      <c r="G2525" s="4">
        <v>2.3637504E-2</v>
      </c>
      <c r="H2525" s="5">
        <v>2.9000000000000002E-6</v>
      </c>
      <c r="I2525" s="4">
        <f t="shared" si="78"/>
        <v>1.4334212628654317E-3</v>
      </c>
      <c r="J2525" s="4">
        <f t="shared" si="79"/>
        <v>21.618312367368052</v>
      </c>
    </row>
    <row r="2526" spans="1:10">
      <c r="A2526" t="s">
        <v>2370</v>
      </c>
      <c r="B2526" t="s">
        <v>87</v>
      </c>
      <c r="C2526" s="4">
        <v>17095</v>
      </c>
      <c r="D2526" s="4" t="s">
        <v>8</v>
      </c>
      <c r="E2526" s="4" t="s">
        <v>7</v>
      </c>
      <c r="F2526" s="4">
        <v>-5.0851371999999999E-2</v>
      </c>
      <c r="G2526" s="4">
        <v>1.0958763E-2</v>
      </c>
      <c r="H2526" s="5">
        <v>3.2600000000000001E-6</v>
      </c>
      <c r="I2526" s="4">
        <f t="shared" si="78"/>
        <v>1.2579590580509097E-3</v>
      </c>
      <c r="J2526" s="4">
        <f t="shared" si="79"/>
        <v>21.529377254395559</v>
      </c>
    </row>
    <row r="2527" spans="1:10">
      <c r="A2527" t="s">
        <v>2370</v>
      </c>
      <c r="B2527" t="s">
        <v>271</v>
      </c>
      <c r="C2527" s="4">
        <v>17078</v>
      </c>
      <c r="D2527" s="4" t="s">
        <v>5</v>
      </c>
      <c r="E2527" s="4" t="s">
        <v>4</v>
      </c>
      <c r="F2527" s="4">
        <v>5.8098747999999999E-2</v>
      </c>
      <c r="G2527" s="4">
        <v>1.2673046E-2</v>
      </c>
      <c r="H2527" s="5">
        <v>4.8400000000000002E-6</v>
      </c>
      <c r="I2527" s="4">
        <f t="shared" si="78"/>
        <v>1.2291372477628E-3</v>
      </c>
      <c r="J2527" s="4">
        <f t="shared" si="79"/>
        <v>21.014577442678362</v>
      </c>
    </row>
    <row r="2528" spans="1:10">
      <c r="A2528" t="s">
        <v>2370</v>
      </c>
      <c r="B2528" t="s">
        <v>83</v>
      </c>
      <c r="C2528" s="4">
        <v>17092</v>
      </c>
      <c r="D2528" s="4" t="s">
        <v>4</v>
      </c>
      <c r="E2528" s="4" t="s">
        <v>5</v>
      </c>
      <c r="F2528" s="4">
        <v>-4.9956146999999999E-2</v>
      </c>
      <c r="G2528" s="4">
        <v>1.0926388E-2</v>
      </c>
      <c r="H2528" s="5">
        <v>4.1300000000000003E-6</v>
      </c>
      <c r="I2528" s="4">
        <f t="shared" si="78"/>
        <v>1.2215209637005456E-3</v>
      </c>
      <c r="J2528" s="4">
        <f t="shared" si="79"/>
        <v>20.901324675903052</v>
      </c>
    </row>
    <row r="2529" spans="1:10">
      <c r="A2529" t="s">
        <v>2370</v>
      </c>
      <c r="B2529" t="s">
        <v>85</v>
      </c>
      <c r="C2529" s="4">
        <v>11315</v>
      </c>
      <c r="D2529" s="4" t="s">
        <v>7</v>
      </c>
      <c r="E2529" s="4" t="s">
        <v>5</v>
      </c>
      <c r="F2529" s="4">
        <v>-0.13372873900000001</v>
      </c>
      <c r="G2529" s="4">
        <v>2.9073834E-2</v>
      </c>
      <c r="H2529" s="5">
        <v>3.76E-6</v>
      </c>
      <c r="I2529" s="4">
        <f t="shared" si="78"/>
        <v>1.8662896650220263E-3</v>
      </c>
      <c r="J2529" s="4">
        <f t="shared" si="79"/>
        <v>21.152812255292385</v>
      </c>
    </row>
    <row r="2530" spans="1:10">
      <c r="A2530" t="s">
        <v>2370</v>
      </c>
      <c r="B2530" t="s">
        <v>84</v>
      </c>
      <c r="C2530" s="4">
        <v>17096</v>
      </c>
      <c r="D2530" s="4" t="s">
        <v>7</v>
      </c>
      <c r="E2530" s="4" t="s">
        <v>8</v>
      </c>
      <c r="F2530" s="4">
        <v>5.0778220999999998E-2</v>
      </c>
      <c r="G2530" s="4">
        <v>1.1058696999999999E-2</v>
      </c>
      <c r="H2530" s="5">
        <v>4.5199999999999999E-6</v>
      </c>
      <c r="I2530" s="4">
        <f t="shared" si="78"/>
        <v>1.2317349669495855E-3</v>
      </c>
      <c r="J2530" s="4">
        <f t="shared" si="79"/>
        <v>21.081244030455323</v>
      </c>
    </row>
    <row r="2531" spans="1:10">
      <c r="A2531" t="s">
        <v>2370</v>
      </c>
      <c r="B2531" t="s">
        <v>89</v>
      </c>
      <c r="C2531" s="4">
        <v>17097</v>
      </c>
      <c r="D2531" s="4" t="s">
        <v>7</v>
      </c>
      <c r="E2531" s="4" t="s">
        <v>8</v>
      </c>
      <c r="F2531" s="4">
        <v>5.2509048000000003E-2</v>
      </c>
      <c r="G2531" s="4">
        <v>1.1503961E-2</v>
      </c>
      <c r="H2531" s="5">
        <v>6.0599999999999996E-6</v>
      </c>
      <c r="I2531" s="4">
        <f t="shared" si="78"/>
        <v>1.2170955542817694E-3</v>
      </c>
      <c r="J2531" s="4">
        <f t="shared" si="79"/>
        <v>20.831602551300602</v>
      </c>
    </row>
    <row r="2532" spans="1:10">
      <c r="A2532" t="s">
        <v>2370</v>
      </c>
      <c r="B2532" t="s">
        <v>88</v>
      </c>
      <c r="C2532" s="4">
        <v>17032</v>
      </c>
      <c r="D2532" s="4" t="s">
        <v>7</v>
      </c>
      <c r="E2532" s="4" t="s">
        <v>8</v>
      </c>
      <c r="F2532" s="4">
        <v>9.1099920000000001E-2</v>
      </c>
      <c r="G2532" s="4">
        <v>1.9947929999999999E-2</v>
      </c>
      <c r="H2532" s="5">
        <v>7.9999999999999996E-6</v>
      </c>
      <c r="I2532" s="4">
        <f t="shared" si="78"/>
        <v>1.2230471049693653E-3</v>
      </c>
      <c r="J2532" s="4">
        <f t="shared" si="79"/>
        <v>20.853997619043298</v>
      </c>
    </row>
    <row r="2533" spans="1:10">
      <c r="A2533" t="s">
        <v>2370</v>
      </c>
      <c r="B2533" t="s">
        <v>92</v>
      </c>
      <c r="C2533" s="4">
        <v>10766</v>
      </c>
      <c r="D2533" s="4" t="s">
        <v>4</v>
      </c>
      <c r="E2533" s="4" t="s">
        <v>5</v>
      </c>
      <c r="F2533" s="4">
        <v>-0.120974344</v>
      </c>
      <c r="G2533" s="4">
        <v>2.8127276999999999E-2</v>
      </c>
      <c r="H2533" s="5">
        <v>9.7499999999999998E-6</v>
      </c>
      <c r="I2533" s="4">
        <f t="shared" si="78"/>
        <v>1.7152650001656942E-3</v>
      </c>
      <c r="J2533" s="4">
        <f t="shared" si="79"/>
        <v>18.494836006669576</v>
      </c>
    </row>
    <row r="2534" spans="1:10">
      <c r="A2534" t="s">
        <v>2371</v>
      </c>
      <c r="B2534" t="s">
        <v>94</v>
      </c>
      <c r="C2534" s="4">
        <v>16731</v>
      </c>
      <c r="D2534" s="4" t="s">
        <v>5</v>
      </c>
      <c r="E2534" s="4" t="s">
        <v>4</v>
      </c>
      <c r="F2534" s="4">
        <v>0.104089026</v>
      </c>
      <c r="G2534" s="4">
        <v>2.1088307000000001E-2</v>
      </c>
      <c r="H2534" s="5">
        <v>3.72E-7</v>
      </c>
      <c r="I2534" s="4">
        <f t="shared" si="78"/>
        <v>1.4540275114784287E-3</v>
      </c>
      <c r="J2534" s="4">
        <f t="shared" si="79"/>
        <v>24.35984612596517</v>
      </c>
    </row>
    <row r="2535" spans="1:10">
      <c r="A2535" t="s">
        <v>2371</v>
      </c>
      <c r="B2535" t="s">
        <v>95</v>
      </c>
      <c r="C2535" s="4">
        <v>18217</v>
      </c>
      <c r="D2535" s="4" t="s">
        <v>8</v>
      </c>
      <c r="E2535" s="4" t="s">
        <v>7</v>
      </c>
      <c r="F2535" s="4">
        <v>6.3938343999999994E-2</v>
      </c>
      <c r="G2535" s="4">
        <v>1.2740448999999999E-2</v>
      </c>
      <c r="H2535" s="5">
        <v>4.0699999999999998E-7</v>
      </c>
      <c r="I2535" s="4">
        <f t="shared" si="78"/>
        <v>1.380627211670242E-3</v>
      </c>
      <c r="J2535" s="4">
        <f t="shared" si="79"/>
        <v>25.182892847707581</v>
      </c>
    </row>
    <row r="2536" spans="1:10">
      <c r="A2536" t="s">
        <v>2371</v>
      </c>
      <c r="B2536" t="s">
        <v>96</v>
      </c>
      <c r="C2536" s="4">
        <v>18336</v>
      </c>
      <c r="D2536" s="4" t="s">
        <v>5</v>
      </c>
      <c r="E2536" s="4" t="s">
        <v>4</v>
      </c>
      <c r="F2536" s="4">
        <v>7.4185762000000002E-2</v>
      </c>
      <c r="G2536" s="4">
        <v>1.5081384E-2</v>
      </c>
      <c r="H2536" s="5">
        <v>9.0599999999999999E-7</v>
      </c>
      <c r="I2536" s="4">
        <f t="shared" si="78"/>
        <v>1.3178967733362614E-3</v>
      </c>
      <c r="J2536" s="4">
        <f t="shared" si="79"/>
        <v>24.194204906927293</v>
      </c>
    </row>
    <row r="2537" spans="1:10">
      <c r="A2537" t="s">
        <v>2371</v>
      </c>
      <c r="B2537" t="s">
        <v>97</v>
      </c>
      <c r="C2537" s="4">
        <v>18317</v>
      </c>
      <c r="D2537" s="4" t="s">
        <v>5</v>
      </c>
      <c r="E2537" s="4" t="s">
        <v>4</v>
      </c>
      <c r="F2537" s="4">
        <v>-5.8024622999999997E-2</v>
      </c>
      <c r="G2537" s="4">
        <v>1.2055771999999999E-2</v>
      </c>
      <c r="H2537" s="5">
        <v>1.39E-6</v>
      </c>
      <c r="I2537" s="4">
        <f t="shared" si="78"/>
        <v>1.2630814629825972E-3</v>
      </c>
      <c r="J2537" s="4">
        <f t="shared" si="79"/>
        <v>23.162593236678124</v>
      </c>
    </row>
    <row r="2538" spans="1:10">
      <c r="A2538" t="s">
        <v>2371</v>
      </c>
      <c r="B2538" t="s">
        <v>98</v>
      </c>
      <c r="C2538" s="4">
        <v>18337</v>
      </c>
      <c r="D2538" s="4" t="s">
        <v>7</v>
      </c>
      <c r="E2538" s="4" t="s">
        <v>8</v>
      </c>
      <c r="F2538" s="4">
        <v>-7.2619092999999996E-2</v>
      </c>
      <c r="G2538" s="4">
        <v>1.5310519E-2</v>
      </c>
      <c r="H2538" s="5">
        <v>4.1699999999999999E-6</v>
      </c>
      <c r="I2538" s="4">
        <f t="shared" si="78"/>
        <v>1.2253524967287585E-3</v>
      </c>
      <c r="J2538" s="4">
        <f t="shared" si="79"/>
        <v>22.494401598683151</v>
      </c>
    </row>
    <row r="2539" spans="1:10">
      <c r="A2539" t="s">
        <v>2371</v>
      </c>
      <c r="B2539" t="s">
        <v>99</v>
      </c>
      <c r="C2539" s="4">
        <v>18330</v>
      </c>
      <c r="D2539" s="4" t="s">
        <v>7</v>
      </c>
      <c r="E2539" s="4" t="s">
        <v>8</v>
      </c>
      <c r="F2539" s="4">
        <v>5.2300317999999998E-2</v>
      </c>
      <c r="G2539" s="4">
        <v>1.1385928999999999E-2</v>
      </c>
      <c r="H2539" s="5">
        <v>3.8099999999999999E-6</v>
      </c>
      <c r="I2539" s="4">
        <f t="shared" si="78"/>
        <v>1.1497664368733758E-3</v>
      </c>
      <c r="J2539" s="4">
        <f t="shared" si="79"/>
        <v>21.097176079984806</v>
      </c>
    </row>
    <row r="2540" spans="1:10">
      <c r="A2540" t="s">
        <v>2371</v>
      </c>
      <c r="B2540" t="s">
        <v>100</v>
      </c>
      <c r="C2540" s="4">
        <v>18338</v>
      </c>
      <c r="D2540" s="4" t="s">
        <v>5</v>
      </c>
      <c r="E2540" s="4" t="s">
        <v>4</v>
      </c>
      <c r="F2540" s="4">
        <v>5.1095292E-2</v>
      </c>
      <c r="G2540" s="4">
        <v>1.0956887E-2</v>
      </c>
      <c r="H2540" s="5">
        <v>3.5200000000000002E-6</v>
      </c>
      <c r="I2540" s="4">
        <f t="shared" si="78"/>
        <v>1.184460895516269E-3</v>
      </c>
      <c r="J2540" s="4">
        <f t="shared" si="79"/>
        <v>21.7440299333533</v>
      </c>
    </row>
    <row r="2541" spans="1:10">
      <c r="A2541" t="s">
        <v>2371</v>
      </c>
      <c r="B2541" t="s">
        <v>101</v>
      </c>
      <c r="C2541" s="4">
        <v>17859</v>
      </c>
      <c r="D2541" s="4" t="s">
        <v>5</v>
      </c>
      <c r="E2541" s="4" t="s">
        <v>7</v>
      </c>
      <c r="F2541" s="4">
        <v>5.223974E-2</v>
      </c>
      <c r="G2541" s="4">
        <v>1.1611577999999999E-2</v>
      </c>
      <c r="H2541" s="5">
        <v>7.0899999999999999E-6</v>
      </c>
      <c r="I2541" s="4">
        <f t="shared" si="78"/>
        <v>1.1320626485882186E-3</v>
      </c>
      <c r="J2541" s="4">
        <f t="shared" si="79"/>
        <v>20.238153573576859</v>
      </c>
    </row>
    <row r="2542" spans="1:10">
      <c r="A2542" t="s">
        <v>2371</v>
      </c>
      <c r="B2542" t="s">
        <v>103</v>
      </c>
      <c r="C2542" s="4">
        <v>17812</v>
      </c>
      <c r="D2542" s="4" t="s">
        <v>5</v>
      </c>
      <c r="E2542" s="4" t="s">
        <v>7</v>
      </c>
      <c r="F2542" s="4">
        <v>7.9542419000000003E-2</v>
      </c>
      <c r="G2542" s="4">
        <v>1.8242703999999998E-2</v>
      </c>
      <c r="H2542" s="5">
        <v>9.5999999999999996E-6</v>
      </c>
      <c r="I2542" s="4">
        <f t="shared" si="78"/>
        <v>1.0662110587887569E-3</v>
      </c>
      <c r="J2542" s="4">
        <f t="shared" si="79"/>
        <v>19.009487082376893</v>
      </c>
    </row>
    <row r="2543" spans="1:10">
      <c r="A2543" t="s">
        <v>2371</v>
      </c>
      <c r="B2543" t="s">
        <v>102</v>
      </c>
      <c r="C2543" s="4">
        <v>18340</v>
      </c>
      <c r="D2543" s="4" t="s">
        <v>8</v>
      </c>
      <c r="E2543" s="4" t="s">
        <v>7</v>
      </c>
      <c r="F2543" s="4">
        <v>-5.4367588000000001E-2</v>
      </c>
      <c r="G2543" s="4">
        <v>1.2734001999999999E-2</v>
      </c>
      <c r="H2543" s="5">
        <v>9.9199999999999999E-6</v>
      </c>
      <c r="I2543" s="4">
        <f t="shared" si="78"/>
        <v>9.9293206166294946E-4</v>
      </c>
      <c r="J2543" s="4">
        <f t="shared" si="79"/>
        <v>18.226485808906276</v>
      </c>
    </row>
    <row r="2544" spans="1:10">
      <c r="A2544" t="s">
        <v>2371</v>
      </c>
      <c r="B2544" t="s">
        <v>104</v>
      </c>
      <c r="C2544" s="4">
        <v>18329</v>
      </c>
      <c r="D2544" s="4" t="s">
        <v>8</v>
      </c>
      <c r="E2544" s="4" t="s">
        <v>7</v>
      </c>
      <c r="F2544" s="4">
        <v>6.9980605000000001E-2</v>
      </c>
      <c r="G2544" s="4">
        <v>1.5631841E-2</v>
      </c>
      <c r="H2544" s="5">
        <v>8.1799999999999996E-6</v>
      </c>
      <c r="I2544" s="4">
        <f t="shared" si="78"/>
        <v>1.0922492101502488E-3</v>
      </c>
      <c r="J2544" s="4">
        <f t="shared" si="79"/>
        <v>20.039539445554791</v>
      </c>
    </row>
    <row r="2545" spans="1:10">
      <c r="A2545" t="s">
        <v>2371</v>
      </c>
      <c r="B2545" t="s">
        <v>105</v>
      </c>
      <c r="C2545" s="4">
        <v>18340</v>
      </c>
      <c r="D2545" s="4" t="s">
        <v>5</v>
      </c>
      <c r="E2545" s="4" t="s">
        <v>4</v>
      </c>
      <c r="F2545" s="4">
        <v>-5.2744064E-2</v>
      </c>
      <c r="G2545" s="4">
        <v>1.1818018E-2</v>
      </c>
      <c r="H2545" s="5">
        <v>9.3700000000000001E-6</v>
      </c>
      <c r="I2545" s="4">
        <f t="shared" si="78"/>
        <v>1.0848935689758696E-3</v>
      </c>
      <c r="J2545" s="4">
        <f t="shared" si="79"/>
        <v>19.916385426345787</v>
      </c>
    </row>
    <row r="2546" spans="1:10">
      <c r="A2546" t="s">
        <v>2371</v>
      </c>
      <c r="B2546" t="s">
        <v>108</v>
      </c>
      <c r="C2546" s="4">
        <v>17405</v>
      </c>
      <c r="D2546" s="4" t="s">
        <v>4</v>
      </c>
      <c r="E2546" s="4" t="s">
        <v>8</v>
      </c>
      <c r="F2546" s="4">
        <v>-9.6534637000000006E-2</v>
      </c>
      <c r="G2546" s="4">
        <v>2.1200630000000002E-2</v>
      </c>
      <c r="H2546" s="5">
        <v>8.8400000000000001E-6</v>
      </c>
      <c r="I2546" s="4">
        <f t="shared" si="78"/>
        <v>1.1898103405681819E-3</v>
      </c>
      <c r="J2546" s="4">
        <f t="shared" si="79"/>
        <v>20.730935238023918</v>
      </c>
    </row>
    <row r="2547" spans="1:10">
      <c r="A2547" t="s">
        <v>2371</v>
      </c>
      <c r="B2547" t="s">
        <v>107</v>
      </c>
      <c r="C2547" s="4">
        <v>16934</v>
      </c>
      <c r="D2547" s="4" t="s">
        <v>5</v>
      </c>
      <c r="E2547" s="4" t="s">
        <v>4</v>
      </c>
      <c r="F2547" s="4">
        <v>8.6533337000000002E-2</v>
      </c>
      <c r="G2547" s="4">
        <v>1.9039215000000002E-2</v>
      </c>
      <c r="H2547" s="5">
        <v>8.4200000000000007E-6</v>
      </c>
      <c r="I2547" s="4">
        <f t="shared" si="78"/>
        <v>1.2183717403299263E-3</v>
      </c>
      <c r="J2547" s="4">
        <f t="shared" si="79"/>
        <v>20.654635331260742</v>
      </c>
    </row>
    <row r="2548" spans="1:10">
      <c r="A2548" t="s">
        <v>2371</v>
      </c>
      <c r="B2548" t="s">
        <v>106</v>
      </c>
      <c r="C2548" s="4">
        <v>17579</v>
      </c>
      <c r="D2548" s="4" t="s">
        <v>7</v>
      </c>
      <c r="E2548" s="4" t="s">
        <v>5</v>
      </c>
      <c r="F2548" s="4">
        <v>9.4122019000000001E-2</v>
      </c>
      <c r="G2548" s="4">
        <v>2.2511723000000001E-2</v>
      </c>
      <c r="H2548" s="5">
        <v>8.5799999999999992E-6</v>
      </c>
      <c r="I2548" s="4">
        <f t="shared" si="78"/>
        <v>9.9343435117115776E-4</v>
      </c>
      <c r="J2548" s="4">
        <f t="shared" si="79"/>
        <v>17.478959789613182</v>
      </c>
    </row>
    <row r="2549" spans="1:10">
      <c r="A2549" t="s">
        <v>2371</v>
      </c>
      <c r="B2549" t="s">
        <v>2372</v>
      </c>
      <c r="C2549" s="4">
        <v>17129</v>
      </c>
      <c r="D2549" s="4" t="s">
        <v>8</v>
      </c>
      <c r="E2549" s="4" t="s">
        <v>7</v>
      </c>
      <c r="F2549" s="4">
        <v>8.4254009000000005E-2</v>
      </c>
      <c r="G2549" s="4">
        <v>1.9629730000000001E-2</v>
      </c>
      <c r="H2549" s="5">
        <v>1.0000000000000001E-5</v>
      </c>
      <c r="I2549" s="4">
        <f t="shared" si="78"/>
        <v>1.0743694349809815E-3</v>
      </c>
      <c r="J2549" s="4">
        <f t="shared" si="79"/>
        <v>18.420515752019824</v>
      </c>
    </row>
    <row r="2550" spans="1:10">
      <c r="A2550" t="s">
        <v>2371</v>
      </c>
      <c r="B2550" t="s">
        <v>2373</v>
      </c>
      <c r="C2550" s="4">
        <v>18333</v>
      </c>
      <c r="D2550" s="4" t="s">
        <v>4</v>
      </c>
      <c r="E2550" s="4" t="s">
        <v>5</v>
      </c>
      <c r="F2550" s="4">
        <v>-5.4772904999999997E-2</v>
      </c>
      <c r="G2550" s="4">
        <v>1.2416948000000001E-2</v>
      </c>
      <c r="H2550" s="5">
        <v>9.6299999999999993E-6</v>
      </c>
      <c r="I2550" s="4">
        <f t="shared" si="78"/>
        <v>1.0602482959684882E-3</v>
      </c>
      <c r="J2550" s="4">
        <f t="shared" si="79"/>
        <v>19.456039746385759</v>
      </c>
    </row>
    <row r="2551" spans="1:10">
      <c r="A2551" t="s">
        <v>2374</v>
      </c>
      <c r="B2551" t="s">
        <v>112</v>
      </c>
      <c r="C2551" s="4">
        <v>17687</v>
      </c>
      <c r="D2551" s="4" t="s">
        <v>7</v>
      </c>
      <c r="E2551" s="4" t="s">
        <v>8</v>
      </c>
      <c r="F2551" s="4">
        <v>7.7840172999999999E-2</v>
      </c>
      <c r="G2551" s="4">
        <v>1.558151E-2</v>
      </c>
      <c r="H2551" s="5">
        <v>5.4300000000000003E-7</v>
      </c>
      <c r="I2551" s="4">
        <f t="shared" si="78"/>
        <v>1.4090355670735508E-3</v>
      </c>
      <c r="J2551" s="4">
        <f t="shared" si="79"/>
        <v>24.953955013849409</v>
      </c>
    </row>
    <row r="2552" spans="1:10">
      <c r="A2552" t="s">
        <v>2374</v>
      </c>
      <c r="B2552" t="s">
        <v>113</v>
      </c>
      <c r="C2552" s="4">
        <v>17577</v>
      </c>
      <c r="D2552" s="4" t="s">
        <v>5</v>
      </c>
      <c r="E2552" s="4" t="s">
        <v>4</v>
      </c>
      <c r="F2552" s="4">
        <v>-6.0342897E-2</v>
      </c>
      <c r="G2552" s="4">
        <v>1.2684911E-2</v>
      </c>
      <c r="H2552" s="5">
        <v>1.5200000000000001E-6</v>
      </c>
      <c r="I2552" s="4">
        <f t="shared" si="78"/>
        <v>1.2858015212753671E-3</v>
      </c>
      <c r="J2552" s="4">
        <f t="shared" si="79"/>
        <v>22.627055638977154</v>
      </c>
    </row>
    <row r="2553" spans="1:10">
      <c r="A2553" t="s">
        <v>2374</v>
      </c>
      <c r="B2553" t="s">
        <v>114</v>
      </c>
      <c r="C2553" s="4">
        <v>17690</v>
      </c>
      <c r="D2553" s="4" t="s">
        <v>5</v>
      </c>
      <c r="E2553" s="4" t="s">
        <v>4</v>
      </c>
      <c r="F2553" s="4">
        <v>6.0749978000000003E-2</v>
      </c>
      <c r="G2553" s="4">
        <v>1.3093887E-2</v>
      </c>
      <c r="H2553" s="5">
        <v>4.8300000000000003E-6</v>
      </c>
      <c r="I2553" s="4">
        <f t="shared" si="78"/>
        <v>1.2153436654814562E-3</v>
      </c>
      <c r="J2553" s="4">
        <f t="shared" si="79"/>
        <v>21.523156787298607</v>
      </c>
    </row>
    <row r="2554" spans="1:10">
      <c r="A2554" t="s">
        <v>2374</v>
      </c>
      <c r="B2554" t="s">
        <v>115</v>
      </c>
      <c r="C2554" s="4">
        <v>16593</v>
      </c>
      <c r="D2554" s="4" t="s">
        <v>4</v>
      </c>
      <c r="E2554" s="4" t="s">
        <v>7</v>
      </c>
      <c r="F2554" s="4">
        <v>9.6501673999999996E-2</v>
      </c>
      <c r="G2554" s="4">
        <v>2.0766581999999999E-2</v>
      </c>
      <c r="H2554" s="5">
        <v>3.8800000000000001E-6</v>
      </c>
      <c r="I2554" s="4">
        <f t="shared" si="78"/>
        <v>1.299720323009574E-3</v>
      </c>
      <c r="J2554" s="4">
        <f t="shared" si="79"/>
        <v>21.591723080348167</v>
      </c>
    </row>
    <row r="2555" spans="1:10">
      <c r="A2555" t="s">
        <v>2374</v>
      </c>
      <c r="B2555" t="s">
        <v>116</v>
      </c>
      <c r="C2555" s="4">
        <v>16419</v>
      </c>
      <c r="D2555" s="4" t="s">
        <v>7</v>
      </c>
      <c r="E2555" s="4" t="s">
        <v>5</v>
      </c>
      <c r="F2555" s="4">
        <v>7.7488799999999997E-2</v>
      </c>
      <c r="G2555" s="4">
        <v>1.7187698000000001E-2</v>
      </c>
      <c r="H2555" s="5">
        <v>5.6300000000000003E-6</v>
      </c>
      <c r="I2555" s="4">
        <f t="shared" si="78"/>
        <v>1.2363984339050099E-3</v>
      </c>
      <c r="J2555" s="4">
        <f t="shared" si="79"/>
        <v>20.323080514338603</v>
      </c>
    </row>
    <row r="2556" spans="1:10">
      <c r="A2556" t="s">
        <v>2374</v>
      </c>
      <c r="B2556" t="s">
        <v>117</v>
      </c>
      <c r="C2556" s="4">
        <v>3204</v>
      </c>
      <c r="D2556" s="4" t="s">
        <v>7</v>
      </c>
      <c r="E2556" s="4" t="s">
        <v>5</v>
      </c>
      <c r="F2556" s="4">
        <v>0.25583980499999998</v>
      </c>
      <c r="G2556" s="4">
        <v>5.6199532000000003E-2</v>
      </c>
      <c r="H2556" s="5">
        <v>4.6600000000000003E-6</v>
      </c>
      <c r="I2556" s="4">
        <f t="shared" si="78"/>
        <v>6.4265560637658814E-3</v>
      </c>
      <c r="J2556" s="4">
        <f t="shared" si="79"/>
        <v>20.710932484925596</v>
      </c>
    </row>
    <row r="2557" spans="1:10">
      <c r="A2557" t="s">
        <v>2374</v>
      </c>
      <c r="B2557" t="s">
        <v>118</v>
      </c>
      <c r="C2557" s="4">
        <v>17413</v>
      </c>
      <c r="D2557" s="4" t="s">
        <v>7</v>
      </c>
      <c r="E2557" s="4" t="s">
        <v>4</v>
      </c>
      <c r="F2557" s="4">
        <v>-5.0426168E-2</v>
      </c>
      <c r="G2557" s="4">
        <v>1.1330684000000001E-2</v>
      </c>
      <c r="H2557" s="5">
        <v>9.7100000000000002E-6</v>
      </c>
      <c r="I2557" s="4">
        <f t="shared" si="78"/>
        <v>1.1361413774869395E-3</v>
      </c>
      <c r="J2557" s="4">
        <f t="shared" si="79"/>
        <v>19.803857505370811</v>
      </c>
    </row>
    <row r="2558" spans="1:10">
      <c r="A2558" t="s">
        <v>2374</v>
      </c>
      <c r="B2558" t="s">
        <v>119</v>
      </c>
      <c r="C2558" s="4">
        <v>17688</v>
      </c>
      <c r="D2558" s="4" t="s">
        <v>7</v>
      </c>
      <c r="E2558" s="4" t="s">
        <v>8</v>
      </c>
      <c r="F2558" s="4">
        <v>-5.8626473999999998E-2</v>
      </c>
      <c r="G2558" s="4">
        <v>1.2900576E-2</v>
      </c>
      <c r="H2558" s="5">
        <v>4.8400000000000002E-6</v>
      </c>
      <c r="I2558" s="4">
        <f t="shared" si="78"/>
        <v>1.1662289951448824E-3</v>
      </c>
      <c r="J2558" s="4">
        <f t="shared" si="79"/>
        <v>20.650008646966477</v>
      </c>
    </row>
    <row r="2559" spans="1:10">
      <c r="A2559" t="s">
        <v>2374</v>
      </c>
      <c r="B2559" t="s">
        <v>120</v>
      </c>
      <c r="C2559" s="4">
        <v>17691</v>
      </c>
      <c r="D2559" s="4" t="s">
        <v>5</v>
      </c>
      <c r="E2559" s="4" t="s">
        <v>4</v>
      </c>
      <c r="F2559" s="4">
        <v>7.3150093999999999E-2</v>
      </c>
      <c r="G2559" s="4">
        <v>1.6418559999999999E-2</v>
      </c>
      <c r="H2559" s="5">
        <v>5.2499999999999997E-6</v>
      </c>
      <c r="I2559" s="4">
        <f t="shared" si="78"/>
        <v>1.1207796694930998E-3</v>
      </c>
      <c r="J2559" s="4">
        <f t="shared" si="79"/>
        <v>19.847716490792187</v>
      </c>
    </row>
    <row r="2560" spans="1:10">
      <c r="A2560" t="s">
        <v>2374</v>
      </c>
      <c r="B2560" t="s">
        <v>121</v>
      </c>
      <c r="C2560" s="4">
        <v>17333</v>
      </c>
      <c r="D2560" s="4" t="s">
        <v>7</v>
      </c>
      <c r="E2560" s="4" t="s">
        <v>8</v>
      </c>
      <c r="F2560" s="4">
        <v>-7.1436722999999994E-2</v>
      </c>
      <c r="G2560" s="4">
        <v>1.5411342999999999E-2</v>
      </c>
      <c r="H2560" s="5">
        <v>5.3900000000000001E-6</v>
      </c>
      <c r="I2560" s="4">
        <f t="shared" si="78"/>
        <v>1.2380845723855333E-3</v>
      </c>
      <c r="J2560" s="4">
        <f t="shared" si="79"/>
        <v>21.483842538015551</v>
      </c>
    </row>
    <row r="2561" spans="1:10">
      <c r="A2561" t="s">
        <v>2374</v>
      </c>
      <c r="B2561" t="s">
        <v>122</v>
      </c>
      <c r="C2561" s="4">
        <v>15671</v>
      </c>
      <c r="D2561" s="4" t="s">
        <v>7</v>
      </c>
      <c r="E2561" s="4" t="s">
        <v>8</v>
      </c>
      <c r="F2561" s="4">
        <v>9.2654285000000003E-2</v>
      </c>
      <c r="G2561" s="4">
        <v>2.0946781000000001E-2</v>
      </c>
      <c r="H2561" s="5">
        <v>8.2700000000000004E-6</v>
      </c>
      <c r="I2561" s="4">
        <f t="shared" si="78"/>
        <v>1.2469752414986757E-3</v>
      </c>
      <c r="J2561" s="4">
        <f t="shared" si="79"/>
        <v>19.56324994737037</v>
      </c>
    </row>
    <row r="2562" spans="1:10">
      <c r="A2562" t="s">
        <v>2374</v>
      </c>
      <c r="B2562" t="s">
        <v>123</v>
      </c>
      <c r="C2562" s="4">
        <v>16665</v>
      </c>
      <c r="D2562" s="4" t="s">
        <v>5</v>
      </c>
      <c r="E2562" s="4" t="s">
        <v>8</v>
      </c>
      <c r="F2562" s="4">
        <v>7.7300587000000004E-2</v>
      </c>
      <c r="G2562" s="4">
        <v>1.7552970000000001E-2</v>
      </c>
      <c r="H2562" s="5">
        <v>8.0199999999999994E-6</v>
      </c>
      <c r="I2562" s="4">
        <f t="shared" si="78"/>
        <v>1.1623955239785022E-3</v>
      </c>
      <c r="J2562" s="4">
        <f t="shared" si="79"/>
        <v>19.391537252158756</v>
      </c>
    </row>
    <row r="2563" spans="1:10">
      <c r="A2563" t="s">
        <v>2374</v>
      </c>
      <c r="B2563" t="s">
        <v>124</v>
      </c>
      <c r="C2563" s="4">
        <v>17527</v>
      </c>
      <c r="D2563" s="4" t="s">
        <v>8</v>
      </c>
      <c r="E2563" s="4" t="s">
        <v>7</v>
      </c>
      <c r="F2563" s="4">
        <v>-4.9885455000000002E-2</v>
      </c>
      <c r="G2563" s="4">
        <v>1.1244634999999999E-2</v>
      </c>
      <c r="H2563" s="5">
        <v>9.7699999999999996E-6</v>
      </c>
      <c r="I2563" s="4">
        <f t="shared" ref="I2563:I2626" si="80">F2563*F2563/(F2563*F2563+G2563*G2563*C2563)</f>
        <v>1.121662389908922E-3</v>
      </c>
      <c r="J2563" s="4">
        <f t="shared" ref="J2563:J2626" si="81">I2563/(1-I2563)*(C2563-2)</f>
        <v>19.679206809295085</v>
      </c>
    </row>
    <row r="2564" spans="1:10">
      <c r="A2564" t="s">
        <v>2374</v>
      </c>
      <c r="B2564" t="s">
        <v>125</v>
      </c>
      <c r="C2564" s="4">
        <v>17527</v>
      </c>
      <c r="D2564" s="4" t="s">
        <v>7</v>
      </c>
      <c r="E2564" s="4" t="s">
        <v>4</v>
      </c>
      <c r="F2564" s="4">
        <v>5.1021228000000002E-2</v>
      </c>
      <c r="G2564" s="4">
        <v>1.1433921999999999E-2</v>
      </c>
      <c r="H2564" s="5">
        <v>8.14E-6</v>
      </c>
      <c r="I2564" s="4">
        <f t="shared" si="80"/>
        <v>1.134777379060325E-3</v>
      </c>
      <c r="J2564" s="4">
        <f t="shared" si="81"/>
        <v>19.909566493716163</v>
      </c>
    </row>
    <row r="2565" spans="1:10">
      <c r="A2565" t="s">
        <v>2374</v>
      </c>
      <c r="B2565" t="s">
        <v>126</v>
      </c>
      <c r="C2565" s="4">
        <v>13472</v>
      </c>
      <c r="D2565" s="4" t="s">
        <v>8</v>
      </c>
      <c r="E2565" s="4" t="s">
        <v>7</v>
      </c>
      <c r="F2565" s="4">
        <v>-0.116408329</v>
      </c>
      <c r="G2565" s="4">
        <v>2.5854512999999999E-2</v>
      </c>
      <c r="H2565" s="5">
        <v>9.0299999999999999E-6</v>
      </c>
      <c r="I2565" s="4">
        <f t="shared" si="80"/>
        <v>1.5024855391073825E-3</v>
      </c>
      <c r="J2565" s="4">
        <f t="shared" si="81"/>
        <v>20.268933991992533</v>
      </c>
    </row>
    <row r="2566" spans="1:10">
      <c r="A2566" t="s">
        <v>2374</v>
      </c>
      <c r="B2566" t="s">
        <v>127</v>
      </c>
      <c r="C2566" s="4">
        <v>17691</v>
      </c>
      <c r="D2566" s="4" t="s">
        <v>4</v>
      </c>
      <c r="E2566" s="4" t="s">
        <v>5</v>
      </c>
      <c r="F2566" s="4">
        <v>4.8322746E-2</v>
      </c>
      <c r="G2566" s="4">
        <v>1.0906179E-2</v>
      </c>
      <c r="H2566" s="5">
        <v>9.6199999999999994E-6</v>
      </c>
      <c r="I2566" s="4">
        <f t="shared" si="80"/>
        <v>1.1084699309702305E-3</v>
      </c>
      <c r="J2566" s="4">
        <f t="shared" si="81"/>
        <v>19.629483300931977</v>
      </c>
    </row>
    <row r="2567" spans="1:10">
      <c r="A2567" t="s">
        <v>2374</v>
      </c>
      <c r="B2567" t="s">
        <v>128</v>
      </c>
      <c r="C2567" s="4">
        <v>17527</v>
      </c>
      <c r="D2567" s="4" t="s">
        <v>8</v>
      </c>
      <c r="E2567" s="4" t="s">
        <v>4</v>
      </c>
      <c r="F2567" s="4">
        <v>-4.8605942999999999E-2</v>
      </c>
      <c r="G2567" s="4">
        <v>1.0898242000000001E-2</v>
      </c>
      <c r="H2567" s="5">
        <v>7.8699999999999992E-6</v>
      </c>
      <c r="I2567" s="4">
        <f t="shared" si="80"/>
        <v>1.1336152066599658E-3</v>
      </c>
      <c r="J2567" s="4">
        <f t="shared" si="81"/>
        <v>19.889153143166585</v>
      </c>
    </row>
    <row r="2568" spans="1:10">
      <c r="A2568" t="s">
        <v>2374</v>
      </c>
      <c r="B2568" t="s">
        <v>129</v>
      </c>
      <c r="C2568" s="4">
        <v>17527</v>
      </c>
      <c r="D2568" s="4" t="s">
        <v>4</v>
      </c>
      <c r="E2568" s="4" t="s">
        <v>5</v>
      </c>
      <c r="F2568" s="4">
        <v>5.6568602000000003E-2</v>
      </c>
      <c r="G2568" s="4">
        <v>1.2626474E-2</v>
      </c>
      <c r="H2568" s="5">
        <v>7.7999999999999999E-6</v>
      </c>
      <c r="I2568" s="4">
        <f t="shared" si="80"/>
        <v>1.1438841987223393E-3</v>
      </c>
      <c r="J2568" s="4">
        <f t="shared" si="81"/>
        <v>20.069527798333329</v>
      </c>
    </row>
    <row r="2569" spans="1:10">
      <c r="A2569" t="s">
        <v>2374</v>
      </c>
      <c r="B2569" t="s">
        <v>130</v>
      </c>
      <c r="C2569" s="4">
        <v>17691</v>
      </c>
      <c r="D2569" s="4" t="s">
        <v>4</v>
      </c>
      <c r="E2569" s="4" t="s">
        <v>7</v>
      </c>
      <c r="F2569" s="4">
        <v>5.6502976000000003E-2</v>
      </c>
      <c r="G2569" s="4">
        <v>1.2505544E-2</v>
      </c>
      <c r="H2569" s="5">
        <v>5.9000000000000003E-6</v>
      </c>
      <c r="I2569" s="4">
        <f t="shared" si="80"/>
        <v>1.1526148817048935E-3</v>
      </c>
      <c r="J2569" s="4">
        <f t="shared" si="81"/>
        <v>20.412131969553293</v>
      </c>
    </row>
    <row r="2570" spans="1:10">
      <c r="A2570" t="s">
        <v>2374</v>
      </c>
      <c r="B2570" t="s">
        <v>131</v>
      </c>
      <c r="C2570" s="4">
        <v>17413</v>
      </c>
      <c r="D2570" s="4" t="s">
        <v>8</v>
      </c>
      <c r="E2570" s="4" t="s">
        <v>7</v>
      </c>
      <c r="F2570" s="4">
        <v>7.8979608000000007E-2</v>
      </c>
      <c r="G2570" s="4">
        <v>1.7720479000000001E-2</v>
      </c>
      <c r="H2570" s="5">
        <v>8.5099999999999998E-6</v>
      </c>
      <c r="I2570" s="4">
        <f t="shared" si="80"/>
        <v>1.1394893683087126E-3</v>
      </c>
      <c r="J2570" s="4">
        <f t="shared" si="81"/>
        <v>19.862282251078447</v>
      </c>
    </row>
    <row r="2571" spans="1:10">
      <c r="A2571" t="s">
        <v>2374</v>
      </c>
      <c r="B2571" t="s">
        <v>132</v>
      </c>
      <c r="C2571" s="4">
        <v>15996</v>
      </c>
      <c r="D2571" s="4" t="s">
        <v>8</v>
      </c>
      <c r="E2571" s="4" t="s">
        <v>7</v>
      </c>
      <c r="F2571" s="4">
        <v>-0.10337688</v>
      </c>
      <c r="G2571" s="4">
        <v>2.2928631000000001E-2</v>
      </c>
      <c r="H2571" s="5">
        <v>6.9E-6</v>
      </c>
      <c r="I2571" s="4">
        <f t="shared" si="80"/>
        <v>1.2691929239252683E-3</v>
      </c>
      <c r="J2571" s="4">
        <f t="shared" si="81"/>
        <v>20.325268311979187</v>
      </c>
    </row>
    <row r="2572" spans="1:10">
      <c r="A2572" t="s">
        <v>2375</v>
      </c>
      <c r="B2572" t="s">
        <v>134</v>
      </c>
      <c r="C2572" s="4">
        <v>15076</v>
      </c>
      <c r="D2572" s="4" t="s">
        <v>4</v>
      </c>
      <c r="E2572" s="4" t="s">
        <v>5</v>
      </c>
      <c r="F2572" s="4">
        <v>8.3676457999999995E-2</v>
      </c>
      <c r="G2572" s="4">
        <v>1.6609783999999999E-2</v>
      </c>
      <c r="H2572" s="5">
        <v>2.53E-7</v>
      </c>
      <c r="I2572" s="4">
        <f t="shared" si="80"/>
        <v>1.6805908438127272E-3</v>
      </c>
      <c r="J2572" s="4">
        <f t="shared" si="81"/>
        <v>25.375872839180335</v>
      </c>
    </row>
    <row r="2573" spans="1:10">
      <c r="A2573" t="s">
        <v>2375</v>
      </c>
      <c r="B2573" t="s">
        <v>135</v>
      </c>
      <c r="C2573" s="4">
        <v>15037</v>
      </c>
      <c r="D2573" s="4" t="s">
        <v>4</v>
      </c>
      <c r="E2573" s="4" t="s">
        <v>5</v>
      </c>
      <c r="F2573" s="4">
        <v>-9.5338347000000004E-2</v>
      </c>
      <c r="G2573" s="4">
        <v>2.0136701999999999E-2</v>
      </c>
      <c r="H2573" s="5">
        <v>2.43E-6</v>
      </c>
      <c r="I2573" s="4">
        <f t="shared" si="80"/>
        <v>1.4885054132219525E-3</v>
      </c>
      <c r="J2573" s="4">
        <f t="shared" si="81"/>
        <v>22.413040820379955</v>
      </c>
    </row>
    <row r="2574" spans="1:10">
      <c r="A2574" t="s">
        <v>2375</v>
      </c>
      <c r="B2574" t="s">
        <v>139</v>
      </c>
      <c r="C2574" s="4">
        <v>15144</v>
      </c>
      <c r="D2574" s="4" t="s">
        <v>5</v>
      </c>
      <c r="E2574" s="4" t="s">
        <v>4</v>
      </c>
      <c r="F2574" s="4">
        <v>-5.5486167000000003E-2</v>
      </c>
      <c r="G2574" s="4">
        <v>1.1748632E-2</v>
      </c>
      <c r="H2574" s="5">
        <v>2.61E-6</v>
      </c>
      <c r="I2574" s="4">
        <f t="shared" si="80"/>
        <v>1.470669457614708E-3</v>
      </c>
      <c r="J2574" s="4">
        <f t="shared" si="81"/>
        <v>22.301675319948597</v>
      </c>
    </row>
    <row r="2575" spans="1:10">
      <c r="A2575" t="s">
        <v>2375</v>
      </c>
      <c r="B2575" t="s">
        <v>137</v>
      </c>
      <c r="C2575" s="4">
        <v>15144</v>
      </c>
      <c r="D2575" s="4" t="s">
        <v>8</v>
      </c>
      <c r="E2575" s="4" t="s">
        <v>7</v>
      </c>
      <c r="F2575" s="4">
        <v>5.6902401999999998E-2</v>
      </c>
      <c r="G2575" s="4">
        <v>1.2422330000000001E-2</v>
      </c>
      <c r="H2575" s="5">
        <v>4.1699999999999999E-6</v>
      </c>
      <c r="I2575" s="4">
        <f t="shared" si="80"/>
        <v>1.3836083179792282E-3</v>
      </c>
      <c r="J2575" s="4">
        <f t="shared" si="81"/>
        <v>20.979624734131701</v>
      </c>
    </row>
    <row r="2576" spans="1:10">
      <c r="A2576" t="s">
        <v>2375</v>
      </c>
      <c r="B2576" t="s">
        <v>138</v>
      </c>
      <c r="C2576" s="4">
        <v>15143</v>
      </c>
      <c r="D2576" s="4" t="s">
        <v>8</v>
      </c>
      <c r="E2576" s="4" t="s">
        <v>5</v>
      </c>
      <c r="F2576" s="4">
        <v>-5.4471273000000001E-2</v>
      </c>
      <c r="G2576" s="4">
        <v>1.1781078E-2</v>
      </c>
      <c r="H2576" s="5">
        <v>3.9700000000000001E-6</v>
      </c>
      <c r="I2576" s="4">
        <f t="shared" si="80"/>
        <v>1.4097444338780536E-3</v>
      </c>
      <c r="J2576" s="4">
        <f t="shared" si="81"/>
        <v>21.375073864752178</v>
      </c>
    </row>
    <row r="2577" spans="1:10">
      <c r="A2577" t="s">
        <v>2375</v>
      </c>
      <c r="B2577" t="s">
        <v>140</v>
      </c>
      <c r="C2577" s="4">
        <v>4455</v>
      </c>
      <c r="D2577" s="4" t="s">
        <v>4</v>
      </c>
      <c r="E2577" s="4" t="s">
        <v>5</v>
      </c>
      <c r="F2577" s="4">
        <v>0.210090212</v>
      </c>
      <c r="G2577" s="4">
        <v>4.5697377999999997E-2</v>
      </c>
      <c r="H2577" s="5">
        <v>3.2200000000000001E-6</v>
      </c>
      <c r="I2577" s="4">
        <f t="shared" si="80"/>
        <v>4.7219977030416348E-3</v>
      </c>
      <c r="J2577" s="4">
        <f t="shared" si="81"/>
        <v>21.126816550870192</v>
      </c>
    </row>
    <row r="2578" spans="1:10">
      <c r="A2578" t="s">
        <v>2375</v>
      </c>
      <c r="B2578" t="s">
        <v>145</v>
      </c>
      <c r="C2578" s="4">
        <v>15130</v>
      </c>
      <c r="D2578" s="4" t="s">
        <v>5</v>
      </c>
      <c r="E2578" s="4" t="s">
        <v>7</v>
      </c>
      <c r="F2578" s="4">
        <v>-7.2913727999999997E-2</v>
      </c>
      <c r="G2578" s="4">
        <v>1.5095443E-2</v>
      </c>
      <c r="H2578" s="5">
        <v>2.7E-6</v>
      </c>
      <c r="I2578" s="4">
        <f t="shared" si="80"/>
        <v>1.5396385712160329E-3</v>
      </c>
      <c r="J2578" s="4">
        <f t="shared" si="81"/>
        <v>23.32756832932866</v>
      </c>
    </row>
    <row r="2579" spans="1:10">
      <c r="A2579" t="s">
        <v>2375</v>
      </c>
      <c r="B2579" t="s">
        <v>136</v>
      </c>
      <c r="C2579" s="4">
        <v>15047</v>
      </c>
      <c r="D2579" s="4" t="s">
        <v>7</v>
      </c>
      <c r="E2579" s="4" t="s">
        <v>8</v>
      </c>
      <c r="F2579" s="4">
        <v>-7.2750113000000005E-2</v>
      </c>
      <c r="G2579" s="4">
        <v>1.5436946999999999E-2</v>
      </c>
      <c r="H2579" s="5">
        <v>2.2500000000000001E-6</v>
      </c>
      <c r="I2579" s="4">
        <f t="shared" si="80"/>
        <v>1.4738525566279281E-3</v>
      </c>
      <c r="J2579" s="4">
        <f t="shared" si="81"/>
        <v>22.206841324327669</v>
      </c>
    </row>
    <row r="2580" spans="1:10">
      <c r="A2580" t="s">
        <v>2375</v>
      </c>
      <c r="B2580" t="s">
        <v>2376</v>
      </c>
      <c r="C2580" s="4">
        <v>14841</v>
      </c>
      <c r="D2580" s="4" t="s">
        <v>5</v>
      </c>
      <c r="E2580" s="4" t="s">
        <v>4</v>
      </c>
      <c r="F2580" s="4">
        <v>5.2921896000000003E-2</v>
      </c>
      <c r="G2580" s="4">
        <v>1.1854172E-2</v>
      </c>
      <c r="H2580" s="5">
        <v>8.7399999999999993E-6</v>
      </c>
      <c r="I2580" s="4">
        <f t="shared" si="80"/>
        <v>1.3411653495228942E-3</v>
      </c>
      <c r="J2580" s="4">
        <f t="shared" si="81"/>
        <v>19.928279739832888</v>
      </c>
    </row>
    <row r="2581" spans="1:10">
      <c r="A2581" t="s">
        <v>2375</v>
      </c>
      <c r="B2581" t="s">
        <v>142</v>
      </c>
      <c r="C2581" s="4">
        <v>13082</v>
      </c>
      <c r="D2581" s="4" t="s">
        <v>7</v>
      </c>
      <c r="E2581" s="4" t="s">
        <v>8</v>
      </c>
      <c r="F2581" s="4">
        <v>0.11224411500000001</v>
      </c>
      <c r="G2581" s="4">
        <v>2.5355338000000002E-2</v>
      </c>
      <c r="H2581" s="5">
        <v>2.2699999999999999E-6</v>
      </c>
      <c r="I2581" s="4">
        <f t="shared" si="80"/>
        <v>1.4957675831689715E-3</v>
      </c>
      <c r="J2581" s="4">
        <f t="shared" si="81"/>
        <v>19.593947980065028</v>
      </c>
    </row>
    <row r="2582" spans="1:10">
      <c r="A2582" t="s">
        <v>2375</v>
      </c>
      <c r="B2582" t="s">
        <v>144</v>
      </c>
      <c r="C2582" s="4">
        <v>15144</v>
      </c>
      <c r="D2582" s="4" t="s">
        <v>7</v>
      </c>
      <c r="E2582" s="4" t="s">
        <v>8</v>
      </c>
      <c r="F2582" s="4">
        <v>-5.7363272999999999E-2</v>
      </c>
      <c r="G2582" s="4">
        <v>1.2946185000000001E-2</v>
      </c>
      <c r="H2582" s="5">
        <v>7.5100000000000001E-6</v>
      </c>
      <c r="I2582" s="4">
        <f t="shared" si="80"/>
        <v>1.2947352347674561E-3</v>
      </c>
      <c r="J2582" s="4">
        <f t="shared" si="81"/>
        <v>19.630296961994464</v>
      </c>
    </row>
    <row r="2583" spans="1:10">
      <c r="A2583" t="s">
        <v>2375</v>
      </c>
      <c r="B2583" t="s">
        <v>146</v>
      </c>
      <c r="C2583" s="4">
        <v>15142</v>
      </c>
      <c r="D2583" s="4" t="s">
        <v>4</v>
      </c>
      <c r="E2583" s="4" t="s">
        <v>5</v>
      </c>
      <c r="F2583" s="4">
        <v>-5.2446624999999997E-2</v>
      </c>
      <c r="G2583" s="4">
        <v>1.1574877000000001E-2</v>
      </c>
      <c r="H2583" s="5">
        <v>7.1999999999999997E-6</v>
      </c>
      <c r="I2583" s="4">
        <f t="shared" si="80"/>
        <v>1.3540373105244846E-3</v>
      </c>
      <c r="J2583" s="4">
        <f t="shared" si="81"/>
        <v>20.527920451539558</v>
      </c>
    </row>
    <row r="2584" spans="1:10">
      <c r="A2584" t="s">
        <v>2375</v>
      </c>
      <c r="B2584" t="s">
        <v>381</v>
      </c>
      <c r="C2584" s="4">
        <v>15144</v>
      </c>
      <c r="D2584" s="4" t="s">
        <v>5</v>
      </c>
      <c r="E2584" s="4" t="s">
        <v>4</v>
      </c>
      <c r="F2584" s="4">
        <v>-7.7245856000000002E-2</v>
      </c>
      <c r="G2584" s="4">
        <v>1.7087644999999999E-2</v>
      </c>
      <c r="H2584" s="5">
        <v>9.0000000000000002E-6</v>
      </c>
      <c r="I2584" s="4">
        <f t="shared" si="80"/>
        <v>1.3475959759326431E-3</v>
      </c>
      <c r="J2584" s="4">
        <f t="shared" si="81"/>
        <v>20.432833471735496</v>
      </c>
    </row>
    <row r="2585" spans="1:10">
      <c r="A2585" t="s">
        <v>2377</v>
      </c>
      <c r="B2585" t="s">
        <v>383</v>
      </c>
      <c r="C2585" s="4">
        <v>13572</v>
      </c>
      <c r="D2585" s="4" t="s">
        <v>7</v>
      </c>
      <c r="E2585" s="4" t="s">
        <v>8</v>
      </c>
      <c r="F2585" s="4">
        <v>-8.4852126999999999E-2</v>
      </c>
      <c r="G2585" s="4">
        <v>1.7041521E-2</v>
      </c>
      <c r="H2585" s="5">
        <v>1.1999999999999999E-6</v>
      </c>
      <c r="I2585" s="4">
        <f t="shared" si="80"/>
        <v>1.8233595234231413E-3</v>
      </c>
      <c r="J2585" s="4">
        <f t="shared" si="81"/>
        <v>24.78818650879122</v>
      </c>
    </row>
    <row r="2586" spans="1:10">
      <c r="A2586" t="s">
        <v>2377</v>
      </c>
      <c r="B2586" t="s">
        <v>384</v>
      </c>
      <c r="C2586" s="4">
        <v>12350</v>
      </c>
      <c r="D2586" s="4" t="s">
        <v>4</v>
      </c>
      <c r="E2586" s="4" t="s">
        <v>8</v>
      </c>
      <c r="F2586" s="4">
        <v>0.110560883</v>
      </c>
      <c r="G2586" s="4">
        <v>2.4171887999999999E-2</v>
      </c>
      <c r="H2586" s="5">
        <v>3.6500000000000002E-6</v>
      </c>
      <c r="I2586" s="4">
        <f t="shared" si="80"/>
        <v>1.6911409973393923E-3</v>
      </c>
      <c r="J2586" s="4">
        <f t="shared" si="81"/>
        <v>20.917583618369115</v>
      </c>
    </row>
    <row r="2587" spans="1:10">
      <c r="A2587" t="s">
        <v>2377</v>
      </c>
      <c r="B2587" t="s">
        <v>385</v>
      </c>
      <c r="C2587" s="4">
        <v>13515</v>
      </c>
      <c r="D2587" s="4" t="s">
        <v>7</v>
      </c>
      <c r="E2587" s="4" t="s">
        <v>8</v>
      </c>
      <c r="F2587" s="4">
        <v>6.0675356999999999E-2</v>
      </c>
      <c r="G2587" s="4">
        <v>1.3012497E-2</v>
      </c>
      <c r="H2587" s="5">
        <v>3.1300000000000001E-6</v>
      </c>
      <c r="I2587" s="4">
        <f t="shared" si="80"/>
        <v>1.606161597276776E-3</v>
      </c>
      <c r="J2587" s="4">
        <f t="shared" si="81"/>
        <v>21.738977975589513</v>
      </c>
    </row>
    <row r="2588" spans="1:10">
      <c r="A2588" t="s">
        <v>2377</v>
      </c>
      <c r="B2588" t="s">
        <v>386</v>
      </c>
      <c r="C2588" s="4">
        <v>13578</v>
      </c>
      <c r="D2588" s="4" t="s">
        <v>7</v>
      </c>
      <c r="E2588" s="4" t="s">
        <v>4</v>
      </c>
      <c r="F2588" s="4">
        <v>8.4159031999999995E-2</v>
      </c>
      <c r="G2588" s="4">
        <v>1.8947889999999998E-2</v>
      </c>
      <c r="H2588" s="5">
        <v>5.1699999999999996E-6</v>
      </c>
      <c r="I2588" s="4">
        <f t="shared" si="80"/>
        <v>1.450819582063017E-3</v>
      </c>
      <c r="J2588" s="4">
        <f t="shared" si="81"/>
        <v>19.724943981070354</v>
      </c>
    </row>
    <row r="2589" spans="1:10">
      <c r="A2589" t="s">
        <v>2377</v>
      </c>
      <c r="B2589" t="s">
        <v>387</v>
      </c>
      <c r="C2589" s="4">
        <v>12641</v>
      </c>
      <c r="D2589" s="4" t="s">
        <v>7</v>
      </c>
      <c r="E2589" s="4" t="s">
        <v>5</v>
      </c>
      <c r="F2589" s="4">
        <v>9.9040405999999997E-2</v>
      </c>
      <c r="G2589" s="4">
        <v>2.1587746000000001E-2</v>
      </c>
      <c r="H2589" s="5">
        <v>6.9500000000000004E-6</v>
      </c>
      <c r="I2589" s="4">
        <f t="shared" si="80"/>
        <v>1.6622880025122758E-3</v>
      </c>
      <c r="J2589" s="4">
        <f t="shared" si="81"/>
        <v>21.04464031686857</v>
      </c>
    </row>
    <row r="2590" spans="1:10">
      <c r="A2590" t="s">
        <v>2377</v>
      </c>
      <c r="B2590" t="s">
        <v>388</v>
      </c>
      <c r="C2590" s="4">
        <v>13485</v>
      </c>
      <c r="D2590" s="4" t="s">
        <v>5</v>
      </c>
      <c r="E2590" s="4" t="s">
        <v>4</v>
      </c>
      <c r="F2590" s="4">
        <v>8.2240817999999993E-2</v>
      </c>
      <c r="G2590" s="4">
        <v>1.8637912E-2</v>
      </c>
      <c r="H2590" s="5">
        <v>9.4299999999999995E-6</v>
      </c>
      <c r="I2590" s="4">
        <f t="shared" si="80"/>
        <v>1.4417925058468866E-3</v>
      </c>
      <c r="J2590" s="4">
        <f t="shared" si="81"/>
        <v>19.467756822225507</v>
      </c>
    </row>
    <row r="2591" spans="1:10">
      <c r="A2591" t="s">
        <v>2377</v>
      </c>
      <c r="B2591" t="s">
        <v>389</v>
      </c>
      <c r="C2591" s="4">
        <v>13577</v>
      </c>
      <c r="D2591" s="4" t="s">
        <v>8</v>
      </c>
      <c r="E2591" s="4" t="s">
        <v>5</v>
      </c>
      <c r="F2591" s="4">
        <v>5.8292653E-2</v>
      </c>
      <c r="G2591" s="4">
        <v>1.2619460000000001E-2</v>
      </c>
      <c r="H2591" s="5">
        <v>4.5199999999999999E-6</v>
      </c>
      <c r="I2591" s="4">
        <f t="shared" si="80"/>
        <v>1.5691348928418049E-3</v>
      </c>
      <c r="J2591" s="4">
        <f t="shared" si="81"/>
        <v>21.33448285179098</v>
      </c>
    </row>
    <row r="2592" spans="1:10">
      <c r="A2592" t="s">
        <v>2377</v>
      </c>
      <c r="B2592" t="s">
        <v>390</v>
      </c>
      <c r="C2592" s="4">
        <v>13419</v>
      </c>
      <c r="D2592" s="4" t="s">
        <v>8</v>
      </c>
      <c r="E2592" s="4" t="s">
        <v>5</v>
      </c>
      <c r="F2592" s="4">
        <v>7.5859672000000003E-2</v>
      </c>
      <c r="G2592" s="4">
        <v>1.7128562E-2</v>
      </c>
      <c r="H2592" s="5">
        <v>9.3200000000000006E-6</v>
      </c>
      <c r="I2592" s="4">
        <f t="shared" si="80"/>
        <v>1.4595723010576009E-3</v>
      </c>
      <c r="J2592" s="4">
        <f t="shared" si="81"/>
        <v>19.611706266532941</v>
      </c>
    </row>
    <row r="2593" spans="1:10">
      <c r="A2593" t="s">
        <v>2377</v>
      </c>
      <c r="B2593" t="s">
        <v>391</v>
      </c>
      <c r="C2593" s="4">
        <v>13326</v>
      </c>
      <c r="D2593" s="4" t="s">
        <v>8</v>
      </c>
      <c r="E2593" s="4" t="s">
        <v>7</v>
      </c>
      <c r="F2593" s="4">
        <v>8.9964150000000007E-2</v>
      </c>
      <c r="G2593" s="4">
        <v>2.0293421999999998E-2</v>
      </c>
      <c r="H2593" s="5">
        <v>7.6299999999999998E-6</v>
      </c>
      <c r="I2593" s="4">
        <f t="shared" si="80"/>
        <v>1.4726127657454175E-3</v>
      </c>
      <c r="J2593" s="4">
        <f t="shared" si="81"/>
        <v>19.65002937489669</v>
      </c>
    </row>
    <row r="2594" spans="1:10">
      <c r="A2594" t="s">
        <v>2377</v>
      </c>
      <c r="B2594" t="s">
        <v>392</v>
      </c>
      <c r="C2594" s="4">
        <v>13570</v>
      </c>
      <c r="D2594" s="4" t="s">
        <v>7</v>
      </c>
      <c r="E2594" s="4" t="s">
        <v>5</v>
      </c>
      <c r="F2594" s="4">
        <v>-6.0539206999999998E-2</v>
      </c>
      <c r="G2594" s="4">
        <v>1.3369618E-2</v>
      </c>
      <c r="H2594" s="5">
        <v>8.5399999999999996E-6</v>
      </c>
      <c r="I2594" s="4">
        <f t="shared" si="80"/>
        <v>1.5086896131854522E-3</v>
      </c>
      <c r="J2594" s="4">
        <f t="shared" si="81"/>
        <v>20.500830061075039</v>
      </c>
    </row>
    <row r="2595" spans="1:10">
      <c r="A2595" t="s">
        <v>2377</v>
      </c>
      <c r="B2595" t="s">
        <v>393</v>
      </c>
      <c r="C2595" s="4">
        <v>12763</v>
      </c>
      <c r="D2595" s="4" t="s">
        <v>4</v>
      </c>
      <c r="E2595" s="4" t="s">
        <v>8</v>
      </c>
      <c r="F2595" s="4">
        <v>0.115597849</v>
      </c>
      <c r="G2595" s="4">
        <v>2.5768301E-2</v>
      </c>
      <c r="H2595" s="5">
        <v>9.4900000000000006E-6</v>
      </c>
      <c r="I2595" s="4">
        <f t="shared" si="80"/>
        <v>1.5743123888553897E-3</v>
      </c>
      <c r="J2595" s="4">
        <f t="shared" si="81"/>
        <v>20.1214778861018</v>
      </c>
    </row>
    <row r="2596" spans="1:10">
      <c r="A2596" t="s">
        <v>2378</v>
      </c>
      <c r="B2596" t="s">
        <v>149</v>
      </c>
      <c r="C2596" s="4">
        <v>16981</v>
      </c>
      <c r="D2596" s="4" t="s">
        <v>4</v>
      </c>
      <c r="E2596" s="4" t="s">
        <v>5</v>
      </c>
      <c r="F2596" s="4">
        <v>6.8115891999999997E-2</v>
      </c>
      <c r="G2596" s="4">
        <v>1.2788338999999999E-2</v>
      </c>
      <c r="H2596" s="5">
        <v>1.12E-7</v>
      </c>
      <c r="I2596" s="4">
        <f t="shared" si="80"/>
        <v>1.6679398010577275E-3</v>
      </c>
      <c r="J2596" s="4">
        <f t="shared" si="81"/>
        <v>28.367264772119718</v>
      </c>
    </row>
    <row r="2597" spans="1:10">
      <c r="A2597" t="s">
        <v>2378</v>
      </c>
      <c r="B2597" t="s">
        <v>150</v>
      </c>
      <c r="C2597" s="4">
        <v>16874</v>
      </c>
      <c r="D2597" s="4" t="s">
        <v>5</v>
      </c>
      <c r="E2597" s="4" t="s">
        <v>4</v>
      </c>
      <c r="F2597" s="4">
        <v>-9.4575891999999995E-2</v>
      </c>
      <c r="G2597" s="4">
        <v>1.9409083000000001E-2</v>
      </c>
      <c r="H2597" s="5">
        <v>9.1200000000000001E-7</v>
      </c>
      <c r="I2597" s="4">
        <f t="shared" si="80"/>
        <v>1.4051482137413121E-3</v>
      </c>
      <c r="J2597" s="4">
        <f t="shared" si="81"/>
        <v>23.741020314530775</v>
      </c>
    </row>
    <row r="2598" spans="1:10">
      <c r="A2598" t="s">
        <v>2378</v>
      </c>
      <c r="B2598" t="s">
        <v>151</v>
      </c>
      <c r="C2598" s="4">
        <v>16622</v>
      </c>
      <c r="D2598" s="4" t="s">
        <v>7</v>
      </c>
      <c r="E2598" s="4" t="s">
        <v>8</v>
      </c>
      <c r="F2598" s="4">
        <v>0.103049982</v>
      </c>
      <c r="G2598" s="4">
        <v>2.2464754E-2</v>
      </c>
      <c r="H2598" s="5">
        <v>2.79E-6</v>
      </c>
      <c r="I2598" s="4">
        <f t="shared" si="80"/>
        <v>1.2643280989189085E-3</v>
      </c>
      <c r="J2598" s="4">
        <f t="shared" si="81"/>
        <v>21.039734131087979</v>
      </c>
    </row>
    <row r="2599" spans="1:10">
      <c r="A2599" t="s">
        <v>2378</v>
      </c>
      <c r="B2599" t="s">
        <v>152</v>
      </c>
      <c r="C2599" s="4">
        <v>18216</v>
      </c>
      <c r="D2599" s="4" t="s">
        <v>8</v>
      </c>
      <c r="E2599" s="4" t="s">
        <v>7</v>
      </c>
      <c r="F2599" s="4">
        <v>5.2415201000000002E-2</v>
      </c>
      <c r="G2599" s="4">
        <v>1.0678379E-2</v>
      </c>
      <c r="H2599" s="5">
        <v>8.9500000000000001E-7</v>
      </c>
      <c r="I2599" s="4">
        <f t="shared" si="80"/>
        <v>1.3209208151346806E-3</v>
      </c>
      <c r="J2599" s="4">
        <f t="shared" si="81"/>
        <v>24.09107412813788</v>
      </c>
    </row>
    <row r="2600" spans="1:10">
      <c r="A2600" t="s">
        <v>2378</v>
      </c>
      <c r="B2600" t="s">
        <v>153</v>
      </c>
      <c r="C2600" s="4">
        <v>18213</v>
      </c>
      <c r="D2600" s="4" t="s">
        <v>5</v>
      </c>
      <c r="E2600" s="4" t="s">
        <v>4</v>
      </c>
      <c r="F2600" s="4">
        <v>-8.0604055999999993E-2</v>
      </c>
      <c r="G2600" s="4">
        <v>1.6764089999999999E-2</v>
      </c>
      <c r="H2600" s="5">
        <v>1.8500000000000001E-6</v>
      </c>
      <c r="I2600" s="4">
        <f t="shared" si="80"/>
        <v>1.2677144085648079E-3</v>
      </c>
      <c r="J2600" s="4">
        <f t="shared" si="81"/>
        <v>23.115651138385207</v>
      </c>
    </row>
    <row r="2601" spans="1:10">
      <c r="A2601" t="s">
        <v>2378</v>
      </c>
      <c r="B2601" t="s">
        <v>154</v>
      </c>
      <c r="C2601" s="4">
        <v>17789</v>
      </c>
      <c r="D2601" s="4" t="s">
        <v>4</v>
      </c>
      <c r="E2601" s="4" t="s">
        <v>5</v>
      </c>
      <c r="F2601" s="4">
        <v>-5.5221236E-2</v>
      </c>
      <c r="G2601" s="4">
        <v>1.1607424999999999E-2</v>
      </c>
      <c r="H2601" s="5">
        <v>2.3300000000000001E-6</v>
      </c>
      <c r="I2601" s="4">
        <f t="shared" si="80"/>
        <v>1.270681589885386E-3</v>
      </c>
      <c r="J2601" s="4">
        <f t="shared" si="81"/>
        <v>22.630369433102313</v>
      </c>
    </row>
    <row r="2602" spans="1:10">
      <c r="A2602" t="s">
        <v>2378</v>
      </c>
      <c r="B2602" t="s">
        <v>155</v>
      </c>
      <c r="C2602" s="4">
        <v>18213</v>
      </c>
      <c r="D2602" s="4" t="s">
        <v>4</v>
      </c>
      <c r="E2602" s="4" t="s">
        <v>5</v>
      </c>
      <c r="F2602" s="4">
        <v>5.3879756000000001E-2</v>
      </c>
      <c r="G2602" s="4">
        <v>1.1688789999999999E-2</v>
      </c>
      <c r="H2602" s="5">
        <v>4.0799999999999999E-6</v>
      </c>
      <c r="I2602" s="4">
        <f t="shared" si="80"/>
        <v>1.1652638616541356E-3</v>
      </c>
      <c r="J2602" s="4">
        <f t="shared" si="81"/>
        <v>21.245376654225865</v>
      </c>
    </row>
    <row r="2603" spans="1:10">
      <c r="A2603" t="s">
        <v>2378</v>
      </c>
      <c r="B2603" t="s">
        <v>156</v>
      </c>
      <c r="C2603" s="4">
        <v>17789</v>
      </c>
      <c r="D2603" s="4" t="s">
        <v>4</v>
      </c>
      <c r="E2603" s="4" t="s">
        <v>5</v>
      </c>
      <c r="F2603" s="4">
        <v>-6.0892934000000003E-2</v>
      </c>
      <c r="G2603" s="4">
        <v>1.3376363E-2</v>
      </c>
      <c r="H2603" s="5">
        <v>4.2300000000000002E-6</v>
      </c>
      <c r="I2603" s="4">
        <f t="shared" si="80"/>
        <v>1.1635914938652656E-3</v>
      </c>
      <c r="J2603" s="4">
        <f t="shared" si="81"/>
        <v>20.720912579003532</v>
      </c>
    </row>
    <row r="2604" spans="1:10">
      <c r="A2604" t="s">
        <v>2378</v>
      </c>
      <c r="B2604" t="s">
        <v>157</v>
      </c>
      <c r="C2604" s="4">
        <v>17789</v>
      </c>
      <c r="D2604" s="4" t="s">
        <v>7</v>
      </c>
      <c r="E2604" s="4" t="s">
        <v>8</v>
      </c>
      <c r="F2604" s="4">
        <v>4.9243826999999997E-2</v>
      </c>
      <c r="G2604" s="4">
        <v>1.0887044E-2</v>
      </c>
      <c r="H2604" s="5">
        <v>6.1500000000000004E-6</v>
      </c>
      <c r="I2604" s="4">
        <f t="shared" si="80"/>
        <v>1.1487695394769397E-3</v>
      </c>
      <c r="J2604" s="4">
        <f t="shared" si="81"/>
        <v>20.456663790918654</v>
      </c>
    </row>
    <row r="2605" spans="1:10">
      <c r="A2605" t="s">
        <v>2378</v>
      </c>
      <c r="B2605" t="s">
        <v>158</v>
      </c>
      <c r="C2605" s="4">
        <v>18217</v>
      </c>
      <c r="D2605" s="4" t="s">
        <v>7</v>
      </c>
      <c r="E2605" s="4" t="s">
        <v>4</v>
      </c>
      <c r="F2605" s="4">
        <v>7.2414447000000007E-2</v>
      </c>
      <c r="G2605" s="4">
        <v>1.6447064000000001E-2</v>
      </c>
      <c r="H2605" s="5">
        <v>5.4E-6</v>
      </c>
      <c r="I2605" s="4">
        <f t="shared" si="80"/>
        <v>1.0630040313944276E-3</v>
      </c>
      <c r="J2605" s="4">
        <f t="shared" si="81"/>
        <v>19.383222875908007</v>
      </c>
    </row>
    <row r="2606" spans="1:10">
      <c r="A2606" t="s">
        <v>2378</v>
      </c>
      <c r="B2606" t="s">
        <v>159</v>
      </c>
      <c r="C2606" s="4">
        <v>17586</v>
      </c>
      <c r="D2606" s="4" t="s">
        <v>7</v>
      </c>
      <c r="E2606" s="4" t="s">
        <v>4</v>
      </c>
      <c r="F2606" s="4">
        <v>-8.3907147000000001E-2</v>
      </c>
      <c r="G2606" s="4">
        <v>1.9913088999999998E-2</v>
      </c>
      <c r="H2606" s="5">
        <v>9.2799999999999992E-6</v>
      </c>
      <c r="I2606" s="4">
        <f t="shared" si="80"/>
        <v>1.0085915465815488E-3</v>
      </c>
      <c r="J2606" s="4">
        <f t="shared" si="81"/>
        <v>17.752979259898122</v>
      </c>
    </row>
    <row r="2607" spans="1:10">
      <c r="A2607" t="s">
        <v>2378</v>
      </c>
      <c r="B2607" t="s">
        <v>160</v>
      </c>
      <c r="C2607" s="4">
        <v>18205</v>
      </c>
      <c r="D2607" s="4" t="s">
        <v>4</v>
      </c>
      <c r="E2607" s="4" t="s">
        <v>5</v>
      </c>
      <c r="F2607" s="4">
        <v>-4.7536345000000001E-2</v>
      </c>
      <c r="G2607" s="4">
        <v>1.0693859999999999E-2</v>
      </c>
      <c r="H2607" s="5">
        <v>9.5300000000000002E-6</v>
      </c>
      <c r="I2607" s="4">
        <f t="shared" si="80"/>
        <v>1.0842283811211277E-3</v>
      </c>
      <c r="J2607" s="4">
        <f t="shared" si="81"/>
        <v>19.757631005828127</v>
      </c>
    </row>
    <row r="2608" spans="1:10">
      <c r="A2608" t="s">
        <v>2378</v>
      </c>
      <c r="B2608" t="s">
        <v>161</v>
      </c>
      <c r="C2608" s="4">
        <v>17789</v>
      </c>
      <c r="D2608" s="4" t="s">
        <v>7</v>
      </c>
      <c r="E2608" s="4" t="s">
        <v>4</v>
      </c>
      <c r="F2608" s="4">
        <v>-4.9737371000000002E-2</v>
      </c>
      <c r="G2608" s="4">
        <v>1.1137647000000001E-2</v>
      </c>
      <c r="H2608" s="5">
        <v>8.0299999999999994E-6</v>
      </c>
      <c r="I2608" s="4">
        <f t="shared" si="80"/>
        <v>1.119800410976358E-3</v>
      </c>
      <c r="J2608" s="4">
        <f t="shared" si="81"/>
        <v>19.940218975440139</v>
      </c>
    </row>
    <row r="2609" spans="1:10">
      <c r="A2609" t="s">
        <v>2379</v>
      </c>
      <c r="B2609" t="s">
        <v>184</v>
      </c>
      <c r="C2609" s="4">
        <v>5768</v>
      </c>
      <c r="D2609" s="4" t="s">
        <v>5</v>
      </c>
      <c r="E2609" s="4" t="s">
        <v>4</v>
      </c>
      <c r="F2609" s="4">
        <v>-0.16052138099999999</v>
      </c>
      <c r="G2609" s="4">
        <v>2.9275216999999999E-2</v>
      </c>
      <c r="H2609" s="5">
        <v>4.66E-8</v>
      </c>
      <c r="I2609" s="4">
        <f t="shared" si="80"/>
        <v>5.1854019515107982E-3</v>
      </c>
      <c r="J2609" s="4">
        <f t="shared" si="81"/>
        <v>30.054874256030899</v>
      </c>
    </row>
    <row r="2610" spans="1:10">
      <c r="A2610" t="s">
        <v>2379</v>
      </c>
      <c r="B2610" t="s">
        <v>185</v>
      </c>
      <c r="C2610" s="4">
        <v>5864</v>
      </c>
      <c r="D2610" s="4" t="s">
        <v>5</v>
      </c>
      <c r="E2610" s="4" t="s">
        <v>4</v>
      </c>
      <c r="F2610" s="4">
        <v>9.8234998000000004E-2</v>
      </c>
      <c r="G2610" s="4">
        <v>1.9712654999999999E-2</v>
      </c>
      <c r="H2610" s="5">
        <v>7.3600000000000003E-7</v>
      </c>
      <c r="I2610" s="4">
        <f t="shared" si="80"/>
        <v>4.2170907351702994E-3</v>
      </c>
      <c r="J2610" s="4">
        <f t="shared" si="81"/>
        <v>24.825276332387649</v>
      </c>
    </row>
    <row r="2611" spans="1:10">
      <c r="A2611" t="s">
        <v>2379</v>
      </c>
      <c r="B2611" t="s">
        <v>186</v>
      </c>
      <c r="C2611" s="4">
        <v>5875</v>
      </c>
      <c r="D2611" s="4" t="s">
        <v>5</v>
      </c>
      <c r="E2611" s="4" t="s">
        <v>7</v>
      </c>
      <c r="F2611" s="4">
        <v>-8.9516815999999999E-2</v>
      </c>
      <c r="G2611" s="4">
        <v>1.8655519999999998E-2</v>
      </c>
      <c r="H2611" s="5">
        <v>1.2699999999999999E-6</v>
      </c>
      <c r="I2611" s="4">
        <f t="shared" si="80"/>
        <v>3.9038034710286991E-3</v>
      </c>
      <c r="J2611" s="4">
        <f t="shared" si="81"/>
        <v>23.016891205130428</v>
      </c>
    </row>
    <row r="2612" spans="1:10">
      <c r="A2612" t="s">
        <v>2379</v>
      </c>
      <c r="B2612" t="s">
        <v>188</v>
      </c>
      <c r="C2612" s="4">
        <v>5878</v>
      </c>
      <c r="D2612" s="4" t="s">
        <v>8</v>
      </c>
      <c r="E2612" s="4" t="s">
        <v>7</v>
      </c>
      <c r="F2612" s="4">
        <v>9.0426364999999995E-2</v>
      </c>
      <c r="G2612" s="4">
        <v>1.8525320000000001E-2</v>
      </c>
      <c r="H2612" s="5">
        <v>1.22E-6</v>
      </c>
      <c r="I2612" s="4">
        <f t="shared" si="80"/>
        <v>4.0371257522023437E-3</v>
      </c>
      <c r="J2612" s="4">
        <f t="shared" si="81"/>
        <v>23.818308426262533</v>
      </c>
    </row>
    <row r="2613" spans="1:10">
      <c r="A2613" t="s">
        <v>2379</v>
      </c>
      <c r="B2613" t="s">
        <v>191</v>
      </c>
      <c r="C2613" s="4">
        <v>5759</v>
      </c>
      <c r="D2613" s="4" t="s">
        <v>8</v>
      </c>
      <c r="E2613" s="4" t="s">
        <v>4</v>
      </c>
      <c r="F2613" s="4">
        <v>0.12630501799999999</v>
      </c>
      <c r="G2613" s="4">
        <v>2.7916132E-2</v>
      </c>
      <c r="H2613" s="5">
        <v>4.8600000000000001E-6</v>
      </c>
      <c r="I2613" s="4">
        <f t="shared" si="80"/>
        <v>3.5419519428702773E-3</v>
      </c>
      <c r="J2613" s="4">
        <f t="shared" si="81"/>
        <v>20.463498061822182</v>
      </c>
    </row>
    <row r="2614" spans="1:10">
      <c r="A2614" t="s">
        <v>2379</v>
      </c>
      <c r="B2614" t="s">
        <v>189</v>
      </c>
      <c r="C2614" s="4">
        <v>4104</v>
      </c>
      <c r="D2614" s="4" t="s">
        <v>5</v>
      </c>
      <c r="E2614" s="4" t="s">
        <v>4</v>
      </c>
      <c r="F2614" s="4">
        <v>0.226102517</v>
      </c>
      <c r="G2614" s="4">
        <v>4.8801658999999997E-2</v>
      </c>
      <c r="H2614" s="5">
        <v>3.54E-6</v>
      </c>
      <c r="I2614" s="4">
        <f t="shared" si="80"/>
        <v>5.2031777115323519E-3</v>
      </c>
      <c r="J2614" s="4">
        <f t="shared" si="81"/>
        <v>21.455069512190917</v>
      </c>
    </row>
    <row r="2615" spans="1:10">
      <c r="A2615" t="s">
        <v>2379</v>
      </c>
      <c r="B2615" t="s">
        <v>187</v>
      </c>
      <c r="C2615" s="4">
        <v>5749</v>
      </c>
      <c r="D2615" s="4" t="s">
        <v>4</v>
      </c>
      <c r="E2615" s="4" t="s">
        <v>8</v>
      </c>
      <c r="F2615" s="4">
        <v>0.16463122099999999</v>
      </c>
      <c r="G2615" s="4">
        <v>3.5603665E-2</v>
      </c>
      <c r="H2615" s="5">
        <v>3.6200000000000001E-6</v>
      </c>
      <c r="I2615" s="4">
        <f t="shared" si="80"/>
        <v>3.7053605316707044E-3</v>
      </c>
      <c r="J2615" s="4">
        <f t="shared" si="81"/>
        <v>21.373904999504379</v>
      </c>
    </row>
    <row r="2616" spans="1:10">
      <c r="A2616" t="s">
        <v>2379</v>
      </c>
      <c r="B2616" t="s">
        <v>192</v>
      </c>
      <c r="C2616" s="4">
        <v>4434</v>
      </c>
      <c r="D2616" s="4" t="s">
        <v>5</v>
      </c>
      <c r="E2616" s="4" t="s">
        <v>4</v>
      </c>
      <c r="F2616" s="4">
        <v>-0.205909694</v>
      </c>
      <c r="G2616" s="4">
        <v>4.5537560999999997E-2</v>
      </c>
      <c r="H2616" s="5">
        <v>7.7400000000000004E-6</v>
      </c>
      <c r="I2616" s="4">
        <f t="shared" si="80"/>
        <v>4.5900807914183647E-3</v>
      </c>
      <c r="J2616" s="4">
        <f t="shared" si="81"/>
        <v>20.437045758736705</v>
      </c>
    </row>
    <row r="2617" spans="1:10">
      <c r="A2617" t="s">
        <v>2379</v>
      </c>
      <c r="B2617" t="s">
        <v>193</v>
      </c>
      <c r="C2617" s="4">
        <v>5870</v>
      </c>
      <c r="D2617" s="4" t="s">
        <v>5</v>
      </c>
      <c r="E2617" s="4" t="s">
        <v>8</v>
      </c>
      <c r="F2617" s="4">
        <v>-0.10412985399999999</v>
      </c>
      <c r="G2617" s="4">
        <v>2.3445912999999999E-2</v>
      </c>
      <c r="H2617" s="5">
        <v>6.4999999999999996E-6</v>
      </c>
      <c r="I2617" s="4">
        <f t="shared" si="80"/>
        <v>3.3490467186657862E-3</v>
      </c>
      <c r="J2617" s="4">
        <f t="shared" si="81"/>
        <v>19.718243463700791</v>
      </c>
    </row>
    <row r="2618" spans="1:10">
      <c r="A2618" t="s">
        <v>2379</v>
      </c>
      <c r="B2618" t="s">
        <v>194</v>
      </c>
      <c r="C2618" s="4">
        <v>5878</v>
      </c>
      <c r="D2618" s="4" t="s">
        <v>8</v>
      </c>
      <c r="E2618" s="4" t="s">
        <v>7</v>
      </c>
      <c r="F2618" s="4">
        <v>-8.4164921000000004E-2</v>
      </c>
      <c r="G2618" s="4">
        <v>1.8594791999999999E-2</v>
      </c>
      <c r="H2618" s="5">
        <v>7.52E-6</v>
      </c>
      <c r="I2618" s="4">
        <f t="shared" si="80"/>
        <v>3.4732733169610388E-3</v>
      </c>
      <c r="J2618" s="4">
        <f t="shared" si="81"/>
        <v>20.480086949995524</v>
      </c>
    </row>
    <row r="2619" spans="1:10">
      <c r="A2619" t="s">
        <v>2379</v>
      </c>
      <c r="B2619" t="s">
        <v>619</v>
      </c>
      <c r="C2619" s="4">
        <v>5875</v>
      </c>
      <c r="D2619" s="4" t="s">
        <v>7</v>
      </c>
      <c r="E2619" s="4" t="s">
        <v>8</v>
      </c>
      <c r="F2619" s="4">
        <v>8.3459982000000002E-2</v>
      </c>
      <c r="G2619" s="4">
        <v>1.8850404000000001E-2</v>
      </c>
      <c r="H2619" s="5">
        <v>9.7799999999999995E-6</v>
      </c>
      <c r="I2619" s="4">
        <f t="shared" si="80"/>
        <v>3.3255287906684902E-3</v>
      </c>
      <c r="J2619" s="4">
        <f t="shared" si="81"/>
        <v>19.595997641936176</v>
      </c>
    </row>
    <row r="2620" spans="1:10">
      <c r="A2620" t="s">
        <v>2379</v>
      </c>
      <c r="B2620" t="s">
        <v>195</v>
      </c>
      <c r="C2620" s="4">
        <v>4315</v>
      </c>
      <c r="D2620" s="4" t="s">
        <v>5</v>
      </c>
      <c r="E2620" s="4" t="s">
        <v>4</v>
      </c>
      <c r="F2620" s="4">
        <v>0.213082993</v>
      </c>
      <c r="G2620" s="4">
        <v>4.7137685999999998E-2</v>
      </c>
      <c r="H2620" s="5">
        <v>8.0600000000000008E-6</v>
      </c>
      <c r="I2620" s="4">
        <f t="shared" si="80"/>
        <v>4.7133364633639109E-3</v>
      </c>
      <c r="J2620" s="4">
        <f t="shared" si="81"/>
        <v>20.424889543132373</v>
      </c>
    </row>
    <row r="2621" spans="1:10">
      <c r="A2621" t="s">
        <v>2380</v>
      </c>
      <c r="B2621" t="s">
        <v>38</v>
      </c>
      <c r="C2621" s="4">
        <v>17278</v>
      </c>
      <c r="D2621" s="4" t="s">
        <v>7</v>
      </c>
      <c r="E2621" s="4" t="s">
        <v>8</v>
      </c>
      <c r="F2621" s="4">
        <v>-6.2931689999999998E-2</v>
      </c>
      <c r="G2621" s="4">
        <v>1.2417747E-2</v>
      </c>
      <c r="H2621" s="5">
        <v>3.3599999999999999E-7</v>
      </c>
      <c r="I2621" s="4">
        <f t="shared" si="80"/>
        <v>1.4842758233592748E-3</v>
      </c>
      <c r="J2621" s="4">
        <f t="shared" si="81"/>
        <v>25.680466019199731</v>
      </c>
    </row>
    <row r="2622" spans="1:10">
      <c r="A2622" t="s">
        <v>2380</v>
      </c>
      <c r="B2622" t="s">
        <v>41</v>
      </c>
      <c r="C2622" s="4">
        <v>17292</v>
      </c>
      <c r="D2622" s="4" t="s">
        <v>8</v>
      </c>
      <c r="E2622" s="4" t="s">
        <v>7</v>
      </c>
      <c r="F2622" s="4">
        <v>6.4244208999999997E-2</v>
      </c>
      <c r="G2622" s="4">
        <v>1.2735834999999999E-2</v>
      </c>
      <c r="H2622" s="5">
        <v>4.1600000000000002E-7</v>
      </c>
      <c r="I2622" s="4">
        <f t="shared" si="80"/>
        <v>1.4693636509744681E-3</v>
      </c>
      <c r="J2622" s="4">
        <f t="shared" si="81"/>
        <v>25.442682077576649</v>
      </c>
    </row>
    <row r="2623" spans="1:10">
      <c r="A2623" t="s">
        <v>2380</v>
      </c>
      <c r="B2623" t="s">
        <v>44</v>
      </c>
      <c r="C2623" s="4">
        <v>7976</v>
      </c>
      <c r="D2623" s="4" t="s">
        <v>8</v>
      </c>
      <c r="E2623" s="4" t="s">
        <v>4</v>
      </c>
      <c r="F2623" s="4">
        <v>0.160942577</v>
      </c>
      <c r="G2623" s="4">
        <v>3.2699971000000001E-2</v>
      </c>
      <c r="H2623" s="5">
        <v>6.5499999999999998E-7</v>
      </c>
      <c r="I2623" s="4">
        <f t="shared" si="80"/>
        <v>3.0279243174225028E-3</v>
      </c>
      <c r="J2623" s="4">
        <f t="shared" si="81"/>
        <v>24.217998774535761</v>
      </c>
    </row>
    <row r="2624" spans="1:10">
      <c r="A2624" t="s">
        <v>2380</v>
      </c>
      <c r="B2624" t="s">
        <v>39</v>
      </c>
      <c r="C2624" s="4">
        <v>15758</v>
      </c>
      <c r="D2624" s="4" t="s">
        <v>7</v>
      </c>
      <c r="E2624" s="4" t="s">
        <v>8</v>
      </c>
      <c r="F2624" s="4">
        <v>-0.106465937</v>
      </c>
      <c r="G2624" s="4">
        <v>2.2348355E-2</v>
      </c>
      <c r="H2624" s="5">
        <v>1.6700000000000001E-6</v>
      </c>
      <c r="I2624" s="4">
        <f t="shared" si="80"/>
        <v>1.4381497569424476E-3</v>
      </c>
      <c r="J2624" s="4">
        <f t="shared" si="81"/>
        <v>22.692122240469846</v>
      </c>
    </row>
    <row r="2625" spans="1:10">
      <c r="A2625" t="s">
        <v>2380</v>
      </c>
      <c r="B2625" t="s">
        <v>48</v>
      </c>
      <c r="C2625" s="4">
        <v>15956</v>
      </c>
      <c r="D2625" s="4" t="s">
        <v>7</v>
      </c>
      <c r="E2625" s="4" t="s">
        <v>8</v>
      </c>
      <c r="F2625" s="4">
        <v>-0.10238984600000001</v>
      </c>
      <c r="G2625" s="4">
        <v>2.1784940999999999E-2</v>
      </c>
      <c r="H2625" s="5">
        <v>3.9600000000000002E-6</v>
      </c>
      <c r="I2625" s="4">
        <f t="shared" si="80"/>
        <v>1.3825349949309663E-3</v>
      </c>
      <c r="J2625" s="4">
        <f t="shared" si="81"/>
        <v>22.087500050899546</v>
      </c>
    </row>
    <row r="2626" spans="1:10">
      <c r="A2626" t="s">
        <v>2380</v>
      </c>
      <c r="B2626" t="s">
        <v>47</v>
      </c>
      <c r="C2626" s="4">
        <v>4224</v>
      </c>
      <c r="D2626" s="4" t="s">
        <v>4</v>
      </c>
      <c r="E2626" s="4" t="s">
        <v>5</v>
      </c>
      <c r="F2626" s="4">
        <v>0.22582951100000001</v>
      </c>
      <c r="G2626" s="4">
        <v>4.6922804999999998E-2</v>
      </c>
      <c r="H2626" s="5">
        <v>1.77E-6</v>
      </c>
      <c r="I2626" s="4">
        <f t="shared" si="80"/>
        <v>5.453741321059709E-3</v>
      </c>
      <c r="J2626" s="4">
        <f t="shared" si="81"/>
        <v>23.151960662040207</v>
      </c>
    </row>
    <row r="2627" spans="1:10">
      <c r="A2627" t="s">
        <v>2380</v>
      </c>
      <c r="B2627" t="s">
        <v>49</v>
      </c>
      <c r="C2627" s="4">
        <v>17295</v>
      </c>
      <c r="D2627" s="4" t="s">
        <v>5</v>
      </c>
      <c r="E2627" s="4" t="s">
        <v>4</v>
      </c>
      <c r="F2627" s="4">
        <v>5.3291461999999998E-2</v>
      </c>
      <c r="G2627" s="4">
        <v>1.1009978E-2</v>
      </c>
      <c r="H2627" s="5">
        <v>1.35E-6</v>
      </c>
      <c r="I2627" s="4">
        <f t="shared" ref="I2627:I2690" si="82">F2627*F2627/(F2627*F2627+G2627*G2627*C2627)</f>
        <v>1.3528009179798609E-3</v>
      </c>
      <c r="J2627" s="4">
        <f t="shared" ref="J2627:J2690" si="83">I2627/(1-I2627)*(C2627-2)</f>
        <v>23.425676551368728</v>
      </c>
    </row>
    <row r="2628" spans="1:10">
      <c r="A2628" t="s">
        <v>2380</v>
      </c>
      <c r="B2628" t="s">
        <v>46</v>
      </c>
      <c r="C2628" s="4">
        <v>16442</v>
      </c>
      <c r="D2628" s="4" t="s">
        <v>8</v>
      </c>
      <c r="E2628" s="4" t="s">
        <v>4</v>
      </c>
      <c r="F2628" s="4">
        <v>-0.103396459</v>
      </c>
      <c r="G2628" s="4">
        <v>2.1757973E-2</v>
      </c>
      <c r="H2628" s="5">
        <v>1.88E-6</v>
      </c>
      <c r="I2628" s="4">
        <f t="shared" si="82"/>
        <v>1.371588195388304E-3</v>
      </c>
      <c r="J2628" s="4">
        <f t="shared" si="83"/>
        <v>22.579880229359588</v>
      </c>
    </row>
    <row r="2629" spans="1:10">
      <c r="A2629" t="s">
        <v>2380</v>
      </c>
      <c r="B2629" t="s">
        <v>42</v>
      </c>
      <c r="C2629" s="4">
        <v>15152</v>
      </c>
      <c r="D2629" s="4" t="s">
        <v>5</v>
      </c>
      <c r="E2629" s="4" t="s">
        <v>4</v>
      </c>
      <c r="F2629" s="4">
        <v>0.105530209</v>
      </c>
      <c r="G2629" s="4">
        <v>2.3358105000000001E-2</v>
      </c>
      <c r="H2629" s="5">
        <v>2.3099999999999999E-6</v>
      </c>
      <c r="I2629" s="4">
        <f t="shared" si="82"/>
        <v>1.3453143236310207E-3</v>
      </c>
      <c r="J2629" s="4">
        <f t="shared" si="83"/>
        <v>20.408968480637501</v>
      </c>
    </row>
    <row r="2630" spans="1:10">
      <c r="A2630" t="s">
        <v>2380</v>
      </c>
      <c r="B2630" t="s">
        <v>40</v>
      </c>
      <c r="C2630" s="4">
        <v>17293</v>
      </c>
      <c r="D2630" s="4" t="s">
        <v>4</v>
      </c>
      <c r="E2630" s="4" t="s">
        <v>5</v>
      </c>
      <c r="F2630" s="4">
        <v>-6.8841480999999996E-2</v>
      </c>
      <c r="G2630" s="4">
        <v>1.4699393999999999E-2</v>
      </c>
      <c r="H2630" s="5">
        <v>2.5799999999999999E-6</v>
      </c>
      <c r="I2630" s="4">
        <f t="shared" si="82"/>
        <v>1.2667202933683485E-3</v>
      </c>
      <c r="J2630" s="4">
        <f t="shared" si="83"/>
        <v>21.930640580101496</v>
      </c>
    </row>
    <row r="2631" spans="1:10">
      <c r="A2631" t="s">
        <v>2380</v>
      </c>
      <c r="B2631" t="s">
        <v>45</v>
      </c>
      <c r="C2631" s="4">
        <v>17274</v>
      </c>
      <c r="D2631" s="4" t="s">
        <v>7</v>
      </c>
      <c r="E2631" s="4" t="s">
        <v>5</v>
      </c>
      <c r="F2631" s="4">
        <v>5.4687802000000001E-2</v>
      </c>
      <c r="G2631" s="4">
        <v>1.150694E-2</v>
      </c>
      <c r="H2631" s="5">
        <v>1.9599999999999999E-6</v>
      </c>
      <c r="I2631" s="4">
        <f t="shared" si="82"/>
        <v>1.3058726344008062E-3</v>
      </c>
      <c r="J2631" s="4">
        <f t="shared" si="83"/>
        <v>22.584524654077438</v>
      </c>
    </row>
    <row r="2632" spans="1:10">
      <c r="A2632" t="s">
        <v>2380</v>
      </c>
      <c r="B2632" t="s">
        <v>43</v>
      </c>
      <c r="C2632" s="4">
        <v>17295</v>
      </c>
      <c r="D2632" s="4" t="s">
        <v>8</v>
      </c>
      <c r="E2632" s="4" t="s">
        <v>7</v>
      </c>
      <c r="F2632" s="4">
        <v>-6.0538395000000002E-2</v>
      </c>
      <c r="G2632" s="4">
        <v>1.290523E-2</v>
      </c>
      <c r="H2632" s="5">
        <v>5.1000000000000003E-6</v>
      </c>
      <c r="I2632" s="4">
        <f t="shared" si="82"/>
        <v>1.2707423785432083E-3</v>
      </c>
      <c r="J2632" s="4">
        <f t="shared" si="83"/>
        <v>22.002907979768779</v>
      </c>
    </row>
    <row r="2633" spans="1:10">
      <c r="A2633" t="s">
        <v>2380</v>
      </c>
      <c r="B2633" t="s">
        <v>606</v>
      </c>
      <c r="C2633" s="4">
        <v>17183</v>
      </c>
      <c r="D2633" s="4" t="s">
        <v>4</v>
      </c>
      <c r="E2633" s="4" t="s">
        <v>7</v>
      </c>
      <c r="F2633" s="4">
        <v>-8.0539957999999995E-2</v>
      </c>
      <c r="G2633" s="4">
        <v>1.8099185E-2</v>
      </c>
      <c r="H2633" s="5">
        <v>8.3299999999999999E-6</v>
      </c>
      <c r="I2633" s="4">
        <f t="shared" si="82"/>
        <v>1.1510801730956976E-3</v>
      </c>
      <c r="J2633" s="4">
        <f t="shared" si="83"/>
        <v>19.799499264998342</v>
      </c>
    </row>
    <row r="2634" spans="1:10">
      <c r="A2634" t="s">
        <v>2380</v>
      </c>
      <c r="B2634" t="s">
        <v>51</v>
      </c>
      <c r="C2634" s="4">
        <v>16820</v>
      </c>
      <c r="D2634" s="4" t="s">
        <v>5</v>
      </c>
      <c r="E2634" s="4" t="s">
        <v>4</v>
      </c>
      <c r="F2634" s="4">
        <v>5.7127946999999998E-2</v>
      </c>
      <c r="G2634" s="4">
        <v>1.2711299000000001E-2</v>
      </c>
      <c r="H2634" s="5">
        <v>7.7700000000000001E-6</v>
      </c>
      <c r="I2634" s="4">
        <f t="shared" si="82"/>
        <v>1.1994168924771094E-3</v>
      </c>
      <c r="J2634" s="4">
        <f t="shared" si="83"/>
        <v>20.196016741320317</v>
      </c>
    </row>
    <row r="2635" spans="1:10">
      <c r="A2635" t="s">
        <v>2380</v>
      </c>
      <c r="B2635" t="s">
        <v>55</v>
      </c>
      <c r="C2635" s="4">
        <v>12921</v>
      </c>
      <c r="D2635" s="4" t="s">
        <v>7</v>
      </c>
      <c r="E2635" s="4" t="s">
        <v>8</v>
      </c>
      <c r="F2635" s="4">
        <v>0.113478844</v>
      </c>
      <c r="G2635" s="4">
        <v>2.4645167999999999E-2</v>
      </c>
      <c r="H2635" s="5">
        <v>4.0899999999999998E-6</v>
      </c>
      <c r="I2635" s="4">
        <f t="shared" si="82"/>
        <v>1.6381666621735425E-3</v>
      </c>
      <c r="J2635" s="4">
        <f t="shared" si="83"/>
        <v>21.198201295279969</v>
      </c>
    </row>
    <row r="2636" spans="1:10">
      <c r="A2636" t="s">
        <v>2380</v>
      </c>
      <c r="B2636" t="s">
        <v>2381</v>
      </c>
      <c r="C2636" s="4">
        <v>17275</v>
      </c>
      <c r="D2636" s="4" t="s">
        <v>8</v>
      </c>
      <c r="E2636" s="4" t="s">
        <v>5</v>
      </c>
      <c r="F2636" s="4">
        <v>4.9926313999999999E-2</v>
      </c>
      <c r="G2636" s="4">
        <v>1.0974411999999999E-2</v>
      </c>
      <c r="H2636" s="5">
        <v>5.0900000000000004E-6</v>
      </c>
      <c r="I2636" s="4">
        <f t="shared" si="82"/>
        <v>1.1966259907816087E-3</v>
      </c>
      <c r="J2636" s="4">
        <f t="shared" si="83"/>
        <v>20.69408381732195</v>
      </c>
    </row>
    <row r="2637" spans="1:10">
      <c r="A2637" t="s">
        <v>2380</v>
      </c>
      <c r="B2637" t="s">
        <v>56</v>
      </c>
      <c r="C2637" s="4">
        <v>11312</v>
      </c>
      <c r="D2637" s="4" t="s">
        <v>7</v>
      </c>
      <c r="E2637" s="4" t="s">
        <v>5</v>
      </c>
      <c r="F2637" s="4">
        <v>0.12885439300000001</v>
      </c>
      <c r="G2637" s="4">
        <v>2.8739711000000001E-2</v>
      </c>
      <c r="H2637" s="5">
        <v>8.3100000000000001E-6</v>
      </c>
      <c r="I2637" s="4">
        <f t="shared" si="82"/>
        <v>1.7738757658154094E-3</v>
      </c>
      <c r="J2637" s="4">
        <f t="shared" si="83"/>
        <v>20.098186597514449</v>
      </c>
    </row>
    <row r="2638" spans="1:10">
      <c r="A2638" t="s">
        <v>2380</v>
      </c>
      <c r="B2638" t="s">
        <v>58</v>
      </c>
      <c r="C2638" s="4">
        <v>17276</v>
      </c>
      <c r="D2638" s="4" t="s">
        <v>8</v>
      </c>
      <c r="E2638" s="4" t="s">
        <v>5</v>
      </c>
      <c r="F2638" s="4">
        <v>4.7974933999999997E-2</v>
      </c>
      <c r="G2638" s="4">
        <v>1.0880146E-2</v>
      </c>
      <c r="H2638" s="5">
        <v>7.4399999999999999E-6</v>
      </c>
      <c r="I2638" s="4">
        <f t="shared" si="82"/>
        <v>1.1241587355141902E-3</v>
      </c>
      <c r="J2638" s="4">
        <f t="shared" si="83"/>
        <v>19.440572286431308</v>
      </c>
    </row>
    <row r="2639" spans="1:10">
      <c r="A2639" t="s">
        <v>2380</v>
      </c>
      <c r="B2639" t="s">
        <v>59</v>
      </c>
      <c r="C2639" s="4">
        <v>15695</v>
      </c>
      <c r="D2639" s="4" t="s">
        <v>4</v>
      </c>
      <c r="E2639" s="4" t="s">
        <v>5</v>
      </c>
      <c r="F2639" s="4">
        <v>9.8259369999999999E-2</v>
      </c>
      <c r="G2639" s="4">
        <v>2.2461254999999999E-2</v>
      </c>
      <c r="H2639" s="5">
        <v>8.3999999999999992E-6</v>
      </c>
      <c r="I2639" s="4">
        <f t="shared" si="82"/>
        <v>1.217837579886274E-3</v>
      </c>
      <c r="J2639" s="4">
        <f t="shared" si="83"/>
        <v>19.134828254087793</v>
      </c>
    </row>
    <row r="2640" spans="1:10">
      <c r="A2640" t="s">
        <v>2382</v>
      </c>
      <c r="B2640" t="s">
        <v>198</v>
      </c>
      <c r="C2640" s="4">
        <v>3695</v>
      </c>
      <c r="D2640" s="4" t="s">
        <v>7</v>
      </c>
      <c r="E2640" s="4" t="s">
        <v>4</v>
      </c>
      <c r="F2640" s="4">
        <v>-0.121753579</v>
      </c>
      <c r="G2640" s="4">
        <v>2.3535681999999999E-2</v>
      </c>
      <c r="H2640" s="5">
        <v>3.0100000000000001E-7</v>
      </c>
      <c r="I2640" s="4">
        <f t="shared" si="82"/>
        <v>7.1905376185670035E-3</v>
      </c>
      <c r="J2640" s="4">
        <f t="shared" si="83"/>
        <v>26.746980595523137</v>
      </c>
    </row>
    <row r="2641" spans="1:10">
      <c r="A2641" t="s">
        <v>2382</v>
      </c>
      <c r="B2641" t="s">
        <v>199</v>
      </c>
      <c r="C2641" s="4">
        <v>3498</v>
      </c>
      <c r="D2641" s="4" t="s">
        <v>7</v>
      </c>
      <c r="E2641" s="4" t="s">
        <v>8</v>
      </c>
      <c r="F2641" s="4">
        <v>0.21533975499999999</v>
      </c>
      <c r="G2641" s="4">
        <v>4.3669520000000003E-2</v>
      </c>
      <c r="H2641" s="5">
        <v>1.4100000000000001E-6</v>
      </c>
      <c r="I2641" s="4">
        <f t="shared" si="82"/>
        <v>6.9034038551349045E-3</v>
      </c>
      <c r="J2641" s="4">
        <f t="shared" si="83"/>
        <v>24.302066859597922</v>
      </c>
    </row>
    <row r="2642" spans="1:10">
      <c r="A2642" t="s">
        <v>2382</v>
      </c>
      <c r="B2642" t="s">
        <v>200</v>
      </c>
      <c r="C2642" s="4">
        <v>3385</v>
      </c>
      <c r="D2642" s="4" t="s">
        <v>5</v>
      </c>
      <c r="E2642" s="4" t="s">
        <v>4</v>
      </c>
      <c r="F2642" s="4">
        <v>-0.199565931</v>
      </c>
      <c r="G2642" s="4">
        <v>4.1182490000000002E-2</v>
      </c>
      <c r="H2642" s="5">
        <v>1.6300000000000001E-6</v>
      </c>
      <c r="I2642" s="4">
        <f t="shared" si="82"/>
        <v>6.8894810602193107E-3</v>
      </c>
      <c r="J2642" s="4">
        <f t="shared" si="83"/>
        <v>23.468802295643798</v>
      </c>
    </row>
    <row r="2643" spans="1:10">
      <c r="A2643" t="s">
        <v>2382</v>
      </c>
      <c r="B2643" t="s">
        <v>201</v>
      </c>
      <c r="C2643" s="4">
        <v>3582</v>
      </c>
      <c r="D2643" s="4" t="s">
        <v>8</v>
      </c>
      <c r="E2643" s="4" t="s">
        <v>5</v>
      </c>
      <c r="F2643" s="4">
        <v>0.21699906899999999</v>
      </c>
      <c r="G2643" s="4">
        <v>4.4907554000000002E-2</v>
      </c>
      <c r="H2643" s="5">
        <v>1.88E-6</v>
      </c>
      <c r="I2643" s="4">
        <f t="shared" si="82"/>
        <v>6.4763389837258203E-3</v>
      </c>
      <c r="J2643" s="4">
        <f t="shared" si="83"/>
        <v>23.336428181309973</v>
      </c>
    </row>
    <row r="2644" spans="1:10">
      <c r="A2644" t="s">
        <v>2382</v>
      </c>
      <c r="B2644" t="s">
        <v>202</v>
      </c>
      <c r="C2644" s="4">
        <v>3203</v>
      </c>
      <c r="D2644" s="4" t="s">
        <v>4</v>
      </c>
      <c r="E2644" s="4" t="s">
        <v>5</v>
      </c>
      <c r="F2644" s="4">
        <v>-0.22724471299999999</v>
      </c>
      <c r="G2644" s="4">
        <v>4.8763001E-2</v>
      </c>
      <c r="H2644" s="5">
        <v>5.9200000000000001E-6</v>
      </c>
      <c r="I2644" s="4">
        <f t="shared" si="82"/>
        <v>6.7346506374176135E-3</v>
      </c>
      <c r="J2644" s="4">
        <f t="shared" si="83"/>
        <v>21.703784093755164</v>
      </c>
    </row>
    <row r="2645" spans="1:10">
      <c r="A2645" t="s">
        <v>2382</v>
      </c>
      <c r="B2645" t="s">
        <v>203</v>
      </c>
      <c r="C2645" s="4">
        <v>3144</v>
      </c>
      <c r="D2645" s="4" t="s">
        <v>7</v>
      </c>
      <c r="E2645" s="4" t="s">
        <v>5</v>
      </c>
      <c r="F2645" s="4">
        <v>-0.21678107499999999</v>
      </c>
      <c r="G2645" s="4">
        <v>4.9349641E-2</v>
      </c>
      <c r="H2645" s="5">
        <v>6.0800000000000002E-6</v>
      </c>
      <c r="I2645" s="4">
        <f t="shared" si="82"/>
        <v>6.1000705550210924E-3</v>
      </c>
      <c r="J2645" s="4">
        <f t="shared" si="83"/>
        <v>19.284055784750208</v>
      </c>
    </row>
    <row r="2646" spans="1:10">
      <c r="A2646" t="s">
        <v>2382</v>
      </c>
      <c r="B2646" t="s">
        <v>204</v>
      </c>
      <c r="C2646" s="4">
        <v>3572</v>
      </c>
      <c r="D2646" s="4" t="s">
        <v>8</v>
      </c>
      <c r="E2646" s="4" t="s">
        <v>7</v>
      </c>
      <c r="F2646" s="4">
        <v>0.178661188</v>
      </c>
      <c r="G2646" s="4">
        <v>3.9297982000000002E-2</v>
      </c>
      <c r="H2646" s="5">
        <v>6.1800000000000001E-6</v>
      </c>
      <c r="I2646" s="4">
        <f t="shared" si="82"/>
        <v>5.7531106494362423E-3</v>
      </c>
      <c r="J2646" s="4">
        <f t="shared" si="83"/>
        <v>20.65744961183945</v>
      </c>
    </row>
    <row r="2647" spans="1:10">
      <c r="A2647" t="s">
        <v>2382</v>
      </c>
      <c r="B2647" t="s">
        <v>205</v>
      </c>
      <c r="C2647" s="4">
        <v>3698</v>
      </c>
      <c r="D2647" s="4" t="s">
        <v>4</v>
      </c>
      <c r="E2647" s="4" t="s">
        <v>8</v>
      </c>
      <c r="F2647" s="4">
        <v>0.111465287</v>
      </c>
      <c r="G2647" s="4">
        <v>2.5051554E-2</v>
      </c>
      <c r="H2647" s="5">
        <v>6.5200000000000003E-6</v>
      </c>
      <c r="I2647" s="4">
        <f t="shared" si="82"/>
        <v>5.3250563257194678E-3</v>
      </c>
      <c r="J2647" s="4">
        <f t="shared" si="83"/>
        <v>19.786773865195595</v>
      </c>
    </row>
    <row r="2648" spans="1:10">
      <c r="A2648" t="s">
        <v>2382</v>
      </c>
      <c r="B2648" t="s">
        <v>206</v>
      </c>
      <c r="C2648" s="4">
        <v>3162</v>
      </c>
      <c r="D2648" s="4" t="s">
        <v>8</v>
      </c>
      <c r="E2648" s="4" t="s">
        <v>7</v>
      </c>
      <c r="F2648" s="4">
        <v>0.16449836500000001</v>
      </c>
      <c r="G2648" s="4">
        <v>3.6495930000000003E-2</v>
      </c>
      <c r="H2648" s="5">
        <v>7.4399999999999999E-6</v>
      </c>
      <c r="I2648" s="4">
        <f t="shared" si="82"/>
        <v>6.3839727433977903E-3</v>
      </c>
      <c r="J2648" s="4">
        <f t="shared" si="83"/>
        <v>20.302967460011825</v>
      </c>
    </row>
    <row r="2649" spans="1:10">
      <c r="A2649" t="s">
        <v>2382</v>
      </c>
      <c r="B2649" t="s">
        <v>207</v>
      </c>
      <c r="C2649" s="4">
        <v>3319</v>
      </c>
      <c r="D2649" s="4" t="s">
        <v>5</v>
      </c>
      <c r="E2649" s="4" t="s">
        <v>4</v>
      </c>
      <c r="F2649" s="4">
        <v>0.15351913</v>
      </c>
      <c r="G2649" s="4">
        <v>3.4451865999999998E-2</v>
      </c>
      <c r="H2649" s="5">
        <v>8.2300000000000008E-6</v>
      </c>
      <c r="I2649" s="4">
        <f t="shared" si="82"/>
        <v>5.9470524313849039E-3</v>
      </c>
      <c r="J2649" s="4">
        <f t="shared" si="83"/>
        <v>19.844388533984105</v>
      </c>
    </row>
    <row r="2650" spans="1:10">
      <c r="A2650" t="s">
        <v>2382</v>
      </c>
      <c r="B2650" t="s">
        <v>208</v>
      </c>
      <c r="C2650" s="4">
        <v>3692</v>
      </c>
      <c r="D2650" s="4" t="s">
        <v>4</v>
      </c>
      <c r="E2650" s="4" t="s">
        <v>7</v>
      </c>
      <c r="F2650" s="4">
        <v>-0.158140381</v>
      </c>
      <c r="G2650" s="4">
        <v>3.5180317000000003E-2</v>
      </c>
      <c r="H2650" s="5">
        <v>8.4500000000000004E-6</v>
      </c>
      <c r="I2650" s="4">
        <f t="shared" si="82"/>
        <v>5.443195905191228E-3</v>
      </c>
      <c r="J2650" s="4">
        <f t="shared" si="83"/>
        <v>20.19531997313744</v>
      </c>
    </row>
    <row r="2651" spans="1:10">
      <c r="A2651" t="s">
        <v>2382</v>
      </c>
      <c r="B2651" t="s">
        <v>209</v>
      </c>
      <c r="C2651" s="4">
        <v>3698</v>
      </c>
      <c r="D2651" s="4" t="s">
        <v>8</v>
      </c>
      <c r="E2651" s="4" t="s">
        <v>7</v>
      </c>
      <c r="F2651" s="4">
        <v>-0.111274175</v>
      </c>
      <c r="G2651" s="4">
        <v>2.4751677999999999E-2</v>
      </c>
      <c r="H2651" s="5">
        <v>9.2799999999999992E-6</v>
      </c>
      <c r="I2651" s="4">
        <f t="shared" si="82"/>
        <v>5.4355749298742283E-3</v>
      </c>
      <c r="J2651" s="4">
        <f t="shared" si="83"/>
        <v>20.199681824934196</v>
      </c>
    </row>
    <row r="2652" spans="1:10">
      <c r="A2652" t="s">
        <v>2383</v>
      </c>
      <c r="B2652" t="s">
        <v>211</v>
      </c>
      <c r="C2652" s="4">
        <v>4033</v>
      </c>
      <c r="D2652" s="4" t="s">
        <v>5</v>
      </c>
      <c r="E2652" s="4" t="s">
        <v>4</v>
      </c>
      <c r="F2652" s="4">
        <v>0.23076709400000001</v>
      </c>
      <c r="G2652" s="4">
        <v>4.8970099000000003E-2</v>
      </c>
      <c r="H2652" s="5">
        <v>2.2800000000000002E-6</v>
      </c>
      <c r="I2652" s="4">
        <f t="shared" si="82"/>
        <v>5.4761179365468912E-3</v>
      </c>
      <c r="J2652" s="4">
        <f t="shared" si="83"/>
        <v>22.195778100793891</v>
      </c>
    </row>
    <row r="2653" spans="1:10">
      <c r="A2653" t="s">
        <v>2383</v>
      </c>
      <c r="B2653" t="s">
        <v>621</v>
      </c>
      <c r="C2653" s="4">
        <v>10359</v>
      </c>
      <c r="D2653" s="4" t="s">
        <v>8</v>
      </c>
      <c r="E2653" s="4" t="s">
        <v>7</v>
      </c>
      <c r="F2653" s="4">
        <v>9.0821805000000005E-2</v>
      </c>
      <c r="G2653" s="4">
        <v>2.0298595999999999E-2</v>
      </c>
      <c r="H2653" s="5">
        <v>5.1599999999999997E-6</v>
      </c>
      <c r="I2653" s="4">
        <f t="shared" si="82"/>
        <v>1.9288210609087709E-3</v>
      </c>
      <c r="J2653" s="4">
        <f t="shared" si="83"/>
        <v>20.015405864205658</v>
      </c>
    </row>
    <row r="2654" spans="1:10">
      <c r="A2654" t="s">
        <v>2383</v>
      </c>
      <c r="B2654" t="s">
        <v>622</v>
      </c>
      <c r="C2654" s="4">
        <v>9531</v>
      </c>
      <c r="D2654" s="4" t="s">
        <v>5</v>
      </c>
      <c r="E2654" s="4" t="s">
        <v>4</v>
      </c>
      <c r="F2654" s="4">
        <v>-0.12200211</v>
      </c>
      <c r="G2654" s="4">
        <v>2.5546289999999999E-2</v>
      </c>
      <c r="H2654" s="5">
        <v>2.1600000000000001E-6</v>
      </c>
      <c r="I2654" s="4">
        <f t="shared" si="82"/>
        <v>2.3872753737733581E-3</v>
      </c>
      <c r="J2654" s="4">
        <f t="shared" si="83"/>
        <v>22.802783560333399</v>
      </c>
    </row>
    <row r="2655" spans="1:10">
      <c r="A2655" t="s">
        <v>2383</v>
      </c>
      <c r="B2655" t="s">
        <v>623</v>
      </c>
      <c r="C2655" s="4">
        <v>9970</v>
      </c>
      <c r="D2655" s="4" t="s">
        <v>8</v>
      </c>
      <c r="E2655" s="4" t="s">
        <v>7</v>
      </c>
      <c r="F2655" s="4">
        <v>-7.0591966000000006E-2</v>
      </c>
      <c r="G2655" s="4">
        <v>1.5704899000000001E-2</v>
      </c>
      <c r="H2655" s="5">
        <v>5.1699999999999996E-6</v>
      </c>
      <c r="I2655" s="4">
        <f t="shared" si="82"/>
        <v>2.0223945978581552E-3</v>
      </c>
      <c r="J2655" s="4">
        <f t="shared" si="83"/>
        <v>20.200081887936548</v>
      </c>
    </row>
    <row r="2656" spans="1:10">
      <c r="A2656" t="s">
        <v>2383</v>
      </c>
      <c r="B2656" t="s">
        <v>624</v>
      </c>
      <c r="C2656" s="4">
        <v>9531</v>
      </c>
      <c r="D2656" s="4" t="s">
        <v>5</v>
      </c>
      <c r="E2656" s="4" t="s">
        <v>7</v>
      </c>
      <c r="F2656" s="4">
        <v>-0.110864082</v>
      </c>
      <c r="G2656" s="4">
        <v>2.4135520000000001E-2</v>
      </c>
      <c r="H2656" s="5">
        <v>5.2700000000000004E-6</v>
      </c>
      <c r="I2656" s="4">
        <f t="shared" si="82"/>
        <v>2.208867070230121E-3</v>
      </c>
      <c r="J2656" s="4">
        <f t="shared" si="83"/>
        <v>21.09489012035981</v>
      </c>
    </row>
    <row r="2657" spans="1:10">
      <c r="A2657" t="s">
        <v>2383</v>
      </c>
      <c r="B2657" t="s">
        <v>625</v>
      </c>
      <c r="C2657" s="4">
        <v>10355</v>
      </c>
      <c r="D2657" s="4" t="s">
        <v>8</v>
      </c>
      <c r="E2657" s="4" t="s">
        <v>7</v>
      </c>
      <c r="F2657" s="4">
        <v>6.5660222000000004E-2</v>
      </c>
      <c r="G2657" s="4">
        <v>1.4721644000000001E-2</v>
      </c>
      <c r="H2657" s="5">
        <v>7.7300000000000005E-6</v>
      </c>
      <c r="I2657" s="4">
        <f t="shared" si="82"/>
        <v>1.9173811795324665E-3</v>
      </c>
      <c r="J2657" s="4">
        <f t="shared" si="83"/>
        <v>19.888781727467702</v>
      </c>
    </row>
    <row r="2658" spans="1:10">
      <c r="A2658" t="s">
        <v>2383</v>
      </c>
      <c r="B2658" t="s">
        <v>626</v>
      </c>
      <c r="C2658" s="4">
        <v>10359</v>
      </c>
      <c r="D2658" s="4" t="s">
        <v>4</v>
      </c>
      <c r="E2658" s="4" t="s">
        <v>5</v>
      </c>
      <c r="F2658" s="4">
        <v>6.3897883000000003E-2</v>
      </c>
      <c r="G2658" s="4">
        <v>1.4268538000000001E-2</v>
      </c>
      <c r="H2658" s="5">
        <v>7.2899999999999997E-6</v>
      </c>
      <c r="I2658" s="4">
        <f t="shared" si="82"/>
        <v>1.932218298381318E-3</v>
      </c>
      <c r="J2658" s="4">
        <f t="shared" si="83"/>
        <v>20.050727298517359</v>
      </c>
    </row>
    <row r="2659" spans="1:10">
      <c r="A2659" t="s">
        <v>2383</v>
      </c>
      <c r="B2659" t="s">
        <v>627</v>
      </c>
      <c r="C2659" s="4">
        <v>10359</v>
      </c>
      <c r="D2659" s="4" t="s">
        <v>5</v>
      </c>
      <c r="E2659" s="4" t="s">
        <v>4</v>
      </c>
      <c r="F2659" s="4">
        <v>-8.7545066000000005E-2</v>
      </c>
      <c r="G2659" s="4">
        <v>1.9068514000000002E-2</v>
      </c>
      <c r="H2659" s="5">
        <v>6.6100000000000002E-6</v>
      </c>
      <c r="I2659" s="4">
        <f t="shared" si="82"/>
        <v>2.0306217398645223E-3</v>
      </c>
      <c r="J2659" s="4">
        <f t="shared" si="83"/>
        <v>21.073942565695418</v>
      </c>
    </row>
    <row r="2660" spans="1:10">
      <c r="A2660" t="s">
        <v>2383</v>
      </c>
      <c r="B2660" t="s">
        <v>628</v>
      </c>
      <c r="C2660" s="4">
        <v>10359</v>
      </c>
      <c r="D2660" s="4" t="s">
        <v>8</v>
      </c>
      <c r="E2660" s="4" t="s">
        <v>7</v>
      </c>
      <c r="F2660" s="4">
        <v>6.5735113999999997E-2</v>
      </c>
      <c r="G2660" s="4">
        <v>1.3897929E-2</v>
      </c>
      <c r="H2660" s="5">
        <v>2.2699999999999999E-6</v>
      </c>
      <c r="I2660" s="4">
        <f t="shared" si="82"/>
        <v>2.1549635653633123E-3</v>
      </c>
      <c r="J2660" s="4">
        <f t="shared" si="83"/>
        <v>22.36715805714169</v>
      </c>
    </row>
    <row r="2661" spans="1:10">
      <c r="A2661" t="s">
        <v>2383</v>
      </c>
      <c r="B2661" t="s">
        <v>629</v>
      </c>
      <c r="C2661" s="4">
        <v>10353</v>
      </c>
      <c r="D2661" s="4" t="s">
        <v>8</v>
      </c>
      <c r="E2661" s="4" t="s">
        <v>7</v>
      </c>
      <c r="F2661" s="4">
        <v>-7.7276806000000003E-2</v>
      </c>
      <c r="G2661" s="4">
        <v>1.7217056000000001E-2</v>
      </c>
      <c r="H2661" s="5">
        <v>6.6900000000000003E-6</v>
      </c>
      <c r="I2661" s="4">
        <f t="shared" si="82"/>
        <v>1.9420932040656441E-3</v>
      </c>
      <c r="J2661" s="4">
        <f t="shared" si="83"/>
        <v>20.141723860310762</v>
      </c>
    </row>
    <row r="2662" spans="1:10">
      <c r="A2662" t="s">
        <v>2383</v>
      </c>
      <c r="B2662" t="s">
        <v>630</v>
      </c>
      <c r="C2662" s="4">
        <v>10359</v>
      </c>
      <c r="D2662" s="4" t="s">
        <v>7</v>
      </c>
      <c r="E2662" s="4" t="s">
        <v>8</v>
      </c>
      <c r="F2662" s="4">
        <v>-8.6949468000000002E-2</v>
      </c>
      <c r="G2662" s="4">
        <v>1.945094E-2</v>
      </c>
      <c r="H2662" s="5">
        <v>9.4700000000000008E-6</v>
      </c>
      <c r="I2662" s="4">
        <f t="shared" si="82"/>
        <v>1.9252976674810785E-3</v>
      </c>
      <c r="J2662" s="4">
        <f t="shared" si="83"/>
        <v>19.97877302720995</v>
      </c>
    </row>
    <row r="2663" spans="1:10">
      <c r="A2663" t="s">
        <v>2383</v>
      </c>
      <c r="B2663" t="s">
        <v>631</v>
      </c>
      <c r="C2663" s="4">
        <v>10147</v>
      </c>
      <c r="D2663" s="4" t="s">
        <v>5</v>
      </c>
      <c r="E2663" s="4" t="s">
        <v>7</v>
      </c>
      <c r="F2663" s="4">
        <v>0.125104505</v>
      </c>
      <c r="G2663" s="4">
        <v>2.7867407E-2</v>
      </c>
      <c r="H2663" s="5">
        <v>8.6400000000000003E-6</v>
      </c>
      <c r="I2663" s="4">
        <f t="shared" si="82"/>
        <v>1.9822270203465196E-3</v>
      </c>
      <c r="J2663" s="4">
        <f t="shared" si="83"/>
        <v>20.149634270917353</v>
      </c>
    </row>
    <row r="2664" spans="1:10">
      <c r="A2664" t="s">
        <v>2383</v>
      </c>
      <c r="B2664" t="s">
        <v>632</v>
      </c>
      <c r="C2664" s="4">
        <v>10337</v>
      </c>
      <c r="D2664" s="4" t="s">
        <v>7</v>
      </c>
      <c r="E2664" s="4" t="s">
        <v>5</v>
      </c>
      <c r="F2664" s="4">
        <v>6.5265851999999999E-2</v>
      </c>
      <c r="G2664" s="4">
        <v>1.3977274E-2</v>
      </c>
      <c r="H2664" s="5">
        <v>3.0900000000000001E-6</v>
      </c>
      <c r="I2664" s="4">
        <f t="shared" si="82"/>
        <v>2.1048321527614394E-3</v>
      </c>
      <c r="J2664" s="4">
        <f t="shared" si="83"/>
        <v>21.799324217310545</v>
      </c>
    </row>
    <row r="2665" spans="1:10">
      <c r="A2665" t="s">
        <v>2383</v>
      </c>
      <c r="B2665" t="s">
        <v>217</v>
      </c>
      <c r="C2665" s="4">
        <v>10339</v>
      </c>
      <c r="D2665" s="4" t="s">
        <v>7</v>
      </c>
      <c r="E2665" s="4" t="s">
        <v>4</v>
      </c>
      <c r="F2665" s="4">
        <v>-0.10313363</v>
      </c>
      <c r="G2665" s="4">
        <v>2.4177476999999999E-2</v>
      </c>
      <c r="H2665" s="5">
        <v>8.1100000000000003E-6</v>
      </c>
      <c r="I2665" s="4">
        <f t="shared" si="82"/>
        <v>1.7568571500044836E-3</v>
      </c>
      <c r="J2665" s="4">
        <f t="shared" si="83"/>
        <v>18.192594148703627</v>
      </c>
    </row>
    <row r="2666" spans="1:10">
      <c r="A2666" t="s">
        <v>2383</v>
      </c>
      <c r="B2666" t="s">
        <v>633</v>
      </c>
      <c r="C2666" s="4">
        <v>10359</v>
      </c>
      <c r="D2666" s="4" t="s">
        <v>4</v>
      </c>
      <c r="E2666" s="4" t="s">
        <v>5</v>
      </c>
      <c r="F2666" s="4">
        <v>6.2620894999999996E-2</v>
      </c>
      <c r="G2666" s="4">
        <v>1.4162324E-2</v>
      </c>
      <c r="H2666" s="5">
        <v>9.9299999999999998E-6</v>
      </c>
      <c r="I2666" s="4">
        <f t="shared" si="82"/>
        <v>1.8837912031870988E-3</v>
      </c>
      <c r="J2666" s="4">
        <f t="shared" si="83"/>
        <v>19.547248426040269</v>
      </c>
    </row>
    <row r="2667" spans="1:10">
      <c r="A2667" t="s">
        <v>2383</v>
      </c>
      <c r="B2667" t="s">
        <v>634</v>
      </c>
      <c r="C2667" s="4">
        <v>10359</v>
      </c>
      <c r="D2667" s="4" t="s">
        <v>8</v>
      </c>
      <c r="E2667" s="4" t="s">
        <v>7</v>
      </c>
      <c r="F2667" s="4">
        <v>-6.2438944000000003E-2</v>
      </c>
      <c r="G2667" s="4">
        <v>1.3983251E-2</v>
      </c>
      <c r="H2667" s="5">
        <v>6.7299999999999999E-6</v>
      </c>
      <c r="I2667" s="4">
        <f t="shared" si="82"/>
        <v>1.9210640692293851E-3</v>
      </c>
      <c r="J2667" s="4">
        <f t="shared" si="83"/>
        <v>19.93475650946792</v>
      </c>
    </row>
    <row r="2668" spans="1:10">
      <c r="A2668" t="s">
        <v>2384</v>
      </c>
      <c r="B2668" t="s">
        <v>636</v>
      </c>
      <c r="C2668" s="4">
        <v>4773</v>
      </c>
      <c r="D2668" s="4" t="s">
        <v>5</v>
      </c>
      <c r="E2668" s="4" t="s">
        <v>4</v>
      </c>
      <c r="F2668" s="4">
        <v>0.108933641</v>
      </c>
      <c r="G2668" s="4">
        <v>2.1176965999999998E-2</v>
      </c>
      <c r="H2668" s="5">
        <v>2.6E-7</v>
      </c>
      <c r="I2668" s="4">
        <f t="shared" si="82"/>
        <v>5.5132050747394605E-3</v>
      </c>
      <c r="J2668" s="4">
        <f t="shared" si="83"/>
        <v>26.449321947566709</v>
      </c>
    </row>
    <row r="2669" spans="1:10">
      <c r="A2669" t="s">
        <v>2384</v>
      </c>
      <c r="B2669" t="s">
        <v>637</v>
      </c>
      <c r="C2669" s="4">
        <v>5099</v>
      </c>
      <c r="D2669" s="4" t="s">
        <v>4</v>
      </c>
      <c r="E2669" s="4" t="s">
        <v>5</v>
      </c>
      <c r="F2669" s="4">
        <v>-0.102119829</v>
      </c>
      <c r="G2669" s="4">
        <v>1.9894657999999999E-2</v>
      </c>
      <c r="H2669" s="5">
        <v>3.1699999999999999E-7</v>
      </c>
      <c r="I2669" s="4">
        <f t="shared" si="82"/>
        <v>5.1407187739292981E-3</v>
      </c>
      <c r="J2669" s="4">
        <f t="shared" si="83"/>
        <v>26.337637980746209</v>
      </c>
    </row>
    <row r="2670" spans="1:10">
      <c r="A2670" t="s">
        <v>2384</v>
      </c>
      <c r="B2670" t="s">
        <v>638</v>
      </c>
      <c r="C2670" s="4">
        <v>5107</v>
      </c>
      <c r="D2670" s="4" t="s">
        <v>8</v>
      </c>
      <c r="E2670" s="4" t="s">
        <v>7</v>
      </c>
      <c r="F2670" s="4">
        <v>0.104201088</v>
      </c>
      <c r="G2670" s="4">
        <v>2.0673705000000001E-2</v>
      </c>
      <c r="H2670" s="5">
        <v>6.6300000000000005E-7</v>
      </c>
      <c r="I2670" s="4">
        <f t="shared" si="82"/>
        <v>4.9497927371304684E-3</v>
      </c>
      <c r="J2670" s="4">
        <f t="shared" si="83"/>
        <v>25.394388884716477</v>
      </c>
    </row>
    <row r="2671" spans="1:10">
      <c r="A2671" t="s">
        <v>2384</v>
      </c>
      <c r="B2671" t="s">
        <v>639</v>
      </c>
      <c r="C2671" s="4">
        <v>5104</v>
      </c>
      <c r="D2671" s="4" t="s">
        <v>5</v>
      </c>
      <c r="E2671" s="4" t="s">
        <v>7</v>
      </c>
      <c r="F2671" s="4">
        <v>0.115343714</v>
      </c>
      <c r="G2671" s="4">
        <v>2.3695801999999998E-2</v>
      </c>
      <c r="H2671" s="5">
        <v>1.4100000000000001E-6</v>
      </c>
      <c r="I2671" s="4">
        <f t="shared" si="82"/>
        <v>4.6208610246041212E-3</v>
      </c>
      <c r="J2671" s="4">
        <f t="shared" si="83"/>
        <v>23.685078403188211</v>
      </c>
    </row>
    <row r="2672" spans="1:10">
      <c r="A2672" t="s">
        <v>2384</v>
      </c>
      <c r="B2672" t="s">
        <v>640</v>
      </c>
      <c r="C2672" s="4">
        <v>5107</v>
      </c>
      <c r="D2672" s="4" t="s">
        <v>7</v>
      </c>
      <c r="E2672" s="4" t="s">
        <v>8</v>
      </c>
      <c r="F2672" s="4">
        <v>9.8861186000000004E-2</v>
      </c>
      <c r="G2672" s="4">
        <v>2.0967555999999998E-2</v>
      </c>
      <c r="H2672" s="5">
        <v>2.6199999999999999E-6</v>
      </c>
      <c r="I2672" s="4">
        <f t="shared" si="82"/>
        <v>4.3341482647829659E-3</v>
      </c>
      <c r="J2672" s="4">
        <f t="shared" si="83"/>
        <v>22.222140945335028</v>
      </c>
    </row>
    <row r="2673" spans="1:10">
      <c r="A2673" t="s">
        <v>2384</v>
      </c>
      <c r="B2673" t="s">
        <v>641</v>
      </c>
      <c r="C2673" s="4">
        <v>5102</v>
      </c>
      <c r="D2673" s="4" t="s">
        <v>7</v>
      </c>
      <c r="E2673" s="4" t="s">
        <v>8</v>
      </c>
      <c r="F2673" s="4">
        <v>-0.15453911400000001</v>
      </c>
      <c r="G2673" s="4">
        <v>3.2628781000000003E-2</v>
      </c>
      <c r="H2673" s="5">
        <v>3.3100000000000001E-6</v>
      </c>
      <c r="I2673" s="4">
        <f t="shared" si="82"/>
        <v>4.3775324313399897E-3</v>
      </c>
      <c r="J2673" s="4">
        <f t="shared" si="83"/>
        <v>22.423575328059123</v>
      </c>
    </row>
    <row r="2674" spans="1:10">
      <c r="A2674" t="s">
        <v>2384</v>
      </c>
      <c r="B2674" t="s">
        <v>642</v>
      </c>
      <c r="C2674" s="4">
        <v>3879</v>
      </c>
      <c r="D2674" s="4" t="s">
        <v>4</v>
      </c>
      <c r="E2674" s="4" t="s">
        <v>7</v>
      </c>
      <c r="F2674" s="4">
        <v>-0.223070508</v>
      </c>
      <c r="G2674" s="4">
        <v>4.7023232999999998E-2</v>
      </c>
      <c r="H2674" s="5">
        <v>3.3900000000000002E-6</v>
      </c>
      <c r="I2674" s="4">
        <f t="shared" si="82"/>
        <v>5.7680270489041743E-3</v>
      </c>
      <c r="J2674" s="4">
        <f t="shared" si="83"/>
        <v>22.492377510476075</v>
      </c>
    </row>
    <row r="2675" spans="1:10">
      <c r="A2675" t="s">
        <v>2384</v>
      </c>
      <c r="B2675" t="s">
        <v>643</v>
      </c>
      <c r="C2675" s="4">
        <v>4887</v>
      </c>
      <c r="D2675" s="4" t="s">
        <v>5</v>
      </c>
      <c r="E2675" s="4" t="s">
        <v>4</v>
      </c>
      <c r="F2675" s="4">
        <v>0.172321792</v>
      </c>
      <c r="G2675" s="4">
        <v>3.7002807999999998E-2</v>
      </c>
      <c r="H2675" s="5">
        <v>3.8E-6</v>
      </c>
      <c r="I2675" s="4">
        <f t="shared" si="82"/>
        <v>4.4182028204596937E-3</v>
      </c>
      <c r="J2675" s="4">
        <f t="shared" si="83"/>
        <v>21.678701678846988</v>
      </c>
    </row>
    <row r="2676" spans="1:10">
      <c r="A2676" t="s">
        <v>2384</v>
      </c>
      <c r="B2676" t="s">
        <v>644</v>
      </c>
      <c r="C2676" s="4">
        <v>5106</v>
      </c>
      <c r="D2676" s="4" t="s">
        <v>5</v>
      </c>
      <c r="E2676" s="4" t="s">
        <v>4</v>
      </c>
      <c r="F2676" s="4">
        <v>9.2949422000000004E-2</v>
      </c>
      <c r="G2676" s="4">
        <v>2.0134823E-2</v>
      </c>
      <c r="H2676" s="5">
        <v>3.9700000000000001E-6</v>
      </c>
      <c r="I2676" s="4">
        <f t="shared" si="82"/>
        <v>4.1563117905753025E-3</v>
      </c>
      <c r="J2676" s="4">
        <f t="shared" si="83"/>
        <v>21.302354606715252</v>
      </c>
    </row>
    <row r="2677" spans="1:10">
      <c r="A2677" t="s">
        <v>2384</v>
      </c>
      <c r="B2677" t="s">
        <v>645</v>
      </c>
      <c r="C2677" s="4">
        <v>5091</v>
      </c>
      <c r="D2677" s="4" t="s">
        <v>5</v>
      </c>
      <c r="E2677" s="4" t="s">
        <v>4</v>
      </c>
      <c r="F2677" s="4">
        <v>0.14918809699999999</v>
      </c>
      <c r="G2677" s="4">
        <v>3.2066228000000002E-2</v>
      </c>
      <c r="H2677" s="5">
        <v>4.2799999999999997E-6</v>
      </c>
      <c r="I2677" s="4">
        <f t="shared" si="82"/>
        <v>4.233766423262759E-3</v>
      </c>
      <c r="J2677" s="4">
        <f t="shared" si="83"/>
        <v>21.637244366675745</v>
      </c>
    </row>
    <row r="2678" spans="1:10">
      <c r="A2678" t="s">
        <v>2384</v>
      </c>
      <c r="B2678" t="s">
        <v>646</v>
      </c>
      <c r="C2678" s="4">
        <v>5105</v>
      </c>
      <c r="D2678" s="4" t="s">
        <v>4</v>
      </c>
      <c r="E2678" s="4" t="s">
        <v>8</v>
      </c>
      <c r="F2678" s="4">
        <v>-0.109245446</v>
      </c>
      <c r="G2678" s="4">
        <v>2.3620071999999999E-2</v>
      </c>
      <c r="H2678" s="5">
        <v>4.3200000000000001E-6</v>
      </c>
      <c r="I2678" s="4">
        <f t="shared" si="82"/>
        <v>4.1728470574672726E-3</v>
      </c>
      <c r="J2678" s="4">
        <f t="shared" si="83"/>
        <v>21.383267639704872</v>
      </c>
    </row>
    <row r="2679" spans="1:10">
      <c r="A2679" t="s">
        <v>2384</v>
      </c>
      <c r="B2679" t="s">
        <v>647</v>
      </c>
      <c r="C2679" s="4">
        <v>5107</v>
      </c>
      <c r="D2679" s="4" t="s">
        <v>5</v>
      </c>
      <c r="E2679" s="4" t="s">
        <v>4</v>
      </c>
      <c r="F2679" s="4">
        <v>9.9070907E-2</v>
      </c>
      <c r="G2679" s="4">
        <v>2.1814934000000001E-2</v>
      </c>
      <c r="H2679" s="5">
        <v>6.5200000000000003E-6</v>
      </c>
      <c r="I2679" s="4">
        <f t="shared" si="82"/>
        <v>4.0222425234481742E-3</v>
      </c>
      <c r="J2679" s="4">
        <f t="shared" si="83"/>
        <v>20.616472534715566</v>
      </c>
    </row>
    <row r="2680" spans="1:10">
      <c r="A2680" t="s">
        <v>2384</v>
      </c>
      <c r="B2680" t="s">
        <v>648</v>
      </c>
      <c r="C2680" s="4">
        <v>4789</v>
      </c>
      <c r="D2680" s="4" t="s">
        <v>7</v>
      </c>
      <c r="E2680" s="4" t="s">
        <v>5</v>
      </c>
      <c r="F2680" s="4">
        <v>9.0833483000000007E-2</v>
      </c>
      <c r="G2680" s="4">
        <v>2.0943373000000001E-2</v>
      </c>
      <c r="H2680" s="5">
        <v>6.8399999999999997E-6</v>
      </c>
      <c r="I2680" s="4">
        <f t="shared" si="82"/>
        <v>3.9124729212858325E-3</v>
      </c>
      <c r="J2680" s="4">
        <f t="shared" si="83"/>
        <v>18.802572429676903</v>
      </c>
    </row>
    <row r="2681" spans="1:10">
      <c r="A2681" t="s">
        <v>2384</v>
      </c>
      <c r="B2681" t="s">
        <v>649</v>
      </c>
      <c r="C2681" s="4">
        <v>5101</v>
      </c>
      <c r="D2681" s="4" t="s">
        <v>5</v>
      </c>
      <c r="E2681" s="4" t="s">
        <v>4</v>
      </c>
      <c r="F2681" s="4">
        <v>-9.6242537000000003E-2</v>
      </c>
      <c r="G2681" s="4">
        <v>2.1384172E-2</v>
      </c>
      <c r="H2681" s="5">
        <v>7.0999999999999998E-6</v>
      </c>
      <c r="I2681" s="4">
        <f t="shared" si="82"/>
        <v>3.9552394364353255E-3</v>
      </c>
      <c r="J2681" s="4">
        <f t="shared" si="83"/>
        <v>20.247850985103071</v>
      </c>
    </row>
    <row r="2682" spans="1:10">
      <c r="A2682" t="s">
        <v>2384</v>
      </c>
      <c r="B2682" t="s">
        <v>650</v>
      </c>
      <c r="C2682" s="4">
        <v>5089</v>
      </c>
      <c r="D2682" s="4" t="s">
        <v>5</v>
      </c>
      <c r="E2682" s="4" t="s">
        <v>4</v>
      </c>
      <c r="F2682" s="4">
        <v>-0.15913503200000001</v>
      </c>
      <c r="G2682" s="4">
        <v>3.5190375000000003E-2</v>
      </c>
      <c r="H2682" s="5">
        <v>7.3599999999999998E-6</v>
      </c>
      <c r="I2682" s="4">
        <f t="shared" si="82"/>
        <v>4.0023004376615245E-3</v>
      </c>
      <c r="J2682" s="4">
        <f t="shared" si="83"/>
        <v>20.44151541246595</v>
      </c>
    </row>
    <row r="2683" spans="1:10">
      <c r="A2683" t="s">
        <v>2384</v>
      </c>
      <c r="B2683" t="s">
        <v>651</v>
      </c>
      <c r="C2683" s="4">
        <v>5107</v>
      </c>
      <c r="D2683" s="4" t="s">
        <v>8</v>
      </c>
      <c r="E2683" s="4" t="s">
        <v>7</v>
      </c>
      <c r="F2683" s="4">
        <v>9.1105309999999995E-2</v>
      </c>
      <c r="G2683" s="4">
        <v>2.0223942000000002E-2</v>
      </c>
      <c r="H2683" s="5">
        <v>7.7400000000000004E-6</v>
      </c>
      <c r="I2683" s="4">
        <f t="shared" si="82"/>
        <v>3.9579252213552303E-3</v>
      </c>
      <c r="J2683" s="4">
        <f t="shared" si="83"/>
        <v>20.285496734170341</v>
      </c>
    </row>
    <row r="2684" spans="1:10">
      <c r="A2684" t="s">
        <v>2384</v>
      </c>
      <c r="B2684" t="s">
        <v>652</v>
      </c>
      <c r="C2684" s="4">
        <v>4261</v>
      </c>
      <c r="D2684" s="4" t="s">
        <v>5</v>
      </c>
      <c r="E2684" s="4" t="s">
        <v>7</v>
      </c>
      <c r="F2684" s="4">
        <v>0.176113096</v>
      </c>
      <c r="G2684" s="4">
        <v>3.9321411000000001E-2</v>
      </c>
      <c r="H2684" s="5">
        <v>8.4100000000000008E-6</v>
      </c>
      <c r="I2684" s="4">
        <f t="shared" si="82"/>
        <v>4.6856929829965834E-3</v>
      </c>
      <c r="J2684" s="4">
        <f t="shared" si="83"/>
        <v>20.050316039756801</v>
      </c>
    </row>
    <row r="2685" spans="1:10">
      <c r="A2685" t="s">
        <v>2385</v>
      </c>
      <c r="B2685" t="s">
        <v>472</v>
      </c>
      <c r="C2685" s="4">
        <v>9408</v>
      </c>
      <c r="D2685" s="4" t="s">
        <v>7</v>
      </c>
      <c r="E2685" s="4" t="s">
        <v>5</v>
      </c>
      <c r="F2685" s="4">
        <v>0.10221361499999999</v>
      </c>
      <c r="G2685" s="4">
        <v>1.9718945000000002E-2</v>
      </c>
      <c r="H2685" s="5">
        <v>3.0499999999999999E-7</v>
      </c>
      <c r="I2685" s="4">
        <f t="shared" si="82"/>
        <v>2.8478314026464135E-3</v>
      </c>
      <c r="J2685" s="4">
        <f t="shared" si="83"/>
        <v>26.863204049359631</v>
      </c>
    </row>
    <row r="2686" spans="1:10">
      <c r="A2686" t="s">
        <v>2385</v>
      </c>
      <c r="B2686" t="s">
        <v>473</v>
      </c>
      <c r="C2686" s="4">
        <v>9410</v>
      </c>
      <c r="D2686" s="4" t="s">
        <v>4</v>
      </c>
      <c r="E2686" s="4" t="s">
        <v>5</v>
      </c>
      <c r="F2686" s="4">
        <v>-8.8186524000000002E-2</v>
      </c>
      <c r="G2686" s="4">
        <v>1.6996482E-2</v>
      </c>
      <c r="H2686" s="5">
        <v>2.48E-7</v>
      </c>
      <c r="I2686" s="4">
        <f t="shared" si="82"/>
        <v>2.8526997638619583E-3</v>
      </c>
      <c r="J2686" s="4">
        <f t="shared" si="83"/>
        <v>26.914979734746964</v>
      </c>
    </row>
    <row r="2687" spans="1:10">
      <c r="A2687" t="s">
        <v>2385</v>
      </c>
      <c r="B2687" t="s">
        <v>474</v>
      </c>
      <c r="C2687" s="4">
        <v>9154</v>
      </c>
      <c r="D2687" s="4" t="s">
        <v>7</v>
      </c>
      <c r="E2687" s="4" t="s">
        <v>5</v>
      </c>
      <c r="F2687" s="4">
        <v>-7.1763400000000005E-2</v>
      </c>
      <c r="G2687" s="4">
        <v>1.4922929999999999E-2</v>
      </c>
      <c r="H2687" s="5">
        <v>1.44E-6</v>
      </c>
      <c r="I2687" s="4">
        <f t="shared" si="82"/>
        <v>2.5199453460168549E-3</v>
      </c>
      <c r="J2687" s="4">
        <f t="shared" si="83"/>
        <v>23.120802966578058</v>
      </c>
    </row>
    <row r="2688" spans="1:10">
      <c r="A2688" t="s">
        <v>2385</v>
      </c>
      <c r="B2688" t="s">
        <v>475</v>
      </c>
      <c r="C2688" s="4">
        <v>3692</v>
      </c>
      <c r="D2688" s="4" t="s">
        <v>4</v>
      </c>
      <c r="E2688" s="4" t="s">
        <v>5</v>
      </c>
      <c r="F2688" s="4">
        <v>0.242889667</v>
      </c>
      <c r="G2688" s="4">
        <v>5.0040603000000003E-2</v>
      </c>
      <c r="H2688" s="5">
        <v>1.8300000000000001E-6</v>
      </c>
      <c r="I2688" s="4">
        <f t="shared" si="82"/>
        <v>6.3408684865854919E-3</v>
      </c>
      <c r="J2688" s="4">
        <f t="shared" si="83"/>
        <v>23.547113867774677</v>
      </c>
    </row>
    <row r="2689" spans="1:10">
      <c r="A2689" t="s">
        <v>2385</v>
      </c>
      <c r="B2689" t="s">
        <v>476</v>
      </c>
      <c r="C2689" s="4">
        <v>8020</v>
      </c>
      <c r="D2689" s="4" t="s">
        <v>8</v>
      </c>
      <c r="E2689" s="4" t="s">
        <v>7</v>
      </c>
      <c r="F2689" s="4">
        <v>0.13987997399999999</v>
      </c>
      <c r="G2689" s="4">
        <v>3.0302875999999999E-2</v>
      </c>
      <c r="H2689" s="5">
        <v>3.3500000000000001E-6</v>
      </c>
      <c r="I2689" s="4">
        <f t="shared" si="82"/>
        <v>2.6498219282105788E-3</v>
      </c>
      <c r="J2689" s="4">
        <f t="shared" si="83"/>
        <v>21.302720636666002</v>
      </c>
    </row>
    <row r="2690" spans="1:10">
      <c r="A2690" t="s">
        <v>2385</v>
      </c>
      <c r="B2690" t="s">
        <v>477</v>
      </c>
      <c r="C2690" s="4">
        <v>3638</v>
      </c>
      <c r="D2690" s="4" t="s">
        <v>5</v>
      </c>
      <c r="E2690" s="4" t="s">
        <v>4</v>
      </c>
      <c r="F2690" s="4">
        <v>-0.24115946899999999</v>
      </c>
      <c r="G2690" s="4">
        <v>4.9837228999999997E-2</v>
      </c>
      <c r="H2690" s="5">
        <v>2.0499999999999999E-6</v>
      </c>
      <c r="I2690" s="4">
        <f t="shared" si="82"/>
        <v>6.3951666242079899E-3</v>
      </c>
      <c r="J2690" s="4">
        <f t="shared" si="83"/>
        <v>23.402488660022232</v>
      </c>
    </row>
    <row r="2691" spans="1:10">
      <c r="A2691" t="s">
        <v>2385</v>
      </c>
      <c r="B2691" t="s">
        <v>478</v>
      </c>
      <c r="C2691" s="4">
        <v>9366</v>
      </c>
      <c r="D2691" s="4" t="s">
        <v>4</v>
      </c>
      <c r="E2691" s="4" t="s">
        <v>8</v>
      </c>
      <c r="F2691" s="4">
        <v>6.8464718999999993E-2</v>
      </c>
      <c r="G2691" s="4">
        <v>1.4673986999999999E-2</v>
      </c>
      <c r="H2691" s="5">
        <v>3.4400000000000001E-6</v>
      </c>
      <c r="I2691" s="4">
        <f t="shared" ref="I2691:I2754" si="84">F2691*F2691/(F2691*F2691+G2691*G2691*C2691)</f>
        <v>2.3188625567566474E-3</v>
      </c>
      <c r="J2691" s="4">
        <f t="shared" ref="J2691:J2754" si="85">I2691/(1-I2691)*(C2691-2)</f>
        <v>21.764297395774424</v>
      </c>
    </row>
    <row r="2692" spans="1:10">
      <c r="A2692" t="s">
        <v>2385</v>
      </c>
      <c r="B2692" t="s">
        <v>479</v>
      </c>
      <c r="C2692" s="4">
        <v>9412</v>
      </c>
      <c r="D2692" s="4" t="s">
        <v>5</v>
      </c>
      <c r="E2692" s="4" t="s">
        <v>4</v>
      </c>
      <c r="F2692" s="4">
        <v>6.8547870999999996E-2</v>
      </c>
      <c r="G2692" s="4">
        <v>1.4903232000000001E-2</v>
      </c>
      <c r="H2692" s="5">
        <v>4.7199999999999997E-6</v>
      </c>
      <c r="I2692" s="4">
        <f t="shared" si="84"/>
        <v>2.2426939690673425E-3</v>
      </c>
      <c r="J2692" s="4">
        <f t="shared" si="85"/>
        <v>21.151185885948731</v>
      </c>
    </row>
    <row r="2693" spans="1:10">
      <c r="A2693" t="s">
        <v>2385</v>
      </c>
      <c r="B2693" t="s">
        <v>480</v>
      </c>
      <c r="C2693" s="4">
        <v>8671</v>
      </c>
      <c r="D2693" s="4" t="s">
        <v>7</v>
      </c>
      <c r="E2693" s="4" t="s">
        <v>8</v>
      </c>
      <c r="F2693" s="4">
        <v>0.122729003</v>
      </c>
      <c r="G2693" s="4">
        <v>2.6495751000000001E-2</v>
      </c>
      <c r="H2693" s="5">
        <v>4.0199999999999996E-6</v>
      </c>
      <c r="I2693" s="4">
        <f t="shared" si="84"/>
        <v>2.4683086247288496E-3</v>
      </c>
      <c r="J2693" s="4">
        <f t="shared" si="85"/>
        <v>21.450714451261039</v>
      </c>
    </row>
    <row r="2694" spans="1:10">
      <c r="A2694" t="s">
        <v>2385</v>
      </c>
      <c r="B2694" t="s">
        <v>481</v>
      </c>
      <c r="C2694" s="4">
        <v>8873</v>
      </c>
      <c r="D2694" s="4" t="s">
        <v>8</v>
      </c>
      <c r="E2694" s="4" t="s">
        <v>5</v>
      </c>
      <c r="F2694" s="4">
        <v>-0.11990208300000001</v>
      </c>
      <c r="G2694" s="4">
        <v>2.5821904E-2</v>
      </c>
      <c r="H2694" s="5">
        <v>4.2899999999999996E-6</v>
      </c>
      <c r="I2694" s="4">
        <f t="shared" si="84"/>
        <v>2.424110396433591E-3</v>
      </c>
      <c r="J2694" s="4">
        <f t="shared" si="85"/>
        <v>21.556538756473078</v>
      </c>
    </row>
    <row r="2695" spans="1:10">
      <c r="A2695" t="s">
        <v>2385</v>
      </c>
      <c r="B2695" t="s">
        <v>482</v>
      </c>
      <c r="C2695" s="4">
        <v>4703</v>
      </c>
      <c r="D2695" s="4" t="s">
        <v>7</v>
      </c>
      <c r="E2695" s="4" t="s">
        <v>8</v>
      </c>
      <c r="F2695" s="4">
        <v>0.18738147299999999</v>
      </c>
      <c r="G2695" s="4">
        <v>4.2957181999999997E-2</v>
      </c>
      <c r="H2695" s="5">
        <v>7.3200000000000002E-6</v>
      </c>
      <c r="I2695" s="4">
        <f t="shared" si="84"/>
        <v>4.0295190899302434E-3</v>
      </c>
      <c r="J2695" s="4">
        <f t="shared" si="85"/>
        <v>19.019408310628933</v>
      </c>
    </row>
    <row r="2696" spans="1:10">
      <c r="A2696" t="s">
        <v>2385</v>
      </c>
      <c r="B2696" t="s">
        <v>483</v>
      </c>
      <c r="C2696" s="4">
        <v>9411</v>
      </c>
      <c r="D2696" s="4" t="s">
        <v>7</v>
      </c>
      <c r="E2696" s="4" t="s">
        <v>8</v>
      </c>
      <c r="F2696" s="4">
        <v>-6.7094787000000003E-2</v>
      </c>
      <c r="G2696" s="4">
        <v>1.5238982999999999E-2</v>
      </c>
      <c r="H2696" s="5">
        <v>9.1900000000000001E-6</v>
      </c>
      <c r="I2696" s="4">
        <f t="shared" si="84"/>
        <v>2.0555884317873868E-3</v>
      </c>
      <c r="J2696" s="4">
        <f t="shared" si="85"/>
        <v>19.380870648189909</v>
      </c>
    </row>
    <row r="2697" spans="1:10">
      <c r="A2697" t="s">
        <v>2385</v>
      </c>
      <c r="B2697" t="s">
        <v>484</v>
      </c>
      <c r="C2697" s="4">
        <v>4047</v>
      </c>
      <c r="D2697" s="4" t="s">
        <v>5</v>
      </c>
      <c r="E2697" s="4" t="s">
        <v>8</v>
      </c>
      <c r="F2697" s="4">
        <v>-0.22257265800000001</v>
      </c>
      <c r="G2697" s="4">
        <v>4.8463428000000003E-2</v>
      </c>
      <c r="H2697" s="5">
        <v>8.7099999999999996E-6</v>
      </c>
      <c r="I2697" s="4">
        <f t="shared" si="84"/>
        <v>5.1847116827279582E-3</v>
      </c>
      <c r="J2697" s="4">
        <f t="shared" si="85"/>
        <v>21.081460048838768</v>
      </c>
    </row>
    <row r="2698" spans="1:10">
      <c r="A2698" t="s">
        <v>2385</v>
      </c>
      <c r="B2698" t="s">
        <v>485</v>
      </c>
      <c r="C2698" s="4">
        <v>8616</v>
      </c>
      <c r="D2698" s="4" t="s">
        <v>7</v>
      </c>
      <c r="E2698" s="4" t="s">
        <v>8</v>
      </c>
      <c r="F2698" s="4">
        <v>-7.8186189000000003E-2</v>
      </c>
      <c r="G2698" s="4">
        <v>1.753656E-2</v>
      </c>
      <c r="H2698" s="5">
        <v>7.7500000000000003E-6</v>
      </c>
      <c r="I2698" s="4">
        <f t="shared" si="84"/>
        <v>2.3017851500780864E-3</v>
      </c>
      <c r="J2698" s="4">
        <f t="shared" si="85"/>
        <v>19.873321398851239</v>
      </c>
    </row>
    <row r="2699" spans="1:10">
      <c r="A2699" t="s">
        <v>2385</v>
      </c>
      <c r="B2699" t="s">
        <v>486</v>
      </c>
      <c r="C2699" s="4">
        <v>4737</v>
      </c>
      <c r="D2699" s="4" t="s">
        <v>5</v>
      </c>
      <c r="E2699" s="4" t="s">
        <v>4</v>
      </c>
      <c r="F2699" s="4">
        <v>-0.17640646099999999</v>
      </c>
      <c r="G2699" s="4">
        <v>4.1016970999999999E-2</v>
      </c>
      <c r="H2699" s="5">
        <v>9.0799999999999995E-6</v>
      </c>
      <c r="I2699" s="4">
        <f t="shared" si="84"/>
        <v>3.8896084901572426E-3</v>
      </c>
      <c r="J2699" s="4">
        <f t="shared" si="85"/>
        <v>18.489211996853825</v>
      </c>
    </row>
    <row r="2700" spans="1:10">
      <c r="A2700" t="s">
        <v>2385</v>
      </c>
      <c r="B2700" t="s">
        <v>487</v>
      </c>
      <c r="C2700" s="4">
        <v>8616</v>
      </c>
      <c r="D2700" s="4" t="s">
        <v>8</v>
      </c>
      <c r="E2700" s="4" t="s">
        <v>7</v>
      </c>
      <c r="F2700" s="4">
        <v>-0.113957275</v>
      </c>
      <c r="G2700" s="4">
        <v>2.5640297999999999E-2</v>
      </c>
      <c r="H2700" s="5">
        <v>7.0700000000000001E-6</v>
      </c>
      <c r="I2700" s="4">
        <f t="shared" si="84"/>
        <v>2.287377006534069E-3</v>
      </c>
      <c r="J2700" s="4">
        <f t="shared" si="85"/>
        <v>19.748638115019126</v>
      </c>
    </row>
    <row r="2701" spans="1:10">
      <c r="A2701" t="s">
        <v>2385</v>
      </c>
      <c r="B2701" t="s">
        <v>488</v>
      </c>
      <c r="C2701" s="4">
        <v>8020</v>
      </c>
      <c r="D2701" s="4" t="s">
        <v>8</v>
      </c>
      <c r="E2701" s="4" t="s">
        <v>4</v>
      </c>
      <c r="F2701" s="4">
        <v>-0.118018253</v>
      </c>
      <c r="G2701" s="4">
        <v>2.5920615000000001E-2</v>
      </c>
      <c r="H2701" s="5">
        <v>7.2300000000000002E-6</v>
      </c>
      <c r="I2701" s="4">
        <f t="shared" si="84"/>
        <v>2.5781742064036814E-3</v>
      </c>
      <c r="J2701" s="4">
        <f t="shared" si="85"/>
        <v>20.725234050796161</v>
      </c>
    </row>
    <row r="2702" spans="1:10">
      <c r="A2702" t="s">
        <v>2385</v>
      </c>
      <c r="B2702" t="s">
        <v>489</v>
      </c>
      <c r="C2702" s="4">
        <v>9115</v>
      </c>
      <c r="D2702" s="4" t="s">
        <v>7</v>
      </c>
      <c r="E2702" s="4" t="s">
        <v>5</v>
      </c>
      <c r="F2702" s="4">
        <v>-9.8650224999999994E-2</v>
      </c>
      <c r="G2702" s="4">
        <v>2.1631635E-2</v>
      </c>
      <c r="H2702" s="5">
        <v>9.4599999999999992E-6</v>
      </c>
      <c r="I2702" s="4">
        <f t="shared" si="84"/>
        <v>2.2765174762427627E-3</v>
      </c>
      <c r="J2702" s="4">
        <f t="shared" si="85"/>
        <v>20.793239935100264</v>
      </c>
    </row>
    <row r="2703" spans="1:10">
      <c r="A2703" t="s">
        <v>2385</v>
      </c>
      <c r="B2703" t="s">
        <v>490</v>
      </c>
      <c r="C2703" s="4">
        <v>9402</v>
      </c>
      <c r="D2703" s="4" t="s">
        <v>5</v>
      </c>
      <c r="E2703" s="4" t="s">
        <v>4</v>
      </c>
      <c r="F2703" s="4">
        <v>-7.1038641999999999E-2</v>
      </c>
      <c r="G2703" s="4">
        <v>1.5802434000000001E-2</v>
      </c>
      <c r="H2703" s="5">
        <v>8.2300000000000008E-6</v>
      </c>
      <c r="I2703" s="4">
        <f t="shared" si="84"/>
        <v>2.1448089107377636E-3</v>
      </c>
      <c r="J2703" s="4">
        <f t="shared" si="85"/>
        <v>20.204538635437608</v>
      </c>
    </row>
    <row r="2704" spans="1:10">
      <c r="A2704" t="s">
        <v>2386</v>
      </c>
      <c r="B2704" t="s">
        <v>27</v>
      </c>
      <c r="C2704" s="4">
        <v>8600</v>
      </c>
      <c r="D2704" s="4" t="s">
        <v>7</v>
      </c>
      <c r="E2704" s="4" t="s">
        <v>8</v>
      </c>
      <c r="F2704" s="4">
        <v>-8.3079451999999998E-2</v>
      </c>
      <c r="G2704" s="4">
        <v>1.6264151000000001E-2</v>
      </c>
      <c r="H2704" s="5">
        <v>3.0699999999999998E-7</v>
      </c>
      <c r="I2704" s="4">
        <f t="shared" si="84"/>
        <v>3.0248950664875421E-3</v>
      </c>
      <c r="J2704" s="4">
        <f t="shared" si="85"/>
        <v>26.086958092493539</v>
      </c>
    </row>
    <row r="2705" spans="1:10">
      <c r="A2705" t="s">
        <v>2386</v>
      </c>
      <c r="B2705" t="s">
        <v>2291</v>
      </c>
      <c r="C2705" s="4">
        <v>8595</v>
      </c>
      <c r="D2705" s="4" t="s">
        <v>5</v>
      </c>
      <c r="E2705" s="4" t="s">
        <v>4</v>
      </c>
      <c r="F2705" s="4">
        <v>9.4519847000000004E-2</v>
      </c>
      <c r="G2705" s="4">
        <v>2.021388E-2</v>
      </c>
      <c r="H2705" s="5">
        <v>3.7000000000000002E-6</v>
      </c>
      <c r="I2705" s="4">
        <f t="shared" si="84"/>
        <v>2.5374492901949638E-3</v>
      </c>
      <c r="J2705" s="4">
        <f t="shared" si="85"/>
        <v>21.859769808028531</v>
      </c>
    </row>
    <row r="2706" spans="1:10">
      <c r="A2706" t="s">
        <v>2386</v>
      </c>
      <c r="B2706" t="s">
        <v>28</v>
      </c>
      <c r="C2706" s="4">
        <v>8600</v>
      </c>
      <c r="D2706" s="4" t="s">
        <v>7</v>
      </c>
      <c r="E2706" s="4" t="s">
        <v>8</v>
      </c>
      <c r="F2706" s="4">
        <v>0.136039348</v>
      </c>
      <c r="G2706" s="4">
        <v>2.8439929999999999E-2</v>
      </c>
      <c r="H2706" s="5">
        <v>1.31E-6</v>
      </c>
      <c r="I2706" s="4">
        <f t="shared" si="84"/>
        <v>2.6535034253205355E-3</v>
      </c>
      <c r="J2706" s="4">
        <f t="shared" si="85"/>
        <v>22.875522728822894</v>
      </c>
    </row>
    <row r="2707" spans="1:10">
      <c r="A2707" t="s">
        <v>2386</v>
      </c>
      <c r="B2707" t="s">
        <v>552</v>
      </c>
      <c r="C2707" s="4">
        <v>8598</v>
      </c>
      <c r="D2707" s="4" t="s">
        <v>4</v>
      </c>
      <c r="E2707" s="4" t="s">
        <v>5</v>
      </c>
      <c r="F2707" s="4">
        <v>9.4128043999999994E-2</v>
      </c>
      <c r="G2707" s="4">
        <v>1.9838930000000001E-2</v>
      </c>
      <c r="H2707" s="5">
        <v>2.6800000000000002E-6</v>
      </c>
      <c r="I2707" s="4">
        <f t="shared" si="84"/>
        <v>2.6113708380306037E-3</v>
      </c>
      <c r="J2707" s="4">
        <f t="shared" si="85"/>
        <v>22.506115537503057</v>
      </c>
    </row>
    <row r="2708" spans="1:10">
      <c r="A2708" t="s">
        <v>2386</v>
      </c>
      <c r="B2708" t="s">
        <v>554</v>
      </c>
      <c r="C2708" s="4">
        <v>8112</v>
      </c>
      <c r="D2708" s="4" t="s">
        <v>5</v>
      </c>
      <c r="E2708" s="4" t="s">
        <v>8</v>
      </c>
      <c r="F2708" s="4">
        <v>9.9673508999999993E-2</v>
      </c>
      <c r="G2708" s="4">
        <v>2.1666680000000001E-2</v>
      </c>
      <c r="H2708" s="5">
        <v>3.8800000000000001E-6</v>
      </c>
      <c r="I2708" s="4">
        <f t="shared" si="84"/>
        <v>2.6020479027499747E-3</v>
      </c>
      <c r="J2708" s="4">
        <f t="shared" si="85"/>
        <v>21.157661740661677</v>
      </c>
    </row>
    <row r="2709" spans="1:10">
      <c r="A2709" t="s">
        <v>2386</v>
      </c>
      <c r="B2709" t="s">
        <v>558</v>
      </c>
      <c r="C2709" s="4">
        <v>8063</v>
      </c>
      <c r="D2709" s="4" t="s">
        <v>4</v>
      </c>
      <c r="E2709" s="4" t="s">
        <v>5</v>
      </c>
      <c r="F2709" s="4">
        <v>0.120725521</v>
      </c>
      <c r="G2709" s="4">
        <v>2.6098898999999998E-2</v>
      </c>
      <c r="H2709" s="5">
        <v>2.83E-6</v>
      </c>
      <c r="I2709" s="4">
        <f t="shared" si="84"/>
        <v>2.6467088436521713E-3</v>
      </c>
      <c r="J2709" s="4">
        <f t="shared" si="85"/>
        <v>21.391737690005378</v>
      </c>
    </row>
    <row r="2710" spans="1:10">
      <c r="A2710" t="s">
        <v>2386</v>
      </c>
      <c r="B2710" t="s">
        <v>559</v>
      </c>
      <c r="C2710" s="4">
        <v>8585</v>
      </c>
      <c r="D2710" s="4" t="s">
        <v>8</v>
      </c>
      <c r="E2710" s="4" t="s">
        <v>7</v>
      </c>
      <c r="F2710" s="4">
        <v>-0.11472489900000001</v>
      </c>
      <c r="G2710" s="4">
        <v>2.4799360999999999E-2</v>
      </c>
      <c r="H2710" s="5">
        <v>4.07E-6</v>
      </c>
      <c r="I2710" s="4">
        <f t="shared" si="84"/>
        <v>2.4866393888302507E-3</v>
      </c>
      <c r="J2710" s="4">
        <f t="shared" si="85"/>
        <v>21.396030085505252</v>
      </c>
    </row>
    <row r="2711" spans="1:10">
      <c r="A2711" t="s">
        <v>2386</v>
      </c>
      <c r="B2711" t="s">
        <v>553</v>
      </c>
      <c r="C2711" s="4">
        <v>8603</v>
      </c>
      <c r="D2711" s="4" t="s">
        <v>5</v>
      </c>
      <c r="E2711" s="4" t="s">
        <v>4</v>
      </c>
      <c r="F2711" s="4">
        <v>0.105215078</v>
      </c>
      <c r="G2711" s="4">
        <v>2.3377775E-2</v>
      </c>
      <c r="H2711" s="5">
        <v>3.98E-6</v>
      </c>
      <c r="I2711" s="4">
        <f t="shared" si="84"/>
        <v>2.3489747282633925E-3</v>
      </c>
      <c r="J2711" s="4">
        <f t="shared" si="85"/>
        <v>20.251100962173091</v>
      </c>
    </row>
    <row r="2712" spans="1:10">
      <c r="A2712" t="s">
        <v>2386</v>
      </c>
      <c r="B2712" t="s">
        <v>557</v>
      </c>
      <c r="C2712" s="4">
        <v>6846</v>
      </c>
      <c r="D2712" s="4" t="s">
        <v>8</v>
      </c>
      <c r="E2712" s="4" t="s">
        <v>7</v>
      </c>
      <c r="F2712" s="4">
        <v>0.16466257200000001</v>
      </c>
      <c r="G2712" s="4">
        <v>3.6028532000000002E-2</v>
      </c>
      <c r="H2712" s="5">
        <v>6.9999999999999999E-6</v>
      </c>
      <c r="I2712" s="4">
        <f t="shared" si="84"/>
        <v>3.0418422806043903E-3</v>
      </c>
      <c r="J2712" s="4">
        <f t="shared" si="85"/>
        <v>20.881887978207402</v>
      </c>
    </row>
    <row r="2713" spans="1:10">
      <c r="A2713" t="s">
        <v>2386</v>
      </c>
      <c r="B2713" t="s">
        <v>2387</v>
      </c>
      <c r="C2713" s="4">
        <v>8602</v>
      </c>
      <c r="D2713" s="4" t="s">
        <v>8</v>
      </c>
      <c r="E2713" s="4" t="s">
        <v>5</v>
      </c>
      <c r="F2713" s="4">
        <v>-9.9743255000000003E-2</v>
      </c>
      <c r="G2713" s="4">
        <v>2.2216550000000002E-2</v>
      </c>
      <c r="H2713" s="5">
        <v>6.02E-6</v>
      </c>
      <c r="I2713" s="4">
        <f t="shared" si="84"/>
        <v>2.3377493145731571E-3</v>
      </c>
      <c r="J2713" s="4">
        <f t="shared" si="85"/>
        <v>20.151753854088994</v>
      </c>
    </row>
    <row r="2714" spans="1:10">
      <c r="A2714" t="s">
        <v>2386</v>
      </c>
      <c r="B2714" t="s">
        <v>32</v>
      </c>
      <c r="C2714" s="4">
        <v>8596</v>
      </c>
      <c r="D2714" s="4" t="s">
        <v>4</v>
      </c>
      <c r="E2714" s="4" t="s">
        <v>5</v>
      </c>
      <c r="F2714" s="4">
        <v>-8.6500237999999993E-2</v>
      </c>
      <c r="G2714" s="4">
        <v>1.9519668E-2</v>
      </c>
      <c r="H2714" s="5">
        <v>7.8699999999999992E-6</v>
      </c>
      <c r="I2714" s="4">
        <f t="shared" si="84"/>
        <v>2.27930438186241E-3</v>
      </c>
      <c r="J2714" s="4">
        <f t="shared" si="85"/>
        <v>19.633091649551879</v>
      </c>
    </row>
    <row r="2715" spans="1:10">
      <c r="A2715" t="s">
        <v>2386</v>
      </c>
      <c r="B2715" t="s">
        <v>555</v>
      </c>
      <c r="C2715" s="4">
        <v>8602</v>
      </c>
      <c r="D2715" s="4" t="s">
        <v>4</v>
      </c>
      <c r="E2715" s="4" t="s">
        <v>7</v>
      </c>
      <c r="F2715" s="4">
        <v>7.2275477000000005E-2</v>
      </c>
      <c r="G2715" s="4">
        <v>1.5818579999999999E-2</v>
      </c>
      <c r="H2715" s="5">
        <v>4.69E-6</v>
      </c>
      <c r="I2715" s="4">
        <f t="shared" si="84"/>
        <v>2.4210000740078836E-3</v>
      </c>
      <c r="J2715" s="4">
        <f t="shared" si="85"/>
        <v>20.871129642877836</v>
      </c>
    </row>
    <row r="2716" spans="1:10">
      <c r="A2716" t="s">
        <v>2386</v>
      </c>
      <c r="B2716" t="s">
        <v>562</v>
      </c>
      <c r="C2716" s="4">
        <v>8594</v>
      </c>
      <c r="D2716" s="4" t="s">
        <v>5</v>
      </c>
      <c r="E2716" s="4" t="s">
        <v>7</v>
      </c>
      <c r="F2716" s="4">
        <v>7.2775516999999998E-2</v>
      </c>
      <c r="G2716" s="4">
        <v>1.595216E-2</v>
      </c>
      <c r="H2716" s="5">
        <v>7.3300000000000001E-6</v>
      </c>
      <c r="I2716" s="4">
        <f t="shared" si="84"/>
        <v>2.4159378480149082E-3</v>
      </c>
      <c r="J2716" s="4">
        <f t="shared" si="85"/>
        <v>20.808008846257593</v>
      </c>
    </row>
    <row r="2717" spans="1:10">
      <c r="A2717" t="s">
        <v>2386</v>
      </c>
      <c r="B2717" t="s">
        <v>561</v>
      </c>
      <c r="C2717" s="4">
        <v>8112</v>
      </c>
      <c r="D2717" s="4" t="s">
        <v>4</v>
      </c>
      <c r="E2717" s="4" t="s">
        <v>5</v>
      </c>
      <c r="F2717" s="4">
        <v>-6.9531323000000006E-2</v>
      </c>
      <c r="G2717" s="4">
        <v>1.5706500000000002E-2</v>
      </c>
      <c r="H2717" s="5">
        <v>9.7499999999999998E-6</v>
      </c>
      <c r="I2717" s="4">
        <f t="shared" si="84"/>
        <v>2.4100512133710642E-3</v>
      </c>
      <c r="J2717" s="4">
        <f t="shared" si="85"/>
        <v>19.592734834801199</v>
      </c>
    </row>
    <row r="2718" spans="1:10">
      <c r="A2718" t="s">
        <v>2386</v>
      </c>
      <c r="B2718" t="s">
        <v>2294</v>
      </c>
      <c r="C2718" s="4">
        <v>8602</v>
      </c>
      <c r="D2718" s="4" t="s">
        <v>7</v>
      </c>
      <c r="E2718" s="4" t="s">
        <v>8</v>
      </c>
      <c r="F2718" s="4">
        <v>8.0035369999999995E-2</v>
      </c>
      <c r="G2718" s="4">
        <v>1.7873720999999999E-2</v>
      </c>
      <c r="H2718" s="5">
        <v>7.9799999999999998E-6</v>
      </c>
      <c r="I2718" s="4">
        <f t="shared" si="84"/>
        <v>2.3255376891971437E-3</v>
      </c>
      <c r="J2718" s="4">
        <f t="shared" si="85"/>
        <v>20.046242419368461</v>
      </c>
    </row>
    <row r="2719" spans="1:10">
      <c r="A2719" t="s">
        <v>2388</v>
      </c>
      <c r="B2719" t="s">
        <v>224</v>
      </c>
      <c r="C2719" s="4">
        <v>18170</v>
      </c>
      <c r="D2719" s="4" t="s">
        <v>5</v>
      </c>
      <c r="E2719" s="4" t="s">
        <v>4</v>
      </c>
      <c r="F2719" s="4">
        <v>-5.6528439E-2</v>
      </c>
      <c r="G2719" s="4">
        <v>1.1229806E-2</v>
      </c>
      <c r="H2719" s="5">
        <v>4.15E-7</v>
      </c>
      <c r="I2719" s="4">
        <f t="shared" si="84"/>
        <v>1.3926094146729071E-3</v>
      </c>
      <c r="J2719" s="4">
        <f t="shared" si="85"/>
        <v>25.336211292154971</v>
      </c>
    </row>
    <row r="2720" spans="1:10">
      <c r="A2720" t="s">
        <v>2388</v>
      </c>
      <c r="B2720" t="s">
        <v>225</v>
      </c>
      <c r="C2720" s="4">
        <v>17610</v>
      </c>
      <c r="D2720" s="4" t="s">
        <v>5</v>
      </c>
      <c r="E2720" s="4" t="s">
        <v>4</v>
      </c>
      <c r="F2720" s="4">
        <v>-6.5962285999999995E-2</v>
      </c>
      <c r="G2720" s="4">
        <v>1.3413688999999999E-2</v>
      </c>
      <c r="H2720" s="5">
        <v>1.1599999999999999E-6</v>
      </c>
      <c r="I2720" s="4">
        <f t="shared" si="84"/>
        <v>1.3713225202081506E-3</v>
      </c>
      <c r="J2720" s="4">
        <f t="shared" si="85"/>
        <v>24.179404698012728</v>
      </c>
    </row>
    <row r="2721" spans="1:10">
      <c r="A2721" t="s">
        <v>2388</v>
      </c>
      <c r="B2721" t="s">
        <v>226</v>
      </c>
      <c r="C2721" s="4">
        <v>18163</v>
      </c>
      <c r="D2721" s="4" t="s">
        <v>8</v>
      </c>
      <c r="E2721" s="4" t="s">
        <v>7</v>
      </c>
      <c r="F2721" s="4">
        <v>6.2531198999999996E-2</v>
      </c>
      <c r="G2721" s="4">
        <v>1.3173503E-2</v>
      </c>
      <c r="H2721" s="5">
        <v>1.95E-6</v>
      </c>
      <c r="I2721" s="4">
        <f t="shared" si="84"/>
        <v>1.2389819039492313E-3</v>
      </c>
      <c r="J2721" s="4">
        <f t="shared" si="85"/>
        <v>22.529063459561311</v>
      </c>
    </row>
    <row r="2722" spans="1:10">
      <c r="A2722" t="s">
        <v>2388</v>
      </c>
      <c r="B2722" t="s">
        <v>227</v>
      </c>
      <c r="C2722" s="4">
        <v>9382</v>
      </c>
      <c r="D2722" s="4" t="s">
        <v>8</v>
      </c>
      <c r="E2722" s="4" t="s">
        <v>7</v>
      </c>
      <c r="F2722" s="4">
        <v>-0.15182885900000001</v>
      </c>
      <c r="G2722" s="4">
        <v>3.1493180000000003E-2</v>
      </c>
      <c r="H2722" s="5">
        <v>1.8700000000000001E-6</v>
      </c>
      <c r="I2722" s="4">
        <f t="shared" si="84"/>
        <v>2.471187200957051E-3</v>
      </c>
      <c r="J2722" s="4">
        <f t="shared" si="85"/>
        <v>23.237159315664609</v>
      </c>
    </row>
    <row r="2723" spans="1:10">
      <c r="A2723" t="s">
        <v>2388</v>
      </c>
      <c r="B2723" t="s">
        <v>228</v>
      </c>
      <c r="C2723" s="4">
        <v>13861</v>
      </c>
      <c r="D2723" s="4" t="s">
        <v>8</v>
      </c>
      <c r="E2723" s="4" t="s">
        <v>7</v>
      </c>
      <c r="F2723" s="4">
        <v>-0.114177822</v>
      </c>
      <c r="G2723" s="4">
        <v>2.4049959999999999E-2</v>
      </c>
      <c r="H2723" s="5">
        <v>2.17E-6</v>
      </c>
      <c r="I2723" s="4">
        <f t="shared" si="84"/>
        <v>1.6234338873054406E-3</v>
      </c>
      <c r="J2723" s="4">
        <f t="shared" si="85"/>
        <v>22.535755553407537</v>
      </c>
    </row>
    <row r="2724" spans="1:10">
      <c r="A2724" t="s">
        <v>2388</v>
      </c>
      <c r="B2724" t="s">
        <v>229</v>
      </c>
      <c r="C2724" s="4">
        <v>18165</v>
      </c>
      <c r="D2724" s="4" t="s">
        <v>5</v>
      </c>
      <c r="E2724" s="4" t="s">
        <v>8</v>
      </c>
      <c r="F2724" s="4">
        <v>7.7707532999999995E-2</v>
      </c>
      <c r="G2724" s="4">
        <v>1.6862820000000001E-2</v>
      </c>
      <c r="H2724" s="5">
        <v>2.9500000000000001E-6</v>
      </c>
      <c r="I2724" s="4">
        <f t="shared" si="84"/>
        <v>1.1676777910058474E-3</v>
      </c>
      <c r="J2724" s="4">
        <f t="shared" si="85"/>
        <v>21.233325400538615</v>
      </c>
    </row>
    <row r="2725" spans="1:10">
      <c r="A2725" t="s">
        <v>2388</v>
      </c>
      <c r="B2725" t="s">
        <v>230</v>
      </c>
      <c r="C2725" s="4">
        <v>18165</v>
      </c>
      <c r="D2725" s="4" t="s">
        <v>5</v>
      </c>
      <c r="E2725" s="4" t="s">
        <v>7</v>
      </c>
      <c r="F2725" s="4">
        <v>-5.0205329E-2</v>
      </c>
      <c r="G2725" s="4">
        <v>1.0838202999999999E-2</v>
      </c>
      <c r="H2725" s="5">
        <v>2.9299999999999999E-6</v>
      </c>
      <c r="I2725" s="4">
        <f t="shared" si="84"/>
        <v>1.1798775929296602E-3</v>
      </c>
      <c r="J2725" s="4">
        <f t="shared" si="85"/>
        <v>21.455431503258751</v>
      </c>
    </row>
    <row r="2726" spans="1:10">
      <c r="A2726" t="s">
        <v>2388</v>
      </c>
      <c r="B2726" t="s">
        <v>231</v>
      </c>
      <c r="C2726" s="4">
        <v>18163</v>
      </c>
      <c r="D2726" s="4" t="s">
        <v>7</v>
      </c>
      <c r="E2726" s="4" t="s">
        <v>4</v>
      </c>
      <c r="F2726" s="4">
        <v>5.0130576000000003E-2</v>
      </c>
      <c r="G2726" s="4">
        <v>1.0579796000000001E-2</v>
      </c>
      <c r="H2726" s="5">
        <v>1.9999999999999999E-6</v>
      </c>
      <c r="I2726" s="4">
        <f t="shared" si="84"/>
        <v>1.2346012355638155E-3</v>
      </c>
      <c r="J2726" s="4">
        <f t="shared" si="85"/>
        <v>22.449308983683263</v>
      </c>
    </row>
    <row r="2727" spans="1:10">
      <c r="A2727" t="s">
        <v>2388</v>
      </c>
      <c r="B2727" t="s">
        <v>232</v>
      </c>
      <c r="C2727" s="4">
        <v>18160</v>
      </c>
      <c r="D2727" s="4" t="s">
        <v>5</v>
      </c>
      <c r="E2727" s="4" t="s">
        <v>4</v>
      </c>
      <c r="F2727" s="4">
        <v>-5.4396640000000003E-2</v>
      </c>
      <c r="G2727" s="4">
        <v>1.2936525000000001E-2</v>
      </c>
      <c r="H2727" s="5">
        <v>7.8099999999999998E-6</v>
      </c>
      <c r="I2727" s="4">
        <f t="shared" si="84"/>
        <v>9.7268093954296661E-4</v>
      </c>
      <c r="J2727" s="4">
        <f t="shared" si="85"/>
        <v>17.679136659477436</v>
      </c>
    </row>
    <row r="2728" spans="1:10">
      <c r="A2728" t="s">
        <v>2388</v>
      </c>
      <c r="B2728" t="s">
        <v>233</v>
      </c>
      <c r="C2728" s="4">
        <v>18164</v>
      </c>
      <c r="D2728" s="4" t="s">
        <v>8</v>
      </c>
      <c r="E2728" s="4" t="s">
        <v>7</v>
      </c>
      <c r="F2728" s="4">
        <v>4.7817028999999997E-2</v>
      </c>
      <c r="G2728" s="4">
        <v>1.0528200999999999E-2</v>
      </c>
      <c r="H2728" s="5">
        <v>6.0599999999999996E-6</v>
      </c>
      <c r="I2728" s="4">
        <f t="shared" si="84"/>
        <v>1.1343639629569065E-3</v>
      </c>
      <c r="J2728" s="4">
        <f t="shared" si="85"/>
        <v>20.625715363441831</v>
      </c>
    </row>
    <row r="2729" spans="1:10">
      <c r="A2729" t="s">
        <v>2388</v>
      </c>
      <c r="B2729" t="s">
        <v>234</v>
      </c>
      <c r="C2729" s="4">
        <v>18171</v>
      </c>
      <c r="D2729" s="4" t="s">
        <v>7</v>
      </c>
      <c r="E2729" s="4" t="s">
        <v>8</v>
      </c>
      <c r="F2729" s="4">
        <v>4.8905700000000003E-2</v>
      </c>
      <c r="G2729" s="4">
        <v>1.0884164E-2</v>
      </c>
      <c r="H2729" s="5">
        <v>8.4400000000000005E-6</v>
      </c>
      <c r="I2729" s="4">
        <f t="shared" si="84"/>
        <v>1.1098587321227956E-3</v>
      </c>
      <c r="J2729" s="4">
        <f t="shared" si="85"/>
        <v>20.187428497736391</v>
      </c>
    </row>
    <row r="2730" spans="1:10">
      <c r="A2730" t="s">
        <v>2388</v>
      </c>
      <c r="B2730" t="s">
        <v>235</v>
      </c>
      <c r="C2730" s="4">
        <v>18036</v>
      </c>
      <c r="D2730" s="4" t="s">
        <v>7</v>
      </c>
      <c r="E2730" s="4" t="s">
        <v>8</v>
      </c>
      <c r="F2730" s="4">
        <v>7.4898860999999997E-2</v>
      </c>
      <c r="G2730" s="4">
        <v>1.6645770000000001E-2</v>
      </c>
      <c r="H2730" s="5">
        <v>7.5800000000000003E-6</v>
      </c>
      <c r="I2730" s="4">
        <f t="shared" si="84"/>
        <v>1.1212828529145083E-3</v>
      </c>
      <c r="J2730" s="4">
        <f t="shared" si="85"/>
        <v>20.243914123242508</v>
      </c>
    </row>
    <row r="2731" spans="1:10">
      <c r="A2731" t="s">
        <v>2388</v>
      </c>
      <c r="B2731" t="s">
        <v>236</v>
      </c>
      <c r="C2731" s="4">
        <v>18164</v>
      </c>
      <c r="D2731" s="4" t="s">
        <v>8</v>
      </c>
      <c r="E2731" s="4" t="s">
        <v>7</v>
      </c>
      <c r="F2731" s="4">
        <v>5.2978507000000001E-2</v>
      </c>
      <c r="G2731" s="4">
        <v>1.191767E-2</v>
      </c>
      <c r="H2731" s="5">
        <v>9.2599999999999994E-6</v>
      </c>
      <c r="I2731" s="4">
        <f t="shared" si="84"/>
        <v>1.0867583757132808E-3</v>
      </c>
      <c r="J2731" s="4">
        <f t="shared" si="85"/>
        <v>19.759179073059467</v>
      </c>
    </row>
    <row r="2732" spans="1:10">
      <c r="A2732" t="s">
        <v>2389</v>
      </c>
      <c r="B2732" t="s">
        <v>238</v>
      </c>
      <c r="C2732" s="4">
        <v>11861</v>
      </c>
      <c r="D2732" s="4" t="s">
        <v>5</v>
      </c>
      <c r="E2732" s="4" t="s">
        <v>4</v>
      </c>
      <c r="F2732" s="4">
        <v>7.4979801999999998E-2</v>
      </c>
      <c r="G2732" s="4">
        <v>1.5017677E-2</v>
      </c>
      <c r="H2732" s="5">
        <v>6.7299999999999995E-7</v>
      </c>
      <c r="I2732" s="4">
        <f t="shared" si="84"/>
        <v>2.0972488934177364E-3</v>
      </c>
      <c r="J2732" s="4">
        <f t="shared" si="85"/>
        <v>24.923545505271917</v>
      </c>
    </row>
    <row r="2733" spans="1:10">
      <c r="A2733" t="s">
        <v>2389</v>
      </c>
      <c r="B2733" t="s">
        <v>239</v>
      </c>
      <c r="C2733" s="4">
        <v>11858</v>
      </c>
      <c r="D2733" s="4" t="s">
        <v>7</v>
      </c>
      <c r="E2733" s="4" t="s">
        <v>8</v>
      </c>
      <c r="F2733" s="4">
        <v>6.4884253000000003E-2</v>
      </c>
      <c r="G2733" s="4">
        <v>1.3592809000000001E-2</v>
      </c>
      <c r="H2733" s="5">
        <v>1.1200000000000001E-6</v>
      </c>
      <c r="I2733" s="4">
        <f t="shared" si="84"/>
        <v>1.9178517408104799E-3</v>
      </c>
      <c r="J2733" s="4">
        <f t="shared" si="85"/>
        <v>22.781742243068617</v>
      </c>
    </row>
    <row r="2734" spans="1:10">
      <c r="A2734" t="s">
        <v>2389</v>
      </c>
      <c r="B2734" t="s">
        <v>240</v>
      </c>
      <c r="C2734" s="4">
        <v>11858</v>
      </c>
      <c r="D2734" s="4" t="s">
        <v>7</v>
      </c>
      <c r="E2734" s="4" t="s">
        <v>8</v>
      </c>
      <c r="F2734" s="4">
        <v>-7.0403566000000001E-2</v>
      </c>
      <c r="G2734" s="4">
        <v>1.4712789E-2</v>
      </c>
      <c r="H2734" s="5">
        <v>2.5399999999999998E-6</v>
      </c>
      <c r="I2734" s="4">
        <f t="shared" si="84"/>
        <v>1.9273031447416061E-3</v>
      </c>
      <c r="J2734" s="4">
        <f t="shared" si="85"/>
        <v>22.894230205928807</v>
      </c>
    </row>
    <row r="2735" spans="1:10">
      <c r="A2735" t="s">
        <v>2389</v>
      </c>
      <c r="B2735" t="s">
        <v>241</v>
      </c>
      <c r="C2735" s="4">
        <v>11216</v>
      </c>
      <c r="D2735" s="4" t="s">
        <v>5</v>
      </c>
      <c r="E2735" s="4" t="s">
        <v>4</v>
      </c>
      <c r="F2735" s="4">
        <v>0.112163707</v>
      </c>
      <c r="G2735" s="4">
        <v>2.3642195000000001E-2</v>
      </c>
      <c r="H2735" s="5">
        <v>1.6300000000000001E-6</v>
      </c>
      <c r="I2735" s="4">
        <f t="shared" si="84"/>
        <v>2.0027211069006011E-3</v>
      </c>
      <c r="J2735" s="4">
        <f t="shared" si="85"/>
        <v>22.503582893224486</v>
      </c>
    </row>
    <row r="2736" spans="1:10">
      <c r="A2736" t="s">
        <v>2389</v>
      </c>
      <c r="B2736" t="s">
        <v>242</v>
      </c>
      <c r="C2736" s="4">
        <v>11690</v>
      </c>
      <c r="D2736" s="4" t="s">
        <v>4</v>
      </c>
      <c r="E2736" s="4" t="s">
        <v>5</v>
      </c>
      <c r="F2736" s="4">
        <v>6.4127531000000002E-2</v>
      </c>
      <c r="G2736" s="4">
        <v>1.4099468E-2</v>
      </c>
      <c r="H2736" s="5">
        <v>5.1900000000000003E-6</v>
      </c>
      <c r="I2736" s="4">
        <f t="shared" si="84"/>
        <v>1.7664495455679793E-3</v>
      </c>
      <c r="J2736" s="4">
        <f t="shared" si="85"/>
        <v>20.682797406678642</v>
      </c>
    </row>
    <row r="2737" spans="1:10">
      <c r="A2737" t="s">
        <v>2389</v>
      </c>
      <c r="B2737" t="s">
        <v>243</v>
      </c>
      <c r="C2737" s="4">
        <v>11690</v>
      </c>
      <c r="D2737" s="4" t="s">
        <v>4</v>
      </c>
      <c r="E2737" s="4" t="s">
        <v>5</v>
      </c>
      <c r="F2737" s="4">
        <v>7.4684437000000006E-2</v>
      </c>
      <c r="G2737" s="4">
        <v>1.5619437999999999E-2</v>
      </c>
      <c r="H2737" s="5">
        <v>2.5799999999999999E-6</v>
      </c>
      <c r="I2737" s="4">
        <f t="shared" si="84"/>
        <v>1.9519395314664153E-3</v>
      </c>
      <c r="J2737" s="4">
        <f t="shared" si="85"/>
        <v>22.858888411715672</v>
      </c>
    </row>
    <row r="2738" spans="1:10">
      <c r="A2738" t="s">
        <v>2389</v>
      </c>
      <c r="B2738" t="s">
        <v>244</v>
      </c>
      <c r="C2738" s="4">
        <v>11690</v>
      </c>
      <c r="D2738" s="4" t="s">
        <v>8</v>
      </c>
      <c r="E2738" s="4" t="s">
        <v>7</v>
      </c>
      <c r="F2738" s="4">
        <v>6.8929219E-2</v>
      </c>
      <c r="G2738" s="4">
        <v>1.4769297000000001E-2</v>
      </c>
      <c r="H2738" s="5">
        <v>2.6400000000000001E-6</v>
      </c>
      <c r="I2738" s="4">
        <f t="shared" si="84"/>
        <v>1.8597908538535886E-3</v>
      </c>
      <c r="J2738" s="4">
        <f t="shared" si="85"/>
        <v>21.77773753692955</v>
      </c>
    </row>
    <row r="2739" spans="1:10">
      <c r="A2739" t="s">
        <v>2389</v>
      </c>
      <c r="B2739" t="s">
        <v>245</v>
      </c>
      <c r="C2739" s="4">
        <v>11864</v>
      </c>
      <c r="D2739" s="4" t="s">
        <v>5</v>
      </c>
      <c r="E2739" s="4" t="s">
        <v>7</v>
      </c>
      <c r="F2739" s="4">
        <v>6.5534193000000004E-2</v>
      </c>
      <c r="G2739" s="4">
        <v>1.4223078E-2</v>
      </c>
      <c r="H2739" s="5">
        <v>4.1300000000000003E-6</v>
      </c>
      <c r="I2739" s="4">
        <f t="shared" si="84"/>
        <v>1.7862454679848333E-3</v>
      </c>
      <c r="J2739" s="4">
        <f t="shared" si="85"/>
        <v>21.226359229211088</v>
      </c>
    </row>
    <row r="2740" spans="1:10">
      <c r="A2740" t="s">
        <v>2389</v>
      </c>
      <c r="B2740" t="s">
        <v>246</v>
      </c>
      <c r="C2740" s="4">
        <v>11591</v>
      </c>
      <c r="D2740" s="4" t="s">
        <v>8</v>
      </c>
      <c r="E2740" s="4" t="s">
        <v>7</v>
      </c>
      <c r="F2740" s="4">
        <v>-7.5830853000000004E-2</v>
      </c>
      <c r="G2740" s="4">
        <v>1.6776157E-2</v>
      </c>
      <c r="H2740" s="5">
        <v>6.72E-6</v>
      </c>
      <c r="I2740" s="4">
        <f t="shared" si="84"/>
        <v>1.759629128960031E-3</v>
      </c>
      <c r="J2740" s="4">
        <f t="shared" si="85"/>
        <v>20.428288186465494</v>
      </c>
    </row>
    <row r="2741" spans="1:10">
      <c r="A2741" t="s">
        <v>2389</v>
      </c>
      <c r="B2741" t="s">
        <v>247</v>
      </c>
      <c r="C2741" s="4">
        <v>4975</v>
      </c>
      <c r="D2741" s="4" t="s">
        <v>7</v>
      </c>
      <c r="E2741" s="4" t="s">
        <v>8</v>
      </c>
      <c r="F2741" s="4">
        <v>0.20468288000000001</v>
      </c>
      <c r="G2741" s="4">
        <v>4.3157251000000001E-2</v>
      </c>
      <c r="H2741" s="5">
        <v>2.92E-6</v>
      </c>
      <c r="I2741" s="4">
        <f t="shared" si="84"/>
        <v>4.500940379612817E-3</v>
      </c>
      <c r="J2741" s="4">
        <f t="shared" si="85"/>
        <v>22.484377349738427</v>
      </c>
    </row>
    <row r="2742" spans="1:10">
      <c r="A2742" t="s">
        <v>2389</v>
      </c>
      <c r="B2742" t="s">
        <v>248</v>
      </c>
      <c r="C2742" s="4">
        <v>11863</v>
      </c>
      <c r="D2742" s="4" t="s">
        <v>8</v>
      </c>
      <c r="E2742" s="4" t="s">
        <v>7</v>
      </c>
      <c r="F2742" s="4">
        <v>6.1892558E-2</v>
      </c>
      <c r="G2742" s="4">
        <v>1.3094626E-2</v>
      </c>
      <c r="H2742" s="5">
        <v>2.17E-6</v>
      </c>
      <c r="I2742" s="4">
        <f t="shared" si="84"/>
        <v>1.8796588886557726E-3</v>
      </c>
      <c r="J2742" s="4">
        <f t="shared" si="85"/>
        <v>22.336619303362205</v>
      </c>
    </row>
    <row r="2743" spans="1:10">
      <c r="A2743" t="s">
        <v>2389</v>
      </c>
      <c r="B2743" t="s">
        <v>249</v>
      </c>
      <c r="C2743" s="4">
        <v>11621</v>
      </c>
      <c r="D2743" s="4" t="s">
        <v>5</v>
      </c>
      <c r="E2743" s="4" t="s">
        <v>4</v>
      </c>
      <c r="F2743" s="4">
        <v>9.0698956999999997E-2</v>
      </c>
      <c r="G2743" s="4">
        <v>1.9674595999999999E-2</v>
      </c>
      <c r="H2743" s="5">
        <v>3.7400000000000002E-6</v>
      </c>
      <c r="I2743" s="4">
        <f t="shared" si="84"/>
        <v>1.8253912157539314E-3</v>
      </c>
      <c r="J2743" s="4">
        <f t="shared" si="85"/>
        <v>21.248006460189643</v>
      </c>
    </row>
    <row r="2744" spans="1:10">
      <c r="A2744" t="s">
        <v>2389</v>
      </c>
      <c r="B2744" t="s">
        <v>250</v>
      </c>
      <c r="C2744" s="4">
        <v>11809</v>
      </c>
      <c r="D2744" s="4" t="s">
        <v>8</v>
      </c>
      <c r="E2744" s="4" t="s">
        <v>7</v>
      </c>
      <c r="F2744" s="4">
        <v>-6.3143597999999995E-2</v>
      </c>
      <c r="G2744" s="4">
        <v>1.4376741E-2</v>
      </c>
      <c r="H2744" s="5">
        <v>9.6099999999999995E-6</v>
      </c>
      <c r="I2744" s="4">
        <f t="shared" si="84"/>
        <v>1.6308566137052524E-3</v>
      </c>
      <c r="J2744" s="4">
        <f t="shared" si="85"/>
        <v>19.286978334192622</v>
      </c>
    </row>
    <row r="2745" spans="1:10">
      <c r="A2745" t="s">
        <v>2390</v>
      </c>
      <c r="B2745" t="s">
        <v>173</v>
      </c>
      <c r="C2745" s="4">
        <v>4734</v>
      </c>
      <c r="D2745" s="4" t="s">
        <v>7</v>
      </c>
      <c r="E2745" s="4" t="s">
        <v>8</v>
      </c>
      <c r="F2745" s="4">
        <v>-0.13741013599999999</v>
      </c>
      <c r="G2745" s="4">
        <v>2.8924579999999998E-2</v>
      </c>
      <c r="H2745" s="5">
        <v>1.72E-6</v>
      </c>
      <c r="I2745" s="4">
        <f t="shared" si="84"/>
        <v>4.7447098236182324E-3</v>
      </c>
      <c r="J2745" s="4">
        <f t="shared" si="85"/>
        <v>22.559002807593693</v>
      </c>
    </row>
    <row r="2746" spans="1:10">
      <c r="A2746" t="s">
        <v>2390</v>
      </c>
      <c r="B2746" t="s">
        <v>174</v>
      </c>
      <c r="C2746" s="4">
        <v>4734</v>
      </c>
      <c r="D2746" s="4" t="s">
        <v>8</v>
      </c>
      <c r="E2746" s="4" t="s">
        <v>7</v>
      </c>
      <c r="F2746" s="4">
        <v>0.15237692899999999</v>
      </c>
      <c r="G2746" s="4">
        <v>3.2433166999999999E-2</v>
      </c>
      <c r="H2746" s="5">
        <v>4.0600000000000001E-6</v>
      </c>
      <c r="I2746" s="4">
        <f t="shared" si="84"/>
        <v>4.6409961946934433E-3</v>
      </c>
      <c r="J2746" s="4">
        <f t="shared" si="85"/>
        <v>22.063591035325594</v>
      </c>
    </row>
    <row r="2747" spans="1:10">
      <c r="A2747" t="s">
        <v>2390</v>
      </c>
      <c r="B2747" t="s">
        <v>175</v>
      </c>
      <c r="C2747" s="4">
        <v>3722</v>
      </c>
      <c r="D2747" s="4" t="s">
        <v>7</v>
      </c>
      <c r="E2747" s="4" t="s">
        <v>8</v>
      </c>
      <c r="F2747" s="4">
        <v>0.230291775</v>
      </c>
      <c r="G2747" s="4">
        <v>4.8016811E-2</v>
      </c>
      <c r="H2747" s="5">
        <v>1.86E-6</v>
      </c>
      <c r="I2747" s="4">
        <f t="shared" si="84"/>
        <v>6.1421178525734744E-3</v>
      </c>
      <c r="J2747" s="4">
        <f t="shared" si="85"/>
        <v>22.989884994627435</v>
      </c>
    </row>
    <row r="2748" spans="1:10">
      <c r="A2748" t="s">
        <v>2390</v>
      </c>
      <c r="B2748" t="s">
        <v>176</v>
      </c>
      <c r="C2748" s="4">
        <v>4705</v>
      </c>
      <c r="D2748" s="4" t="s">
        <v>4</v>
      </c>
      <c r="E2748" s="4" t="s">
        <v>5</v>
      </c>
      <c r="F2748" s="4">
        <v>0.109430892</v>
      </c>
      <c r="G2748" s="4">
        <v>2.3487897000000001E-2</v>
      </c>
      <c r="H2748" s="5">
        <v>1.9099999999999999E-6</v>
      </c>
      <c r="I2748" s="4">
        <f t="shared" si="84"/>
        <v>4.5923287123647129E-3</v>
      </c>
      <c r="J2748" s="4">
        <f t="shared" si="85"/>
        <v>21.697363358987335</v>
      </c>
    </row>
    <row r="2749" spans="1:10">
      <c r="A2749" t="s">
        <v>2390</v>
      </c>
      <c r="B2749" t="s">
        <v>177</v>
      </c>
      <c r="C2749" s="4">
        <v>3816</v>
      </c>
      <c r="D2749" s="4" t="s">
        <v>7</v>
      </c>
      <c r="E2749" s="4" t="s">
        <v>8</v>
      </c>
      <c r="F2749" s="4">
        <v>0.22020694499999999</v>
      </c>
      <c r="G2749" s="4">
        <v>4.8619648000000001E-2</v>
      </c>
      <c r="H2749" s="5">
        <v>5.1800000000000004E-6</v>
      </c>
      <c r="I2749" s="4">
        <f t="shared" si="84"/>
        <v>5.3468952953412904E-3</v>
      </c>
      <c r="J2749" s="4">
        <f t="shared" si="85"/>
        <v>20.502684362994042</v>
      </c>
    </row>
    <row r="2750" spans="1:10">
      <c r="A2750" t="s">
        <v>2390</v>
      </c>
      <c r="B2750" t="s">
        <v>178</v>
      </c>
      <c r="C2750" s="4">
        <v>3712</v>
      </c>
      <c r="D2750" s="4" t="s">
        <v>4</v>
      </c>
      <c r="E2750" s="4" t="s">
        <v>5</v>
      </c>
      <c r="F2750" s="4">
        <v>-0.21635046699999999</v>
      </c>
      <c r="G2750" s="4">
        <v>4.3986576999999999E-2</v>
      </c>
      <c r="H2750" s="5">
        <v>1.08E-6</v>
      </c>
      <c r="I2750" s="4">
        <f t="shared" si="84"/>
        <v>6.4750947970280128E-3</v>
      </c>
      <c r="J2750" s="4">
        <f t="shared" si="85"/>
        <v>24.179164076482046</v>
      </c>
    </row>
    <row r="2751" spans="1:10">
      <c r="A2751" t="s">
        <v>2390</v>
      </c>
      <c r="B2751" t="s">
        <v>179</v>
      </c>
      <c r="C2751" s="4">
        <v>4733</v>
      </c>
      <c r="D2751" s="4" t="s">
        <v>7</v>
      </c>
      <c r="E2751" s="4" t="s">
        <v>5</v>
      </c>
      <c r="F2751" s="4">
        <v>0.109437835</v>
      </c>
      <c r="G2751" s="4">
        <v>2.3692997E-2</v>
      </c>
      <c r="H2751" s="5">
        <v>4.2400000000000001E-6</v>
      </c>
      <c r="I2751" s="4">
        <f t="shared" si="84"/>
        <v>4.4875075946044906E-3</v>
      </c>
      <c r="J2751" s="4">
        <f t="shared" si="85"/>
        <v>21.326099463379052</v>
      </c>
    </row>
    <row r="2752" spans="1:10">
      <c r="A2752" t="s">
        <v>2390</v>
      </c>
      <c r="B2752" t="s">
        <v>180</v>
      </c>
      <c r="C2752" s="4">
        <v>4734</v>
      </c>
      <c r="D2752" s="4" t="s">
        <v>7</v>
      </c>
      <c r="E2752" s="4" t="s">
        <v>8</v>
      </c>
      <c r="F2752" s="4">
        <v>0.122368503</v>
      </c>
      <c r="G2752" s="4">
        <v>2.7032932999999999E-2</v>
      </c>
      <c r="H2752" s="5">
        <v>4.3800000000000004E-6</v>
      </c>
      <c r="I2752" s="4">
        <f t="shared" si="84"/>
        <v>4.3097191787644486E-3</v>
      </c>
      <c r="J2752" s="4">
        <f t="shared" si="85"/>
        <v>20.481862228375814</v>
      </c>
    </row>
    <row r="2753" spans="1:10">
      <c r="A2753" t="s">
        <v>2390</v>
      </c>
      <c r="B2753" t="s">
        <v>181</v>
      </c>
      <c r="C2753" s="4">
        <v>4734</v>
      </c>
      <c r="D2753" s="4" t="s">
        <v>8</v>
      </c>
      <c r="E2753" s="4" t="s">
        <v>7</v>
      </c>
      <c r="F2753" s="4">
        <v>0.105025041</v>
      </c>
      <c r="G2753" s="4">
        <v>2.3348442000000001E-2</v>
      </c>
      <c r="H2753" s="5">
        <v>8.1499999999999999E-6</v>
      </c>
      <c r="I2753" s="4">
        <f t="shared" si="84"/>
        <v>4.2558802939220292E-3</v>
      </c>
      <c r="J2753" s="4">
        <f t="shared" si="85"/>
        <v>20.224900305495737</v>
      </c>
    </row>
    <row r="2754" spans="1:10">
      <c r="A2754" t="s">
        <v>2390</v>
      </c>
      <c r="B2754" t="s">
        <v>182</v>
      </c>
      <c r="C2754" s="4">
        <v>4718</v>
      </c>
      <c r="D2754" s="4" t="s">
        <v>8</v>
      </c>
      <c r="E2754" s="4" t="s">
        <v>4</v>
      </c>
      <c r="F2754" s="4">
        <v>-0.13121698500000001</v>
      </c>
      <c r="G2754" s="4">
        <v>2.8871299999999999E-2</v>
      </c>
      <c r="H2754" s="5">
        <v>8.6600000000000001E-6</v>
      </c>
      <c r="I2754" s="4">
        <f t="shared" si="84"/>
        <v>4.3590539350502663E-3</v>
      </c>
      <c r="J2754" s="4">
        <f t="shared" si="85"/>
        <v>20.647301056616065</v>
      </c>
    </row>
    <row r="2755" spans="1:10">
      <c r="A2755" t="s">
        <v>2391</v>
      </c>
      <c r="B2755" t="s">
        <v>2392</v>
      </c>
      <c r="C2755" s="4">
        <v>17782</v>
      </c>
      <c r="D2755" s="4" t="s">
        <v>5</v>
      </c>
      <c r="E2755" s="4" t="s">
        <v>8</v>
      </c>
      <c r="F2755" s="4">
        <v>8.6653039000000001E-2</v>
      </c>
      <c r="G2755" s="4">
        <v>1.1362290000000001E-2</v>
      </c>
      <c r="H2755" s="5">
        <v>1.41E-14</v>
      </c>
      <c r="I2755" s="4">
        <f t="shared" ref="I2755:I2818" si="86">F2755*F2755/(F2755*F2755+G2755*G2755*C2755)</f>
        <v>3.2601461922972556E-3</v>
      </c>
      <c r="J2755" s="4">
        <f t="shared" ref="J2755:J2818" si="87">I2755/(1-I2755)*(C2755-2)</f>
        <v>58.154993078292478</v>
      </c>
    </row>
    <row r="2756" spans="1:10">
      <c r="A2756" t="s">
        <v>2391</v>
      </c>
      <c r="B2756" t="s">
        <v>2393</v>
      </c>
      <c r="C2756" s="4">
        <v>17990</v>
      </c>
      <c r="D2756" s="4" t="s">
        <v>4</v>
      </c>
      <c r="E2756" s="4" t="s">
        <v>5</v>
      </c>
      <c r="F2756" s="4">
        <v>5.8190751999999998E-2</v>
      </c>
      <c r="G2756" s="4">
        <v>1.1134335E-2</v>
      </c>
      <c r="H2756" s="5">
        <v>2.05E-7</v>
      </c>
      <c r="I2756" s="4">
        <f t="shared" si="86"/>
        <v>1.5159655536969249E-3</v>
      </c>
      <c r="J2756" s="4">
        <f t="shared" si="87"/>
        <v>27.310590294037176</v>
      </c>
    </row>
    <row r="2757" spans="1:10">
      <c r="A2757" t="s">
        <v>2391</v>
      </c>
      <c r="B2757" t="s">
        <v>13</v>
      </c>
      <c r="C2757" s="4">
        <v>17987</v>
      </c>
      <c r="D2757" s="4" t="s">
        <v>5</v>
      </c>
      <c r="E2757" s="4" t="s">
        <v>7</v>
      </c>
      <c r="F2757" s="4">
        <v>-5.9657241E-2</v>
      </c>
      <c r="G2757" s="4">
        <v>1.1753695999999999E-2</v>
      </c>
      <c r="H2757" s="5">
        <v>4.4700000000000002E-7</v>
      </c>
      <c r="I2757" s="4">
        <f t="shared" si="86"/>
        <v>1.4302011189921543E-3</v>
      </c>
      <c r="J2757" s="4">
        <f t="shared" si="87"/>
        <v>25.759007686691533</v>
      </c>
    </row>
    <row r="2758" spans="1:10">
      <c r="A2758" t="s">
        <v>2391</v>
      </c>
      <c r="B2758" t="s">
        <v>2394</v>
      </c>
      <c r="C2758" s="4">
        <v>17179</v>
      </c>
      <c r="D2758" s="4" t="s">
        <v>8</v>
      </c>
      <c r="E2758" s="4" t="s">
        <v>7</v>
      </c>
      <c r="F2758" s="4">
        <v>-8.1939133999999997E-2</v>
      </c>
      <c r="G2758" s="4">
        <v>1.6533368E-2</v>
      </c>
      <c r="H2758" s="5">
        <v>6.7100000000000001E-7</v>
      </c>
      <c r="I2758" s="4">
        <f t="shared" si="86"/>
        <v>1.4277155931833368E-3</v>
      </c>
      <c r="J2758" s="4">
        <f t="shared" si="87"/>
        <v>24.558933917015459</v>
      </c>
    </row>
    <row r="2759" spans="1:10">
      <c r="A2759" t="s">
        <v>2391</v>
      </c>
      <c r="B2759" t="s">
        <v>319</v>
      </c>
      <c r="C2759" s="4">
        <v>17988</v>
      </c>
      <c r="D2759" s="4" t="s">
        <v>7</v>
      </c>
      <c r="E2759" s="4" t="s">
        <v>8</v>
      </c>
      <c r="F2759" s="4">
        <v>5.3422107000000003E-2</v>
      </c>
      <c r="G2759" s="4">
        <v>1.0997529000000001E-2</v>
      </c>
      <c r="H2759" s="5">
        <v>1.31E-6</v>
      </c>
      <c r="I2759" s="4">
        <f t="shared" si="86"/>
        <v>1.3100853170128391E-3</v>
      </c>
      <c r="J2759" s="4">
        <f t="shared" si="87"/>
        <v>23.594104802062166</v>
      </c>
    </row>
    <row r="2760" spans="1:10">
      <c r="A2760" t="s">
        <v>2391</v>
      </c>
      <c r="B2760" t="s">
        <v>128</v>
      </c>
      <c r="C2760" s="4">
        <v>17782</v>
      </c>
      <c r="D2760" s="4" t="s">
        <v>8</v>
      </c>
      <c r="E2760" s="4" t="s">
        <v>4</v>
      </c>
      <c r="F2760" s="4">
        <v>-5.2453123999999997E-2</v>
      </c>
      <c r="G2760" s="4">
        <v>1.0822584999999999E-2</v>
      </c>
      <c r="H2760" s="5">
        <v>1.1400000000000001E-6</v>
      </c>
      <c r="I2760" s="4">
        <f t="shared" si="86"/>
        <v>1.3192490204457549E-3</v>
      </c>
      <c r="J2760" s="4">
        <f t="shared" si="87"/>
        <v>23.487233092776147</v>
      </c>
    </row>
    <row r="2761" spans="1:10">
      <c r="A2761" t="s">
        <v>2391</v>
      </c>
      <c r="B2761" t="s">
        <v>9</v>
      </c>
      <c r="C2761" s="4">
        <v>17980</v>
      </c>
      <c r="D2761" s="4" t="s">
        <v>7</v>
      </c>
      <c r="E2761" s="4" t="s">
        <v>8</v>
      </c>
      <c r="F2761" s="4">
        <v>5.2111493000000002E-2</v>
      </c>
      <c r="G2761" s="4">
        <v>1.1119219E-2</v>
      </c>
      <c r="H2761" s="5">
        <v>2.6599999999999999E-6</v>
      </c>
      <c r="I2761" s="4">
        <f t="shared" si="86"/>
        <v>1.2201088193979459E-3</v>
      </c>
      <c r="J2761" s="4">
        <f t="shared" si="87"/>
        <v>21.961912277997499</v>
      </c>
    </row>
    <row r="2762" spans="1:10">
      <c r="A2762" t="s">
        <v>2391</v>
      </c>
      <c r="B2762" t="s">
        <v>2395</v>
      </c>
      <c r="C2762" s="4">
        <v>17987</v>
      </c>
      <c r="D2762" s="4" t="s">
        <v>4</v>
      </c>
      <c r="E2762" s="4" t="s">
        <v>8</v>
      </c>
      <c r="F2762" s="4">
        <v>-6.0331227000000001E-2</v>
      </c>
      <c r="G2762" s="4">
        <v>1.3685143E-2</v>
      </c>
      <c r="H2762" s="5">
        <v>8.8200000000000003E-6</v>
      </c>
      <c r="I2762" s="4">
        <f t="shared" si="86"/>
        <v>1.0793390687035742E-3</v>
      </c>
      <c r="J2762" s="4">
        <f t="shared" si="87"/>
        <v>19.432887825681775</v>
      </c>
    </row>
    <row r="2763" spans="1:10">
      <c r="A2763" t="s">
        <v>2391</v>
      </c>
      <c r="B2763" t="s">
        <v>2396</v>
      </c>
      <c r="C2763" s="4">
        <v>17990</v>
      </c>
      <c r="D2763" s="4" t="s">
        <v>5</v>
      </c>
      <c r="E2763" s="4" t="s">
        <v>4</v>
      </c>
      <c r="F2763" s="4">
        <v>4.9007705999999998E-2</v>
      </c>
      <c r="G2763" s="4">
        <v>1.0656419E-2</v>
      </c>
      <c r="H2763" s="5">
        <v>4.07E-6</v>
      </c>
      <c r="I2763" s="4">
        <f t="shared" si="86"/>
        <v>1.1742612608524033E-3</v>
      </c>
      <c r="J2763" s="4">
        <f t="shared" si="87"/>
        <v>21.147444184685146</v>
      </c>
    </row>
    <row r="2764" spans="1:10">
      <c r="A2764" t="s">
        <v>2391</v>
      </c>
      <c r="B2764" t="s">
        <v>124</v>
      </c>
      <c r="C2764" s="4">
        <v>17782</v>
      </c>
      <c r="D2764" s="4" t="s">
        <v>8</v>
      </c>
      <c r="E2764" s="4" t="s">
        <v>7</v>
      </c>
      <c r="F2764" s="4">
        <v>-5.2138693999999999E-2</v>
      </c>
      <c r="G2764" s="4">
        <v>1.1158738E-2</v>
      </c>
      <c r="H2764" s="5">
        <v>3.7400000000000002E-6</v>
      </c>
      <c r="I2764" s="4">
        <f t="shared" si="86"/>
        <v>1.2262433131340288E-3</v>
      </c>
      <c r="J2764" s="4">
        <f t="shared" si="87"/>
        <v>21.829374231704559</v>
      </c>
    </row>
    <row r="2765" spans="1:10">
      <c r="A2765" t="s">
        <v>2391</v>
      </c>
      <c r="B2765" t="s">
        <v>2397</v>
      </c>
      <c r="C2765" s="4">
        <v>17990</v>
      </c>
      <c r="D2765" s="4" t="s">
        <v>5</v>
      </c>
      <c r="E2765" s="4" t="s">
        <v>4</v>
      </c>
      <c r="F2765" s="4">
        <v>5.1077690000000002E-2</v>
      </c>
      <c r="G2765" s="4">
        <v>1.1380876E-2</v>
      </c>
      <c r="H2765" s="5">
        <v>4.6199999999999998E-6</v>
      </c>
      <c r="I2765" s="4">
        <f t="shared" si="86"/>
        <v>1.1183917798364832E-3</v>
      </c>
      <c r="J2765" s="4">
        <f t="shared" si="87"/>
        <v>20.140155920524798</v>
      </c>
    </row>
    <row r="2766" spans="1:10">
      <c r="A2766" t="s">
        <v>2391</v>
      </c>
      <c r="B2766" t="s">
        <v>25</v>
      </c>
      <c r="C2766" s="4">
        <v>17988</v>
      </c>
      <c r="D2766" s="4" t="s">
        <v>4</v>
      </c>
      <c r="E2766" s="4" t="s">
        <v>5</v>
      </c>
      <c r="F2766" s="4">
        <v>5.0731493000000003E-2</v>
      </c>
      <c r="G2766" s="4">
        <v>1.0988454E-2</v>
      </c>
      <c r="H2766" s="5">
        <v>3.8E-6</v>
      </c>
      <c r="I2766" s="4">
        <f t="shared" si="86"/>
        <v>1.1835453613232428E-3</v>
      </c>
      <c r="J2766" s="4">
        <f t="shared" si="87"/>
        <v>21.312471145121989</v>
      </c>
    </row>
    <row r="2767" spans="1:10">
      <c r="A2767" t="s">
        <v>2391</v>
      </c>
      <c r="B2767" t="s">
        <v>2398</v>
      </c>
      <c r="C2767" s="4">
        <v>17990</v>
      </c>
      <c r="D2767" s="4" t="s">
        <v>4</v>
      </c>
      <c r="E2767" s="4" t="s">
        <v>5</v>
      </c>
      <c r="F2767" s="4">
        <v>8.094693E-2</v>
      </c>
      <c r="G2767" s="4">
        <v>1.8078413000000002E-2</v>
      </c>
      <c r="H2767" s="5">
        <v>5.6899999999999997E-6</v>
      </c>
      <c r="I2767" s="4">
        <f t="shared" si="86"/>
        <v>1.1131796976650561E-3</v>
      </c>
      <c r="J2767" s="4">
        <f t="shared" si="87"/>
        <v>20.046191414897599</v>
      </c>
    </row>
    <row r="2768" spans="1:10">
      <c r="A2768" t="s">
        <v>2391</v>
      </c>
      <c r="B2768" t="s">
        <v>2399</v>
      </c>
      <c r="C2768" s="4">
        <v>11999</v>
      </c>
      <c r="D2768" s="4" t="s">
        <v>5</v>
      </c>
      <c r="E2768" s="4" t="s">
        <v>4</v>
      </c>
      <c r="F2768" s="4">
        <v>-0.124191142</v>
      </c>
      <c r="G2768" s="4">
        <v>2.7856576000000001E-2</v>
      </c>
      <c r="H2768" s="5">
        <v>8.7499999999999992E-6</v>
      </c>
      <c r="I2768" s="4">
        <f t="shared" si="86"/>
        <v>1.6537197924113361E-3</v>
      </c>
      <c r="J2768" s="4">
        <f t="shared" si="87"/>
        <v>19.872539962219808</v>
      </c>
    </row>
    <row r="2769" spans="1:10">
      <c r="A2769" t="s">
        <v>2391</v>
      </c>
      <c r="B2769" t="s">
        <v>2400</v>
      </c>
      <c r="C2769" s="4">
        <v>17985</v>
      </c>
      <c r="D2769" s="4" t="s">
        <v>5</v>
      </c>
      <c r="E2769" s="4" t="s">
        <v>4</v>
      </c>
      <c r="F2769" s="4">
        <v>-5.2286184999999999E-2</v>
      </c>
      <c r="G2769" s="4">
        <v>1.1774241E-2</v>
      </c>
      <c r="H2769" s="5">
        <v>9.3300000000000005E-6</v>
      </c>
      <c r="I2769" s="4">
        <f t="shared" si="86"/>
        <v>1.0952712691363715E-3</v>
      </c>
      <c r="J2769" s="4">
        <f t="shared" si="87"/>
        <v>19.717859638029765</v>
      </c>
    </row>
    <row r="2770" spans="1:10">
      <c r="A2770" t="s">
        <v>2391</v>
      </c>
      <c r="B2770" t="s">
        <v>2401</v>
      </c>
      <c r="C2770" s="4">
        <v>16605</v>
      </c>
      <c r="D2770" s="4" t="s">
        <v>8</v>
      </c>
      <c r="E2770" s="4" t="s">
        <v>7</v>
      </c>
      <c r="F2770" s="4">
        <v>8.4078592999999993E-2</v>
      </c>
      <c r="G2770" s="4">
        <v>1.8473850999999999E-2</v>
      </c>
      <c r="H2770" s="5">
        <v>9.2699999999999993E-6</v>
      </c>
      <c r="I2770" s="4">
        <f t="shared" si="86"/>
        <v>1.2458785318319641E-3</v>
      </c>
      <c r="J2770" s="4">
        <f t="shared" si="87"/>
        <v>20.711124809776692</v>
      </c>
    </row>
    <row r="2771" spans="1:10">
      <c r="A2771" t="s">
        <v>2391</v>
      </c>
      <c r="B2771" t="s">
        <v>2402</v>
      </c>
      <c r="C2771" s="4">
        <v>17875</v>
      </c>
      <c r="D2771" s="4" t="s">
        <v>5</v>
      </c>
      <c r="E2771" s="4" t="s">
        <v>4</v>
      </c>
      <c r="F2771" s="4">
        <v>5.8944615999999998E-2</v>
      </c>
      <c r="G2771" s="4">
        <v>1.3462244999999999E-2</v>
      </c>
      <c r="H2771" s="5">
        <v>9.8800000000000003E-6</v>
      </c>
      <c r="I2771" s="4">
        <f t="shared" si="86"/>
        <v>1.0713755057932411E-3</v>
      </c>
      <c r="J2771" s="4">
        <f t="shared" si="87"/>
        <v>19.169231860522835</v>
      </c>
    </row>
    <row r="2772" spans="1:10">
      <c r="A2772" t="s">
        <v>2391</v>
      </c>
      <c r="B2772" t="s">
        <v>2403</v>
      </c>
      <c r="C2772" s="4">
        <v>17987</v>
      </c>
      <c r="D2772" s="4" t="s">
        <v>5</v>
      </c>
      <c r="E2772" s="4" t="s">
        <v>4</v>
      </c>
      <c r="F2772" s="4">
        <v>4.7637594999999998E-2</v>
      </c>
      <c r="G2772" s="4">
        <v>1.0646045999999999E-2</v>
      </c>
      <c r="H2772" s="5">
        <v>9.3999999999999998E-6</v>
      </c>
      <c r="I2772" s="4">
        <f t="shared" si="86"/>
        <v>1.1119392654660898E-3</v>
      </c>
      <c r="J2772" s="4">
        <f t="shared" si="87"/>
        <v>20.020489257526908</v>
      </c>
    </row>
    <row r="2773" spans="1:10">
      <c r="A2773" t="s">
        <v>2404</v>
      </c>
      <c r="B2773" t="s">
        <v>2405</v>
      </c>
      <c r="C2773" s="4">
        <v>18335</v>
      </c>
      <c r="D2773" s="4" t="s">
        <v>7</v>
      </c>
      <c r="E2773" s="4" t="s">
        <v>8</v>
      </c>
      <c r="F2773" s="4">
        <v>-6.6426181000000001E-2</v>
      </c>
      <c r="G2773" s="4">
        <v>1.3348133999999999E-2</v>
      </c>
      <c r="H2773" s="5">
        <v>4.7800000000000002E-7</v>
      </c>
      <c r="I2773" s="4">
        <f t="shared" si="86"/>
        <v>1.3488707480380946E-3</v>
      </c>
      <c r="J2773" s="4">
        <f t="shared" si="87"/>
        <v>24.762248496434879</v>
      </c>
    </row>
    <row r="2774" spans="1:10">
      <c r="A2774" t="s">
        <v>2404</v>
      </c>
      <c r="B2774" t="s">
        <v>2406</v>
      </c>
      <c r="C2774" s="4">
        <v>11350</v>
      </c>
      <c r="D2774" s="4" t="s">
        <v>8</v>
      </c>
      <c r="E2774" s="4" t="s">
        <v>7</v>
      </c>
      <c r="F2774" s="4">
        <v>-0.12311720700000001</v>
      </c>
      <c r="G2774" s="4">
        <v>2.367433E-2</v>
      </c>
      <c r="H2774" s="5">
        <v>2.5400000000000002E-7</v>
      </c>
      <c r="I2774" s="4">
        <f t="shared" si="86"/>
        <v>2.377128456561052E-3</v>
      </c>
      <c r="J2774" s="4">
        <f t="shared" si="87"/>
        <v>27.039931114771193</v>
      </c>
    </row>
    <row r="2775" spans="1:10">
      <c r="A2775" t="s">
        <v>2404</v>
      </c>
      <c r="B2775" t="s">
        <v>64</v>
      </c>
      <c r="C2775" s="4">
        <v>16394</v>
      </c>
      <c r="D2775" s="4" t="s">
        <v>5</v>
      </c>
      <c r="E2775" s="4" t="s">
        <v>4</v>
      </c>
      <c r="F2775" s="4">
        <v>0.10417694800000001</v>
      </c>
      <c r="G2775" s="4">
        <v>2.1383711999999999E-2</v>
      </c>
      <c r="H2775" s="5">
        <v>6.4700000000000001E-7</v>
      </c>
      <c r="I2775" s="4">
        <f t="shared" si="86"/>
        <v>1.4456522718873557E-3</v>
      </c>
      <c r="J2775" s="4">
        <f t="shared" si="87"/>
        <v>23.731439450133777</v>
      </c>
    </row>
    <row r="2776" spans="1:10">
      <c r="A2776" t="s">
        <v>2404</v>
      </c>
      <c r="B2776" t="s">
        <v>63</v>
      </c>
      <c r="C2776" s="4">
        <v>3350</v>
      </c>
      <c r="D2776" s="4" t="s">
        <v>8</v>
      </c>
      <c r="E2776" s="4" t="s">
        <v>7</v>
      </c>
      <c r="F2776" s="4">
        <v>-0.20716275200000001</v>
      </c>
      <c r="G2776" s="4">
        <v>4.4262873000000001E-2</v>
      </c>
      <c r="H2776" s="5">
        <v>1.1999999999999999E-6</v>
      </c>
      <c r="I2776" s="4">
        <f t="shared" si="86"/>
        <v>6.4963409209407201E-3</v>
      </c>
      <c r="J2776" s="4">
        <f t="shared" si="87"/>
        <v>21.891967084923206</v>
      </c>
    </row>
    <row r="2777" spans="1:10">
      <c r="A2777" t="s">
        <v>2404</v>
      </c>
      <c r="B2777" t="s">
        <v>65</v>
      </c>
      <c r="C2777" s="4">
        <v>17854</v>
      </c>
      <c r="D2777" s="4" t="s">
        <v>5</v>
      </c>
      <c r="E2777" s="4" t="s">
        <v>4</v>
      </c>
      <c r="F2777" s="4">
        <v>-5.1085658999999999E-2</v>
      </c>
      <c r="G2777" s="4">
        <v>1.0680423E-2</v>
      </c>
      <c r="H2777" s="5">
        <v>1.7099999999999999E-6</v>
      </c>
      <c r="I2777" s="4">
        <f t="shared" si="86"/>
        <v>1.279762597630445E-3</v>
      </c>
      <c r="J2777" s="4">
        <f t="shared" si="87"/>
        <v>22.8755972266278</v>
      </c>
    </row>
    <row r="2778" spans="1:10">
      <c r="A2778" t="s">
        <v>2404</v>
      </c>
      <c r="B2778" t="s">
        <v>66</v>
      </c>
      <c r="C2778" s="4">
        <v>18334</v>
      </c>
      <c r="D2778" s="4" t="s">
        <v>8</v>
      </c>
      <c r="E2778" s="4" t="s">
        <v>4</v>
      </c>
      <c r="F2778" s="4">
        <v>-5.6917331000000002E-2</v>
      </c>
      <c r="G2778" s="4">
        <v>1.183824E-2</v>
      </c>
      <c r="H2778" s="5">
        <v>1.42E-6</v>
      </c>
      <c r="I2778" s="4">
        <f t="shared" si="86"/>
        <v>1.2592452401006531E-3</v>
      </c>
      <c r="J2778" s="4">
        <f t="shared" si="87"/>
        <v>23.11358941898267</v>
      </c>
    </row>
    <row r="2779" spans="1:10">
      <c r="A2779" t="s">
        <v>2404</v>
      </c>
      <c r="B2779" t="s">
        <v>68</v>
      </c>
      <c r="C2779" s="4">
        <v>17514</v>
      </c>
      <c r="D2779" s="4" t="s">
        <v>7</v>
      </c>
      <c r="E2779" s="4" t="s">
        <v>5</v>
      </c>
      <c r="F2779" s="4">
        <v>7.0092873E-2</v>
      </c>
      <c r="G2779" s="4">
        <v>1.4875617000000001E-2</v>
      </c>
      <c r="H2779" s="5">
        <v>2.61E-6</v>
      </c>
      <c r="I2779" s="4">
        <f t="shared" si="86"/>
        <v>1.2660830655942983E-3</v>
      </c>
      <c r="J2779" s="4">
        <f t="shared" si="87"/>
        <v>22.199753376497704</v>
      </c>
    </row>
    <row r="2780" spans="1:10">
      <c r="A2780" t="s">
        <v>2404</v>
      </c>
      <c r="B2780" t="s">
        <v>69</v>
      </c>
      <c r="C2780" s="4">
        <v>18335</v>
      </c>
      <c r="D2780" s="4" t="s">
        <v>5</v>
      </c>
      <c r="E2780" s="4" t="s">
        <v>8</v>
      </c>
      <c r="F2780" s="4">
        <v>-5.5604102000000002E-2</v>
      </c>
      <c r="G2780" s="4">
        <v>1.2027223E-2</v>
      </c>
      <c r="H2780" s="5">
        <v>7.2200000000000003E-6</v>
      </c>
      <c r="I2780" s="4">
        <f t="shared" si="86"/>
        <v>1.16438349725453E-3</v>
      </c>
      <c r="J2780" s="4">
        <f t="shared" si="87"/>
        <v>21.371527308876882</v>
      </c>
    </row>
    <row r="2781" spans="1:10">
      <c r="A2781" t="s">
        <v>2404</v>
      </c>
      <c r="B2781" t="s">
        <v>67</v>
      </c>
      <c r="C2781" s="4">
        <v>18335</v>
      </c>
      <c r="D2781" s="4" t="s">
        <v>4</v>
      </c>
      <c r="E2781" s="4" t="s">
        <v>5</v>
      </c>
      <c r="F2781" s="4">
        <v>-5.4000099000000003E-2</v>
      </c>
      <c r="G2781" s="4">
        <v>1.2152588000000001E-2</v>
      </c>
      <c r="H2781" s="5">
        <v>6.5100000000000004E-6</v>
      </c>
      <c r="I2781" s="4">
        <f t="shared" si="86"/>
        <v>1.0757298344437965E-3</v>
      </c>
      <c r="J2781" s="4">
        <f t="shared" si="87"/>
        <v>19.742592750889528</v>
      </c>
    </row>
    <row r="2782" spans="1:10">
      <c r="A2782" t="s">
        <v>2404</v>
      </c>
      <c r="B2782" t="s">
        <v>70</v>
      </c>
      <c r="C2782" s="4">
        <v>3820</v>
      </c>
      <c r="D2782" s="4" t="s">
        <v>5</v>
      </c>
      <c r="E2782" s="4" t="s">
        <v>4</v>
      </c>
      <c r="F2782" s="4">
        <v>-0.22319317799999999</v>
      </c>
      <c r="G2782" s="4">
        <v>4.9338226999999998E-2</v>
      </c>
      <c r="H2782" s="5">
        <v>7.1300000000000003E-6</v>
      </c>
      <c r="I2782" s="4">
        <f t="shared" si="86"/>
        <v>5.3285743950281829E-3</v>
      </c>
      <c r="J2782" s="4">
        <f t="shared" si="87"/>
        <v>20.453484956445614</v>
      </c>
    </row>
    <row r="2783" spans="1:10">
      <c r="A2783" t="s">
        <v>2404</v>
      </c>
      <c r="B2783" t="s">
        <v>2407</v>
      </c>
      <c r="C2783" s="4">
        <v>18325</v>
      </c>
      <c r="D2783" s="4" t="s">
        <v>8</v>
      </c>
      <c r="E2783" s="4" t="s">
        <v>7</v>
      </c>
      <c r="F2783" s="4">
        <v>5.4363486000000003E-2</v>
      </c>
      <c r="G2783" s="4">
        <v>1.240667E-2</v>
      </c>
      <c r="H2783" s="5">
        <v>9.4700000000000008E-6</v>
      </c>
      <c r="I2783" s="4">
        <f t="shared" si="86"/>
        <v>1.0466593416898484E-3</v>
      </c>
      <c r="J2783" s="4">
        <f t="shared" si="87"/>
        <v>19.198032918279079</v>
      </c>
    </row>
    <row r="2784" spans="1:10">
      <c r="A2784" t="s">
        <v>2404</v>
      </c>
      <c r="B2784" t="s">
        <v>2408</v>
      </c>
      <c r="C2784" s="4">
        <v>18332</v>
      </c>
      <c r="D2784" s="4" t="s">
        <v>5</v>
      </c>
      <c r="E2784" s="4" t="s">
        <v>4</v>
      </c>
      <c r="F2784" s="4">
        <v>4.7779239000000001E-2</v>
      </c>
      <c r="G2784" s="4">
        <v>1.0543692E-2</v>
      </c>
      <c r="H2784" s="5">
        <v>7.3699999999999997E-6</v>
      </c>
      <c r="I2784" s="4">
        <f t="shared" si="86"/>
        <v>1.1189146898804225E-3</v>
      </c>
      <c r="J2784" s="4">
        <f t="shared" si="87"/>
        <v>20.532680583435575</v>
      </c>
    </row>
    <row r="2785" spans="1:10">
      <c r="A2785" t="s">
        <v>2404</v>
      </c>
      <c r="B2785" t="s">
        <v>72</v>
      </c>
      <c r="C2785" s="4">
        <v>18321</v>
      </c>
      <c r="D2785" s="4" t="s">
        <v>7</v>
      </c>
      <c r="E2785" s="4" t="s">
        <v>4</v>
      </c>
      <c r="F2785" s="4">
        <v>6.5778840000000005E-2</v>
      </c>
      <c r="G2785" s="4">
        <v>1.4988611000000001E-2</v>
      </c>
      <c r="H2785" s="5">
        <v>8.4200000000000007E-6</v>
      </c>
      <c r="I2785" s="4">
        <f t="shared" si="86"/>
        <v>1.0501326533366943E-3</v>
      </c>
      <c r="J2785" s="4">
        <f t="shared" si="87"/>
        <v>19.257603114330259</v>
      </c>
    </row>
    <row r="2786" spans="1:10">
      <c r="A2786" t="s">
        <v>2404</v>
      </c>
      <c r="B2786" t="s">
        <v>76</v>
      </c>
      <c r="C2786" s="4">
        <v>9669</v>
      </c>
      <c r="D2786" s="4" t="s">
        <v>4</v>
      </c>
      <c r="E2786" s="4" t="s">
        <v>5</v>
      </c>
      <c r="F2786" s="4">
        <v>0.14542387200000001</v>
      </c>
      <c r="G2786" s="4">
        <v>3.1107867000000001E-2</v>
      </c>
      <c r="H2786" s="5">
        <v>2.96E-6</v>
      </c>
      <c r="I2786" s="4">
        <f t="shared" si="86"/>
        <v>2.2551160193778653E-3</v>
      </c>
      <c r="J2786" s="4">
        <f t="shared" si="87"/>
        <v>21.849479670946849</v>
      </c>
    </row>
    <row r="2787" spans="1:10">
      <c r="A2787" t="s">
        <v>2409</v>
      </c>
      <c r="B2787" t="s">
        <v>2410</v>
      </c>
      <c r="C2787" s="4">
        <v>7110</v>
      </c>
      <c r="D2787" s="4" t="s">
        <v>8</v>
      </c>
      <c r="E2787" s="4" t="s">
        <v>7</v>
      </c>
      <c r="F2787" s="4">
        <v>-0.111384961</v>
      </c>
      <c r="G2787" s="4">
        <v>2.1292193000000001E-2</v>
      </c>
      <c r="H2787" s="5">
        <v>1.5699999999999999E-7</v>
      </c>
      <c r="I2787" s="4">
        <f t="shared" si="86"/>
        <v>3.8341963945445288E-3</v>
      </c>
      <c r="J2787" s="4">
        <f t="shared" si="87"/>
        <v>27.358365318085749</v>
      </c>
    </row>
    <row r="2788" spans="1:10">
      <c r="A2788" t="s">
        <v>2409</v>
      </c>
      <c r="B2788" t="s">
        <v>184</v>
      </c>
      <c r="C2788" s="4">
        <v>6922</v>
      </c>
      <c r="D2788" s="4" t="s">
        <v>5</v>
      </c>
      <c r="E2788" s="4" t="s">
        <v>4</v>
      </c>
      <c r="F2788" s="4">
        <v>-0.13893330300000001</v>
      </c>
      <c r="G2788" s="4">
        <v>2.6804476000000001E-2</v>
      </c>
      <c r="H2788" s="5">
        <v>2.03E-7</v>
      </c>
      <c r="I2788" s="4">
        <f t="shared" si="86"/>
        <v>3.8661986100797111E-3</v>
      </c>
      <c r="J2788" s="4">
        <f t="shared" si="87"/>
        <v>26.857932482986939</v>
      </c>
    </row>
    <row r="2789" spans="1:10">
      <c r="A2789" t="s">
        <v>2409</v>
      </c>
      <c r="B2789" t="s">
        <v>2411</v>
      </c>
      <c r="C2789" s="4">
        <v>3658</v>
      </c>
      <c r="D2789" s="4" t="s">
        <v>5</v>
      </c>
      <c r="E2789" s="4" t="s">
        <v>4</v>
      </c>
      <c r="F2789" s="4">
        <v>-0.231867725</v>
      </c>
      <c r="G2789" s="4">
        <v>4.9339266999999999E-2</v>
      </c>
      <c r="H2789" s="5">
        <v>2.8700000000000001E-6</v>
      </c>
      <c r="I2789" s="4">
        <f t="shared" si="86"/>
        <v>6.0011900254010129E-3</v>
      </c>
      <c r="J2789" s="4">
        <f t="shared" si="87"/>
        <v>22.072813883375552</v>
      </c>
    </row>
    <row r="2790" spans="1:10">
      <c r="A2790" t="s">
        <v>2409</v>
      </c>
      <c r="B2790" t="s">
        <v>2412</v>
      </c>
      <c r="C2790" s="4">
        <v>7118</v>
      </c>
      <c r="D2790" s="4" t="s">
        <v>4</v>
      </c>
      <c r="E2790" s="4" t="s">
        <v>7</v>
      </c>
      <c r="F2790" s="4">
        <v>8.0040380999999994E-2</v>
      </c>
      <c r="G2790" s="4">
        <v>1.7662085000000001E-2</v>
      </c>
      <c r="H2790" s="5">
        <v>6.6200000000000001E-6</v>
      </c>
      <c r="I2790" s="4">
        <f t="shared" si="86"/>
        <v>2.8769025173297682E-3</v>
      </c>
      <c r="J2790" s="4">
        <f t="shared" si="87"/>
        <v>20.531104298959868</v>
      </c>
    </row>
    <row r="2791" spans="1:10">
      <c r="A2791" t="s">
        <v>2409</v>
      </c>
      <c r="B2791" t="s">
        <v>2413</v>
      </c>
      <c r="C2791" s="4">
        <v>6922</v>
      </c>
      <c r="D2791" s="4" t="s">
        <v>4</v>
      </c>
      <c r="E2791" s="4" t="s">
        <v>5</v>
      </c>
      <c r="F2791" s="4">
        <v>-0.15177353499999999</v>
      </c>
      <c r="G2791" s="4">
        <v>3.2682654999999998E-2</v>
      </c>
      <c r="H2791" s="5">
        <v>4.2300000000000002E-6</v>
      </c>
      <c r="I2791" s="4">
        <f t="shared" si="86"/>
        <v>3.105810185098647E-3</v>
      </c>
      <c r="J2791" s="4">
        <f t="shared" si="87"/>
        <v>21.55916515560514</v>
      </c>
    </row>
    <row r="2792" spans="1:10">
      <c r="A2792" t="s">
        <v>2409</v>
      </c>
      <c r="B2792" t="s">
        <v>2414</v>
      </c>
      <c r="C2792" s="4">
        <v>3934</v>
      </c>
      <c r="D2792" s="4" t="s">
        <v>7</v>
      </c>
      <c r="E2792" s="4" t="s">
        <v>5</v>
      </c>
      <c r="F2792" s="4">
        <v>-0.2182567</v>
      </c>
      <c r="G2792" s="4">
        <v>4.6457142999999999E-2</v>
      </c>
      <c r="H2792" s="5">
        <v>4.25E-6</v>
      </c>
      <c r="I2792" s="4">
        <f t="shared" si="86"/>
        <v>5.5791244569304487E-3</v>
      </c>
      <c r="J2792" s="4">
        <f t="shared" si="87"/>
        <v>22.060193932141967</v>
      </c>
    </row>
    <row r="2793" spans="1:10">
      <c r="A2793" t="s">
        <v>2409</v>
      </c>
      <c r="B2793" t="s">
        <v>2415</v>
      </c>
      <c r="C2793" s="4">
        <v>7113</v>
      </c>
      <c r="D2793" s="4" t="s">
        <v>4</v>
      </c>
      <c r="E2793" s="4" t="s">
        <v>8</v>
      </c>
      <c r="F2793" s="4">
        <v>9.6213138000000004E-2</v>
      </c>
      <c r="G2793" s="4">
        <v>2.0261669999999999E-2</v>
      </c>
      <c r="H2793" s="5">
        <v>3.6100000000000002E-6</v>
      </c>
      <c r="I2793" s="4">
        <f t="shared" si="86"/>
        <v>3.1600279142455371E-3</v>
      </c>
      <c r="J2793" s="4">
        <f t="shared" si="87"/>
        <v>22.542192455608031</v>
      </c>
    </row>
    <row r="2794" spans="1:10">
      <c r="A2794" t="s">
        <v>2409</v>
      </c>
      <c r="B2794" t="s">
        <v>2416</v>
      </c>
      <c r="C2794" s="4">
        <v>7096</v>
      </c>
      <c r="D2794" s="4" t="s">
        <v>8</v>
      </c>
      <c r="E2794" s="4" t="s">
        <v>7</v>
      </c>
      <c r="F2794" s="4">
        <v>9.7432732999999994E-2</v>
      </c>
      <c r="G2794" s="4">
        <v>2.1935138999999999E-2</v>
      </c>
      <c r="H2794" s="5">
        <v>8.0900000000000005E-6</v>
      </c>
      <c r="I2794" s="4">
        <f t="shared" si="86"/>
        <v>2.7727423883407306E-3</v>
      </c>
      <c r="J2794" s="4">
        <f t="shared" si="87"/>
        <v>19.72452553091863</v>
      </c>
    </row>
    <row r="2795" spans="1:10">
      <c r="A2795" t="s">
        <v>2409</v>
      </c>
      <c r="B2795" t="s">
        <v>2417</v>
      </c>
      <c r="C2795" s="4">
        <v>6911</v>
      </c>
      <c r="D2795" s="4" t="s">
        <v>5</v>
      </c>
      <c r="E2795" s="4" t="s">
        <v>4</v>
      </c>
      <c r="F2795" s="4">
        <v>0.111364409</v>
      </c>
      <c r="G2795" s="4">
        <v>2.4774324E-2</v>
      </c>
      <c r="H2795" s="5">
        <v>8.8599999999999999E-6</v>
      </c>
      <c r="I2795" s="4">
        <f t="shared" si="86"/>
        <v>2.9152806824858015E-3</v>
      </c>
      <c r="J2795" s="4">
        <f t="shared" si="87"/>
        <v>20.200564550904961</v>
      </c>
    </row>
    <row r="2796" spans="1:10">
      <c r="A2796" t="s">
        <v>2409</v>
      </c>
      <c r="B2796" t="s">
        <v>2418</v>
      </c>
      <c r="C2796" s="4">
        <v>6486</v>
      </c>
      <c r="D2796" s="4" t="s">
        <v>5</v>
      </c>
      <c r="E2796" s="4" t="s">
        <v>4</v>
      </c>
      <c r="F2796" s="4">
        <v>0.107345656</v>
      </c>
      <c r="G2796" s="4">
        <v>2.4246866999999998E-2</v>
      </c>
      <c r="H2796" s="5">
        <v>9.1099999999999992E-6</v>
      </c>
      <c r="I2796" s="4">
        <f t="shared" si="86"/>
        <v>3.0128001644062477E-3</v>
      </c>
      <c r="J2796" s="4">
        <f t="shared" si="87"/>
        <v>19.594029160285597</v>
      </c>
    </row>
    <row r="2797" spans="1:10">
      <c r="A2797" t="s">
        <v>2419</v>
      </c>
      <c r="B2797" t="s">
        <v>198</v>
      </c>
      <c r="C2797" s="4">
        <v>3861</v>
      </c>
      <c r="D2797" s="4" t="s">
        <v>7</v>
      </c>
      <c r="E2797" s="4" t="s">
        <v>4</v>
      </c>
      <c r="F2797" s="4">
        <v>-0.11598575899999999</v>
      </c>
      <c r="G2797" s="4">
        <v>2.3027088000000001E-2</v>
      </c>
      <c r="H2797" s="5">
        <v>6.1900000000000002E-7</v>
      </c>
      <c r="I2797" s="4">
        <f t="shared" si="86"/>
        <v>6.5281042404042857E-3</v>
      </c>
      <c r="J2797" s="4">
        <f t="shared" si="87"/>
        <v>25.357490605669017</v>
      </c>
    </row>
    <row r="2798" spans="1:10">
      <c r="A2798" t="s">
        <v>2419</v>
      </c>
      <c r="B2798" t="s">
        <v>1674</v>
      </c>
      <c r="C2798" s="4">
        <v>3660</v>
      </c>
      <c r="D2798" s="4" t="s">
        <v>5</v>
      </c>
      <c r="E2798" s="4" t="s">
        <v>4</v>
      </c>
      <c r="F2798" s="4">
        <v>0.214866479</v>
      </c>
      <c r="G2798" s="4">
        <v>4.3844209000000002E-2</v>
      </c>
      <c r="H2798" s="5">
        <v>1.0499999999999999E-6</v>
      </c>
      <c r="I2798" s="4">
        <f t="shared" si="86"/>
        <v>6.5191544229038674E-3</v>
      </c>
      <c r="J2798" s="4">
        <f t="shared" si="87"/>
        <v>24.00354972634625</v>
      </c>
    </row>
    <row r="2799" spans="1:10">
      <c r="A2799" t="s">
        <v>2419</v>
      </c>
      <c r="B2799" t="s">
        <v>2420</v>
      </c>
      <c r="C2799" s="4">
        <v>3501</v>
      </c>
      <c r="D2799" s="4" t="s">
        <v>7</v>
      </c>
      <c r="E2799" s="4" t="s">
        <v>5</v>
      </c>
      <c r="F2799" s="4">
        <v>-0.19752268000000001</v>
      </c>
      <c r="G2799" s="4">
        <v>4.1449710000000001E-2</v>
      </c>
      <c r="H2799" s="5">
        <v>2.74E-6</v>
      </c>
      <c r="I2799" s="4">
        <f t="shared" si="86"/>
        <v>6.4445256423730718E-3</v>
      </c>
      <c r="J2799" s="4">
        <f t="shared" si="87"/>
        <v>22.695657972437278</v>
      </c>
    </row>
    <row r="2800" spans="1:10">
      <c r="A2800" t="s">
        <v>2419</v>
      </c>
      <c r="B2800" t="s">
        <v>2421</v>
      </c>
      <c r="C2800" s="4">
        <v>3483</v>
      </c>
      <c r="D2800" s="4" t="s">
        <v>5</v>
      </c>
      <c r="E2800" s="4" t="s">
        <v>4</v>
      </c>
      <c r="F2800" s="4">
        <v>0.19976977500000001</v>
      </c>
      <c r="G2800" s="4">
        <v>4.2542135000000002E-2</v>
      </c>
      <c r="H2800" s="5">
        <v>4.33E-6</v>
      </c>
      <c r="I2800" s="4">
        <f t="shared" si="86"/>
        <v>6.2911016498931258E-3</v>
      </c>
      <c r="J2800" s="4">
        <f t="shared" si="87"/>
        <v>22.037967939743986</v>
      </c>
    </row>
    <row r="2801" spans="1:10">
      <c r="A2801" t="s">
        <v>2419</v>
      </c>
      <c r="B2801" t="s">
        <v>2422</v>
      </c>
      <c r="C2801" s="4">
        <v>3483</v>
      </c>
      <c r="D2801" s="4" t="s">
        <v>8</v>
      </c>
      <c r="E2801" s="4" t="s">
        <v>7</v>
      </c>
      <c r="F2801" s="4">
        <v>0.119983324</v>
      </c>
      <c r="G2801" s="4">
        <v>2.59356E-2</v>
      </c>
      <c r="H2801" s="5">
        <v>4.6399999999999996E-6</v>
      </c>
      <c r="I2801" s="4">
        <f t="shared" si="86"/>
        <v>6.1071036635730507E-3</v>
      </c>
      <c r="J2801" s="4">
        <f t="shared" si="87"/>
        <v>21.38945547478971</v>
      </c>
    </row>
    <row r="2802" spans="1:10">
      <c r="A2802" t="s">
        <v>2419</v>
      </c>
      <c r="B2802" t="s">
        <v>2423</v>
      </c>
      <c r="C2802" s="4">
        <v>3810</v>
      </c>
      <c r="D2802" s="4" t="s">
        <v>5</v>
      </c>
      <c r="E2802" s="4" t="s">
        <v>8</v>
      </c>
      <c r="F2802" s="4">
        <v>-0.160156679</v>
      </c>
      <c r="G2802" s="4">
        <v>3.4085616999999999E-2</v>
      </c>
      <c r="H2802" s="5">
        <v>4.7500000000000003E-6</v>
      </c>
      <c r="I2802" s="4">
        <f t="shared" si="86"/>
        <v>5.7612075125907658E-3</v>
      </c>
      <c r="J2802" s="4">
        <f t="shared" si="87"/>
        <v>22.065803883048009</v>
      </c>
    </row>
    <row r="2803" spans="1:10">
      <c r="A2803" t="s">
        <v>2419</v>
      </c>
      <c r="B2803" t="s">
        <v>201</v>
      </c>
      <c r="C2803" s="4">
        <v>3746</v>
      </c>
      <c r="D2803" s="4" t="s">
        <v>8</v>
      </c>
      <c r="E2803" s="4" t="s">
        <v>5</v>
      </c>
      <c r="F2803" s="4">
        <v>0.20357676899999999</v>
      </c>
      <c r="G2803" s="4">
        <v>4.4003318999999999E-2</v>
      </c>
      <c r="H2803" s="5">
        <v>5.1200000000000001E-6</v>
      </c>
      <c r="I2803" s="4">
        <f t="shared" si="86"/>
        <v>5.6812437609388726E-3</v>
      </c>
      <c r="J2803" s="4">
        <f t="shared" si="87"/>
        <v>21.392110434896711</v>
      </c>
    </row>
    <row r="2804" spans="1:10">
      <c r="A2804" t="s">
        <v>2419</v>
      </c>
      <c r="B2804" t="s">
        <v>204</v>
      </c>
      <c r="C2804" s="4">
        <v>3736</v>
      </c>
      <c r="D2804" s="4" t="s">
        <v>8</v>
      </c>
      <c r="E2804" s="4" t="s">
        <v>7</v>
      </c>
      <c r="F2804" s="4">
        <v>0.17675891699999999</v>
      </c>
      <c r="G2804" s="4">
        <v>3.8578652999999997E-2</v>
      </c>
      <c r="H2804" s="5">
        <v>5.3000000000000001E-6</v>
      </c>
      <c r="I2804" s="4">
        <f t="shared" si="86"/>
        <v>5.5876370917538514E-3</v>
      </c>
      <c r="J2804" s="4">
        <f t="shared" si="87"/>
        <v>20.981473761639073</v>
      </c>
    </row>
    <row r="2805" spans="1:10">
      <c r="A2805" t="s">
        <v>2419</v>
      </c>
      <c r="B2805" t="s">
        <v>2424</v>
      </c>
      <c r="C2805" s="4">
        <v>3850</v>
      </c>
      <c r="D2805" s="4" t="s">
        <v>8</v>
      </c>
      <c r="E2805" s="4" t="s">
        <v>7</v>
      </c>
      <c r="F2805" s="4">
        <v>-0.13188233299999999</v>
      </c>
      <c r="G2805" s="4">
        <v>2.9228978999999999E-2</v>
      </c>
      <c r="H2805" s="5">
        <v>5.3199999999999999E-6</v>
      </c>
      <c r="I2805" s="4">
        <f t="shared" si="86"/>
        <v>5.2601091575121854E-3</v>
      </c>
      <c r="J2805" s="4">
        <f t="shared" si="87"/>
        <v>20.347932383574168</v>
      </c>
    </row>
    <row r="2806" spans="1:10">
      <c r="A2806" t="s">
        <v>2419</v>
      </c>
      <c r="B2806" t="s">
        <v>2425</v>
      </c>
      <c r="C2806" s="4">
        <v>3855</v>
      </c>
      <c r="D2806" s="4" t="s">
        <v>8</v>
      </c>
      <c r="E2806" s="4" t="s">
        <v>7</v>
      </c>
      <c r="F2806" s="4">
        <v>-0.11811105299999999</v>
      </c>
      <c r="G2806" s="4">
        <v>2.6438929999999999E-2</v>
      </c>
      <c r="H2806" s="5">
        <v>7.1999999999999997E-6</v>
      </c>
      <c r="I2806" s="4">
        <f t="shared" si="86"/>
        <v>5.1502279946429447E-3</v>
      </c>
      <c r="J2806" s="4">
        <f t="shared" si="87"/>
        <v>19.9465577836534</v>
      </c>
    </row>
    <row r="2807" spans="1:10">
      <c r="A2807" t="s">
        <v>2419</v>
      </c>
      <c r="B2807" t="s">
        <v>2426</v>
      </c>
      <c r="C2807" s="4">
        <v>3864</v>
      </c>
      <c r="D2807" s="4" t="s">
        <v>8</v>
      </c>
      <c r="E2807" s="4" t="s">
        <v>7</v>
      </c>
      <c r="F2807" s="4">
        <v>-0.103729602</v>
      </c>
      <c r="G2807" s="4">
        <v>2.2888851000000002E-2</v>
      </c>
      <c r="H2807" s="5">
        <v>7.7300000000000005E-6</v>
      </c>
      <c r="I2807" s="4">
        <f t="shared" si="86"/>
        <v>5.2871066210778183E-3</v>
      </c>
      <c r="J2807" s="4">
        <f t="shared" si="87"/>
        <v>20.527335984599802</v>
      </c>
    </row>
    <row r="2808" spans="1:10">
      <c r="A2808" t="s">
        <v>2419</v>
      </c>
      <c r="B2808" t="s">
        <v>207</v>
      </c>
      <c r="C2808" s="4">
        <v>3483</v>
      </c>
      <c r="D2808" s="4" t="s">
        <v>5</v>
      </c>
      <c r="E2808" s="4" t="s">
        <v>4</v>
      </c>
      <c r="F2808" s="4">
        <v>0.15052869299999999</v>
      </c>
      <c r="G2808" s="4">
        <v>3.3709101999999998E-2</v>
      </c>
      <c r="H2808" s="5">
        <v>8.1200000000000002E-6</v>
      </c>
      <c r="I2808" s="4">
        <f t="shared" si="86"/>
        <v>5.692609694650649E-3</v>
      </c>
      <c r="J2808" s="4">
        <f t="shared" si="87"/>
        <v>19.929424783812049</v>
      </c>
    </row>
    <row r="2809" spans="1:10">
      <c r="A2809" t="s">
        <v>2419</v>
      </c>
      <c r="B2809" t="s">
        <v>2427</v>
      </c>
      <c r="C2809" s="4">
        <v>3775</v>
      </c>
      <c r="D2809" s="4" t="s">
        <v>5</v>
      </c>
      <c r="E2809" s="4" t="s">
        <v>4</v>
      </c>
      <c r="F2809" s="4">
        <v>-0.123611632</v>
      </c>
      <c r="G2809" s="4">
        <v>2.757488E-2</v>
      </c>
      <c r="H2809" s="5">
        <v>9.3400000000000004E-6</v>
      </c>
      <c r="I2809" s="4">
        <f t="shared" si="86"/>
        <v>5.2950339434820444E-3</v>
      </c>
      <c r="J2809" s="4">
        <f t="shared" si="87"/>
        <v>20.084511237498557</v>
      </c>
    </row>
    <row r="2810" spans="1:10">
      <c r="A2810" t="s">
        <v>2428</v>
      </c>
      <c r="B2810" t="s">
        <v>2429</v>
      </c>
      <c r="C2810" s="4">
        <v>17812</v>
      </c>
      <c r="D2810" s="4" t="s">
        <v>8</v>
      </c>
      <c r="E2810" s="4" t="s">
        <v>7</v>
      </c>
      <c r="F2810" s="4">
        <v>8.9734863999999998E-2</v>
      </c>
      <c r="G2810" s="4">
        <v>1.8253212000000001E-2</v>
      </c>
      <c r="H2810" s="5">
        <v>6.75E-7</v>
      </c>
      <c r="I2810" s="4">
        <f t="shared" si="86"/>
        <v>1.3550092612137864E-3</v>
      </c>
      <c r="J2810" s="4">
        <f t="shared" si="87"/>
        <v>24.165459363456506</v>
      </c>
    </row>
    <row r="2811" spans="1:10">
      <c r="A2811" t="s">
        <v>2428</v>
      </c>
      <c r="B2811" t="s">
        <v>2430</v>
      </c>
      <c r="C2811" s="4">
        <v>17859</v>
      </c>
      <c r="D2811" s="4" t="s">
        <v>5</v>
      </c>
      <c r="E2811" s="4" t="s">
        <v>4</v>
      </c>
      <c r="F2811" s="4">
        <v>5.3645718000000002E-2</v>
      </c>
      <c r="G2811" s="4">
        <v>1.0629448E-2</v>
      </c>
      <c r="H2811" s="5">
        <v>4.9500000000000003E-7</v>
      </c>
      <c r="I2811" s="4">
        <f t="shared" si="86"/>
        <v>1.4242053033232821E-3</v>
      </c>
      <c r="J2811" s="4">
        <f t="shared" si="87"/>
        <v>25.468306198197983</v>
      </c>
    </row>
    <row r="2812" spans="1:10">
      <c r="A2812" t="s">
        <v>2428</v>
      </c>
      <c r="B2812" t="s">
        <v>95</v>
      </c>
      <c r="C2812" s="4">
        <v>18217</v>
      </c>
      <c r="D2812" s="4" t="s">
        <v>8</v>
      </c>
      <c r="E2812" s="4" t="s">
        <v>7</v>
      </c>
      <c r="F2812" s="4">
        <v>6.2745896999999995E-2</v>
      </c>
      <c r="G2812" s="4">
        <v>1.2741527000000001E-2</v>
      </c>
      <c r="H2812" s="5">
        <v>9.2600000000000001E-7</v>
      </c>
      <c r="I2812" s="4">
        <f t="shared" si="86"/>
        <v>1.3294533113368332E-3</v>
      </c>
      <c r="J2812" s="4">
        <f t="shared" si="87"/>
        <v>24.248228954277739</v>
      </c>
    </row>
    <row r="2813" spans="1:10">
      <c r="A2813" t="s">
        <v>2428</v>
      </c>
      <c r="B2813" t="s">
        <v>110</v>
      </c>
      <c r="C2813" s="4">
        <v>18340</v>
      </c>
      <c r="D2813" s="4" t="s">
        <v>7</v>
      </c>
      <c r="E2813" s="4" t="s">
        <v>5</v>
      </c>
      <c r="F2813" s="4">
        <v>9.4394434999999999E-2</v>
      </c>
      <c r="G2813" s="4">
        <v>1.7964144000000001E-2</v>
      </c>
      <c r="H2813" s="5">
        <v>1.95E-6</v>
      </c>
      <c r="I2813" s="4">
        <f t="shared" si="86"/>
        <v>1.5032356191630721E-3</v>
      </c>
      <c r="J2813" s="4">
        <f t="shared" si="87"/>
        <v>27.607835866454881</v>
      </c>
    </row>
    <row r="2814" spans="1:10">
      <c r="A2814" t="s">
        <v>2428</v>
      </c>
      <c r="B2814" t="s">
        <v>2431</v>
      </c>
      <c r="C2814" s="4">
        <v>17859</v>
      </c>
      <c r="D2814" s="4" t="s">
        <v>7</v>
      </c>
      <c r="E2814" s="4" t="s">
        <v>5</v>
      </c>
      <c r="F2814" s="4">
        <v>5.1273171999999999E-2</v>
      </c>
      <c r="G2814" s="4">
        <v>1.0922627000000001E-2</v>
      </c>
      <c r="H2814" s="5">
        <v>2.8200000000000001E-6</v>
      </c>
      <c r="I2814" s="4">
        <f t="shared" si="86"/>
        <v>1.2323483729153107E-3</v>
      </c>
      <c r="J2814" s="4">
        <f t="shared" si="87"/>
        <v>22.033197470201227</v>
      </c>
    </row>
    <row r="2815" spans="1:10">
      <c r="A2815" t="s">
        <v>2428</v>
      </c>
      <c r="B2815" t="s">
        <v>2432</v>
      </c>
      <c r="C2815" s="4">
        <v>18340</v>
      </c>
      <c r="D2815" s="4" t="s">
        <v>8</v>
      </c>
      <c r="E2815" s="4" t="s">
        <v>7</v>
      </c>
      <c r="F2815" s="4">
        <v>-4.8265611E-2</v>
      </c>
      <c r="G2815" s="4">
        <v>1.0482300999999999E-2</v>
      </c>
      <c r="H2815" s="5">
        <v>4.0500000000000002E-6</v>
      </c>
      <c r="I2815" s="4">
        <f t="shared" si="86"/>
        <v>1.1546790127092482E-3</v>
      </c>
      <c r="J2815" s="4">
        <f t="shared" si="87"/>
        <v>21.198981754384789</v>
      </c>
    </row>
    <row r="2816" spans="1:10">
      <c r="A2816" t="s">
        <v>2428</v>
      </c>
      <c r="B2816" t="s">
        <v>98</v>
      </c>
      <c r="C2816" s="4">
        <v>18337</v>
      </c>
      <c r="D2816" s="4" t="s">
        <v>7</v>
      </c>
      <c r="E2816" s="4" t="s">
        <v>8</v>
      </c>
      <c r="F2816" s="4">
        <v>-7.0211153999999998E-2</v>
      </c>
      <c r="G2816" s="4">
        <v>1.530628E-2</v>
      </c>
      <c r="H2816" s="5">
        <v>9.2599999999999994E-6</v>
      </c>
      <c r="I2816" s="4">
        <f t="shared" si="86"/>
        <v>1.1461634948598393E-3</v>
      </c>
      <c r="J2816" s="4">
        <f t="shared" si="87"/>
        <v>21.039021837052342</v>
      </c>
    </row>
    <row r="2817" spans="1:10">
      <c r="A2817" t="s">
        <v>2428</v>
      </c>
      <c r="B2817" t="s">
        <v>2433</v>
      </c>
      <c r="C2817" s="4">
        <v>18340</v>
      </c>
      <c r="D2817" s="4" t="s">
        <v>5</v>
      </c>
      <c r="E2817" s="4" t="s">
        <v>4</v>
      </c>
      <c r="F2817" s="4">
        <v>-7.1303300999999999E-2</v>
      </c>
      <c r="G2817" s="4">
        <v>1.5742402999999999E-2</v>
      </c>
      <c r="H2817" s="5">
        <v>4.7299999999999996E-6</v>
      </c>
      <c r="I2817" s="4">
        <f t="shared" si="86"/>
        <v>1.1173580316461919E-3</v>
      </c>
      <c r="J2817" s="4">
        <f t="shared" si="87"/>
        <v>20.513031985370134</v>
      </c>
    </row>
    <row r="2818" spans="1:10">
      <c r="A2818" t="s">
        <v>2428</v>
      </c>
      <c r="B2818" t="s">
        <v>2434</v>
      </c>
      <c r="C2818" s="4">
        <v>9068</v>
      </c>
      <c r="D2818" s="4" t="s">
        <v>4</v>
      </c>
      <c r="E2818" s="4" t="s">
        <v>5</v>
      </c>
      <c r="F2818" s="4">
        <v>-0.141356654</v>
      </c>
      <c r="G2818" s="4">
        <v>3.0830333000000001E-2</v>
      </c>
      <c r="H2818" s="5">
        <v>5.1200000000000001E-6</v>
      </c>
      <c r="I2818" s="4">
        <f t="shared" si="86"/>
        <v>2.3129110055974331E-3</v>
      </c>
      <c r="J2818" s="4">
        <f t="shared" si="87"/>
        <v>21.017462697529176</v>
      </c>
    </row>
    <row r="2819" spans="1:10">
      <c r="A2819" t="s">
        <v>2428</v>
      </c>
      <c r="B2819" t="s">
        <v>2435</v>
      </c>
      <c r="C2819" s="4">
        <v>18260</v>
      </c>
      <c r="D2819" s="4" t="s">
        <v>4</v>
      </c>
      <c r="E2819" s="4" t="s">
        <v>5</v>
      </c>
      <c r="F2819" s="4">
        <v>-4.8208647E-2</v>
      </c>
      <c r="G2819" s="4">
        <v>1.0499991E-2</v>
      </c>
      <c r="H2819" s="5">
        <v>4.5299999999999998E-6</v>
      </c>
      <c r="I2819" s="4">
        <f t="shared" ref="I2819:I2878" si="88">F2819*F2819/(F2819*F2819+G2819*G2819*C2819)</f>
        <v>1.1531085211511996E-3</v>
      </c>
      <c r="J2819" s="4">
        <f t="shared" ref="J2819:J2878" si="89">I2819/(1-I2819)*(C2819-2)</f>
        <v>21.077760324215237</v>
      </c>
    </row>
    <row r="2820" spans="1:10">
      <c r="A2820" t="s">
        <v>2428</v>
      </c>
      <c r="B2820" t="s">
        <v>2436</v>
      </c>
      <c r="C2820" s="4">
        <v>18338</v>
      </c>
      <c r="D2820" s="4" t="s">
        <v>7</v>
      </c>
      <c r="E2820" s="4" t="s">
        <v>8</v>
      </c>
      <c r="F2820" s="4">
        <v>4.6580182999999997E-2</v>
      </c>
      <c r="G2820" s="4">
        <v>1.0507469E-2</v>
      </c>
      <c r="H2820" s="5">
        <v>8.5699999999999993E-6</v>
      </c>
      <c r="I2820" s="4">
        <f t="shared" si="88"/>
        <v>1.0705057734991111E-3</v>
      </c>
      <c r="J2820" s="4">
        <f t="shared" si="89"/>
        <v>19.649829118399218</v>
      </c>
    </row>
    <row r="2821" spans="1:10">
      <c r="A2821" t="s">
        <v>2428</v>
      </c>
      <c r="B2821" t="s">
        <v>2437</v>
      </c>
      <c r="C2821" s="4">
        <v>18226</v>
      </c>
      <c r="D2821" s="4" t="s">
        <v>4</v>
      </c>
      <c r="E2821" s="4" t="s">
        <v>5</v>
      </c>
      <c r="F2821" s="4">
        <v>-4.807078E-2</v>
      </c>
      <c r="G2821" s="4">
        <v>1.0542948999999999E-2</v>
      </c>
      <c r="H2821" s="5">
        <v>5.1699999999999996E-6</v>
      </c>
      <c r="I2821" s="4">
        <f t="shared" si="88"/>
        <v>1.1393356102651902E-3</v>
      </c>
      <c r="J2821" s="4">
        <f t="shared" si="89"/>
        <v>20.786935457267575</v>
      </c>
    </row>
    <row r="2822" spans="1:10">
      <c r="A2822" t="s">
        <v>2428</v>
      </c>
      <c r="B2822" t="s">
        <v>2438</v>
      </c>
      <c r="C2822" s="4">
        <v>18332</v>
      </c>
      <c r="D2822" s="4" t="s">
        <v>5</v>
      </c>
      <c r="E2822" s="4" t="s">
        <v>7</v>
      </c>
      <c r="F2822" s="4">
        <v>-5.2570301999999999E-2</v>
      </c>
      <c r="G2822" s="4">
        <v>1.169079E-2</v>
      </c>
      <c r="H2822" s="5">
        <v>6.81E-6</v>
      </c>
      <c r="I2822" s="4">
        <f t="shared" si="88"/>
        <v>1.1018046602048195E-3</v>
      </c>
      <c r="J2822" s="4">
        <f t="shared" si="89"/>
        <v>20.218356100527583</v>
      </c>
    </row>
    <row r="2823" spans="1:10">
      <c r="A2823" t="s">
        <v>2428</v>
      </c>
      <c r="B2823" t="s">
        <v>107</v>
      </c>
      <c r="C2823" s="4">
        <v>16934</v>
      </c>
      <c r="D2823" s="4" t="s">
        <v>5</v>
      </c>
      <c r="E2823" s="4" t="s">
        <v>4</v>
      </c>
      <c r="F2823" s="4">
        <v>8.6460892999999997E-2</v>
      </c>
      <c r="G2823" s="4">
        <v>1.9039766E-2</v>
      </c>
      <c r="H2823" s="5">
        <v>7.6799999999999993E-6</v>
      </c>
      <c r="I2823" s="4">
        <f t="shared" si="88"/>
        <v>1.2162647675830888E-3</v>
      </c>
      <c r="J2823" s="4">
        <f t="shared" si="89"/>
        <v>20.618873053559174</v>
      </c>
    </row>
    <row r="2824" spans="1:10">
      <c r="A2824" t="s">
        <v>2428</v>
      </c>
      <c r="B2824" t="s">
        <v>2439</v>
      </c>
      <c r="C2824" s="4">
        <v>16934</v>
      </c>
      <c r="D2824" s="4" t="s">
        <v>7</v>
      </c>
      <c r="E2824" s="4" t="s">
        <v>8</v>
      </c>
      <c r="F2824" s="4">
        <v>6.1600686000000002E-2</v>
      </c>
      <c r="G2824" s="4">
        <v>1.3793602E-2</v>
      </c>
      <c r="H2824" s="5">
        <v>5.7899999999999996E-6</v>
      </c>
      <c r="I2824" s="4">
        <f t="shared" si="88"/>
        <v>1.1763727814502278E-3</v>
      </c>
      <c r="J2824" s="4">
        <f t="shared" si="89"/>
        <v>19.941802929694795</v>
      </c>
    </row>
    <row r="2825" spans="1:10">
      <c r="A2825" t="s">
        <v>2428</v>
      </c>
      <c r="B2825" t="s">
        <v>94</v>
      </c>
      <c r="C2825" s="4">
        <v>16731</v>
      </c>
      <c r="D2825" s="4" t="s">
        <v>5</v>
      </c>
      <c r="E2825" s="4" t="s">
        <v>4</v>
      </c>
      <c r="F2825" s="4">
        <v>9.3576463999999998E-2</v>
      </c>
      <c r="G2825" s="4">
        <v>2.1086864E-2</v>
      </c>
      <c r="H2825" s="5">
        <v>7.2400000000000001E-6</v>
      </c>
      <c r="I2825" s="4">
        <f t="shared" si="88"/>
        <v>1.1756457834227398E-3</v>
      </c>
      <c r="J2825" s="4">
        <f t="shared" si="89"/>
        <v>19.690527396385946</v>
      </c>
    </row>
    <row r="2826" spans="1:10">
      <c r="A2826" t="s">
        <v>2428</v>
      </c>
      <c r="B2826" t="s">
        <v>2440</v>
      </c>
      <c r="C2826" s="4">
        <v>18339</v>
      </c>
      <c r="D2826" s="4" t="s">
        <v>8</v>
      </c>
      <c r="E2826" s="4" t="s">
        <v>7</v>
      </c>
      <c r="F2826" s="4">
        <v>6.4729115000000004E-2</v>
      </c>
      <c r="G2826" s="4">
        <v>1.4621949E-2</v>
      </c>
      <c r="H2826" s="5">
        <v>8.67E-6</v>
      </c>
      <c r="I2826" s="4">
        <f t="shared" si="88"/>
        <v>1.06745437419915E-3</v>
      </c>
      <c r="J2826" s="4">
        <f t="shared" si="89"/>
        <v>19.594827443956543</v>
      </c>
    </row>
    <row r="2827" spans="1:10">
      <c r="A2827" t="s">
        <v>2428</v>
      </c>
      <c r="B2827" t="s">
        <v>593</v>
      </c>
      <c r="C2827" s="4">
        <v>5618</v>
      </c>
      <c r="D2827" s="4" t="s">
        <v>5</v>
      </c>
      <c r="E2827" s="4" t="s">
        <v>4</v>
      </c>
      <c r="F2827" s="4">
        <v>-0.18619396799999999</v>
      </c>
      <c r="G2827" s="4">
        <v>4.1050975000000003E-2</v>
      </c>
      <c r="H2827" s="5">
        <v>8.67E-6</v>
      </c>
      <c r="I2827" s="4">
        <f t="shared" si="88"/>
        <v>3.6485063212187731E-3</v>
      </c>
      <c r="J2827" s="4">
        <f t="shared" si="89"/>
        <v>20.565043190039628</v>
      </c>
    </row>
    <row r="2828" spans="1:10">
      <c r="A2828" t="s">
        <v>2428</v>
      </c>
      <c r="B2828" t="s">
        <v>2441</v>
      </c>
      <c r="C2828" s="4">
        <v>17859</v>
      </c>
      <c r="D2828" s="4" t="s">
        <v>7</v>
      </c>
      <c r="E2828" s="4" t="s">
        <v>5</v>
      </c>
      <c r="F2828" s="4">
        <v>-6.9844604000000005E-2</v>
      </c>
      <c r="G2828" s="4">
        <v>1.5393468E-2</v>
      </c>
      <c r="H2828" s="5">
        <v>8.0499999999999992E-6</v>
      </c>
      <c r="I2828" s="4">
        <f t="shared" si="88"/>
        <v>1.1514240325149402E-3</v>
      </c>
      <c r="J2828" s="4">
        <f t="shared" si="89"/>
        <v>20.584680644615144</v>
      </c>
    </row>
    <row r="2829" spans="1:10">
      <c r="A2829" t="s">
        <v>2428</v>
      </c>
      <c r="B2829" t="s">
        <v>96</v>
      </c>
      <c r="C2829" s="4">
        <v>18336</v>
      </c>
      <c r="D2829" s="4" t="s">
        <v>5</v>
      </c>
      <c r="E2829" s="4" t="s">
        <v>4</v>
      </c>
      <c r="F2829" s="4">
        <v>6.8020504999999995E-2</v>
      </c>
      <c r="G2829" s="4">
        <v>1.5084366E-2</v>
      </c>
      <c r="H2829" s="5">
        <v>6.8000000000000001E-6</v>
      </c>
      <c r="I2829" s="4">
        <f t="shared" si="88"/>
        <v>1.1077445621098165E-3</v>
      </c>
      <c r="J2829" s="4">
        <f t="shared" si="89"/>
        <v>20.331911365974332</v>
      </c>
    </row>
    <row r="2830" spans="1:10">
      <c r="A2830" t="s">
        <v>2442</v>
      </c>
      <c r="B2830" t="s">
        <v>173</v>
      </c>
      <c r="C2830" s="4">
        <v>4739</v>
      </c>
      <c r="D2830" s="4" t="s">
        <v>7</v>
      </c>
      <c r="E2830" s="4" t="s">
        <v>8</v>
      </c>
      <c r="F2830" s="4">
        <v>-0.13822635699999999</v>
      </c>
      <c r="G2830" s="4">
        <v>2.8909621E-2</v>
      </c>
      <c r="H2830" s="5">
        <v>1.5E-6</v>
      </c>
      <c r="I2830" s="4">
        <f t="shared" si="88"/>
        <v>4.8008728702898596E-3</v>
      </c>
      <c r="J2830" s="4">
        <f t="shared" si="89"/>
        <v>22.851441652841199</v>
      </c>
    </row>
    <row r="2831" spans="1:10">
      <c r="A2831" t="s">
        <v>2442</v>
      </c>
      <c r="B2831" t="s">
        <v>176</v>
      </c>
      <c r="C2831" s="4">
        <v>4709</v>
      </c>
      <c r="D2831" s="4" t="s">
        <v>4</v>
      </c>
      <c r="E2831" s="4" t="s">
        <v>5</v>
      </c>
      <c r="F2831" s="4">
        <v>0.11189553100000001</v>
      </c>
      <c r="G2831" s="4">
        <v>2.3477603999999999E-2</v>
      </c>
      <c r="H2831" s="5">
        <v>1.1400000000000001E-6</v>
      </c>
      <c r="I2831" s="4">
        <f t="shared" si="88"/>
        <v>4.8006421476610977E-3</v>
      </c>
      <c r="J2831" s="4">
        <f t="shared" si="89"/>
        <v>22.705624165398152</v>
      </c>
    </row>
    <row r="2832" spans="1:10">
      <c r="A2832" t="s">
        <v>2442</v>
      </c>
      <c r="B2832" t="s">
        <v>175</v>
      </c>
      <c r="C2832" s="4">
        <v>3726</v>
      </c>
      <c r="D2832" s="4" t="s">
        <v>7</v>
      </c>
      <c r="E2832" s="4" t="s">
        <v>8</v>
      </c>
      <c r="F2832" s="4">
        <v>0.229981464</v>
      </c>
      <c r="G2832" s="4">
        <v>4.7991817999999999E-2</v>
      </c>
      <c r="H2832" s="5">
        <v>1.9E-6</v>
      </c>
      <c r="I2832" s="4">
        <f t="shared" si="88"/>
        <v>6.1254778207993727E-3</v>
      </c>
      <c r="J2832" s="4">
        <f t="shared" si="89"/>
        <v>22.951870578833368</v>
      </c>
    </row>
    <row r="2833" spans="1:10">
      <c r="A2833" t="s">
        <v>2442</v>
      </c>
      <c r="B2833" t="s">
        <v>178</v>
      </c>
      <c r="C2833" s="4">
        <v>3716</v>
      </c>
      <c r="D2833" s="4" t="s">
        <v>4</v>
      </c>
      <c r="E2833" s="4" t="s">
        <v>5</v>
      </c>
      <c r="F2833" s="4">
        <v>-0.217203229</v>
      </c>
      <c r="G2833" s="4">
        <v>4.3962138999999997E-2</v>
      </c>
      <c r="H2833" s="5">
        <v>9.64E-7</v>
      </c>
      <c r="I2833" s="4">
        <f t="shared" si="88"/>
        <v>6.526129214734804E-3</v>
      </c>
      <c r="J2833" s="4">
        <f t="shared" si="89"/>
        <v>24.397263598253211</v>
      </c>
    </row>
    <row r="2834" spans="1:10">
      <c r="A2834" t="s">
        <v>2442</v>
      </c>
      <c r="B2834" t="s">
        <v>177</v>
      </c>
      <c r="C2834" s="4">
        <v>3820</v>
      </c>
      <c r="D2834" s="4" t="s">
        <v>7</v>
      </c>
      <c r="E2834" s="4" t="s">
        <v>8</v>
      </c>
      <c r="F2834" s="4">
        <v>0.22018507200000001</v>
      </c>
      <c r="G2834" s="4">
        <v>4.8594660999999997E-2</v>
      </c>
      <c r="H2834" s="5">
        <v>5.1900000000000003E-6</v>
      </c>
      <c r="I2834" s="4">
        <f t="shared" si="88"/>
        <v>5.3457348747162044E-3</v>
      </c>
      <c r="J2834" s="4">
        <f t="shared" si="89"/>
        <v>20.519708673943786</v>
      </c>
    </row>
    <row r="2835" spans="1:10">
      <c r="A2835" t="s">
        <v>2442</v>
      </c>
      <c r="B2835" t="s">
        <v>174</v>
      </c>
      <c r="C2835" s="4">
        <v>4739</v>
      </c>
      <c r="D2835" s="4" t="s">
        <v>8</v>
      </c>
      <c r="E2835" s="4" t="s">
        <v>7</v>
      </c>
      <c r="F2835" s="4">
        <v>0.14897210799999999</v>
      </c>
      <c r="G2835" s="4">
        <v>3.2416219000000003E-2</v>
      </c>
      <c r="H2835" s="5">
        <v>6.7700000000000004E-6</v>
      </c>
      <c r="I2835" s="4">
        <f t="shared" si="88"/>
        <v>4.4367744204635287E-3</v>
      </c>
      <c r="J2835" s="4">
        <f t="shared" si="89"/>
        <v>21.110663682360642</v>
      </c>
    </row>
    <row r="2836" spans="1:10">
      <c r="A2836" t="s">
        <v>2442</v>
      </c>
      <c r="B2836" t="s">
        <v>181</v>
      </c>
      <c r="C2836" s="4">
        <v>4739</v>
      </c>
      <c r="D2836" s="4" t="s">
        <v>8</v>
      </c>
      <c r="E2836" s="4" t="s">
        <v>7</v>
      </c>
      <c r="F2836" s="4">
        <v>0.107660547</v>
      </c>
      <c r="G2836" s="4">
        <v>2.3338177000000002E-2</v>
      </c>
      <c r="H2836" s="5">
        <v>4.3100000000000002E-6</v>
      </c>
      <c r="I2836" s="4">
        <f t="shared" si="88"/>
        <v>4.47040399456455E-3</v>
      </c>
      <c r="J2836" s="4">
        <f t="shared" si="89"/>
        <v>21.271395453457369</v>
      </c>
    </row>
    <row r="2837" spans="1:10">
      <c r="A2837" t="s">
        <v>2442</v>
      </c>
      <c r="B2837" t="s">
        <v>179</v>
      </c>
      <c r="C2837" s="4">
        <v>4738</v>
      </c>
      <c r="D2837" s="4" t="s">
        <v>7</v>
      </c>
      <c r="E2837" s="4" t="s">
        <v>5</v>
      </c>
      <c r="F2837" s="4">
        <v>0.109934636</v>
      </c>
      <c r="G2837" s="4">
        <v>2.3684845E-2</v>
      </c>
      <c r="H2837" s="5">
        <v>3.8E-6</v>
      </c>
      <c r="I2837" s="4">
        <f t="shared" si="88"/>
        <v>4.5265011825522733E-3</v>
      </c>
      <c r="J2837" s="4">
        <f t="shared" si="89"/>
        <v>21.53498774807548</v>
      </c>
    </row>
    <row r="2838" spans="1:10">
      <c r="A2838" t="s">
        <v>2442</v>
      </c>
      <c r="B2838" t="s">
        <v>2443</v>
      </c>
      <c r="C2838" s="4">
        <v>4737</v>
      </c>
      <c r="D2838" s="4" t="s">
        <v>7</v>
      </c>
      <c r="E2838" s="4" t="s">
        <v>4</v>
      </c>
      <c r="F2838" s="4">
        <v>-0.16062000200000001</v>
      </c>
      <c r="G2838" s="4">
        <v>3.3680552000000002E-2</v>
      </c>
      <c r="H2838" s="5">
        <v>9.1900000000000001E-6</v>
      </c>
      <c r="I2838" s="4">
        <f t="shared" si="88"/>
        <v>4.7781236211447394E-3</v>
      </c>
      <c r="J2838" s="4">
        <f t="shared" si="89"/>
        <v>22.733036605304495</v>
      </c>
    </row>
    <row r="2839" spans="1:10">
      <c r="A2839" t="s">
        <v>2442</v>
      </c>
      <c r="B2839" t="s">
        <v>180</v>
      </c>
      <c r="C2839" s="4">
        <v>4739</v>
      </c>
      <c r="D2839" s="4" t="s">
        <v>7</v>
      </c>
      <c r="E2839" s="4" t="s">
        <v>8</v>
      </c>
      <c r="F2839" s="4">
        <v>0.12041194700000001</v>
      </c>
      <c r="G2839" s="4">
        <v>2.7026292E-2</v>
      </c>
      <c r="H2839" s="5">
        <v>5.8599999999999998E-6</v>
      </c>
      <c r="I2839" s="4">
        <f t="shared" si="88"/>
        <v>4.1712304898942542E-3</v>
      </c>
      <c r="J2839" s="4">
        <f t="shared" si="89"/>
        <v>19.841883901736946</v>
      </c>
    </row>
    <row r="2840" spans="1:10">
      <c r="A2840" t="s">
        <v>2442</v>
      </c>
      <c r="B2840" t="s">
        <v>182</v>
      </c>
      <c r="C2840" s="4">
        <v>4723</v>
      </c>
      <c r="D2840" s="4" t="s">
        <v>8</v>
      </c>
      <c r="E2840" s="4" t="s">
        <v>4</v>
      </c>
      <c r="F2840" s="4">
        <v>-0.13168131599999999</v>
      </c>
      <c r="G2840" s="4">
        <v>2.8850337E-2</v>
      </c>
      <c r="H2840" s="5">
        <v>8.7900000000000005E-6</v>
      </c>
      <c r="I2840" s="4">
        <f t="shared" si="88"/>
        <v>4.3915432736302256E-3</v>
      </c>
      <c r="J2840" s="4">
        <f t="shared" si="89"/>
        <v>20.823924962407538</v>
      </c>
    </row>
    <row r="2841" spans="1:10">
      <c r="A2841" t="s">
        <v>2444</v>
      </c>
      <c r="B2841" t="s">
        <v>2445</v>
      </c>
      <c r="C2841" s="4">
        <v>18132</v>
      </c>
      <c r="D2841" s="4" t="s">
        <v>4</v>
      </c>
      <c r="E2841" s="4" t="s">
        <v>5</v>
      </c>
      <c r="F2841" s="4">
        <v>-8.0377814000000006E-2</v>
      </c>
      <c r="G2841" s="4">
        <v>1.5785107E-2</v>
      </c>
      <c r="H2841" s="5">
        <v>3.6800000000000001E-7</v>
      </c>
      <c r="I2841" s="4">
        <f t="shared" si="88"/>
        <v>1.4279434859469494E-3</v>
      </c>
      <c r="J2841" s="4">
        <f t="shared" si="89"/>
        <v>25.925635742896297</v>
      </c>
    </row>
    <row r="2842" spans="1:10">
      <c r="A2842" t="s">
        <v>2444</v>
      </c>
      <c r="B2842" t="s">
        <v>2446</v>
      </c>
      <c r="C2842" s="4">
        <v>13013</v>
      </c>
      <c r="D2842" s="4" t="s">
        <v>8</v>
      </c>
      <c r="E2842" s="4" t="s">
        <v>7</v>
      </c>
      <c r="F2842" s="4">
        <v>-0.12557800399999999</v>
      </c>
      <c r="G2842" s="4">
        <v>2.5803359000000001E-2</v>
      </c>
      <c r="H2842" s="5">
        <v>7.4700000000000001E-7</v>
      </c>
      <c r="I2842" s="4">
        <f t="shared" si="88"/>
        <v>1.8168015344535522E-3</v>
      </c>
      <c r="J2842" s="4">
        <f t="shared" si="89"/>
        <v>23.681429221723249</v>
      </c>
    </row>
    <row r="2843" spans="1:10">
      <c r="A2843" t="s">
        <v>2444</v>
      </c>
      <c r="B2843" t="s">
        <v>2447</v>
      </c>
      <c r="C2843" s="4">
        <v>17769</v>
      </c>
      <c r="D2843" s="4" t="s">
        <v>4</v>
      </c>
      <c r="E2843" s="4" t="s">
        <v>5</v>
      </c>
      <c r="F2843" s="4">
        <v>5.1161535000000001E-2</v>
      </c>
      <c r="G2843" s="4">
        <v>1.0640719E-2</v>
      </c>
      <c r="H2843" s="5">
        <v>1.5400000000000001E-6</v>
      </c>
      <c r="I2843" s="4">
        <f t="shared" si="88"/>
        <v>1.299324237034039E-3</v>
      </c>
      <c r="J2843" s="4">
        <f t="shared" si="89"/>
        <v>23.115127765131145</v>
      </c>
    </row>
    <row r="2844" spans="1:10">
      <c r="A2844" t="s">
        <v>2444</v>
      </c>
      <c r="B2844" t="s">
        <v>2448</v>
      </c>
      <c r="C2844" s="4">
        <v>18248</v>
      </c>
      <c r="D2844" s="4" t="s">
        <v>4</v>
      </c>
      <c r="E2844" s="4" t="s">
        <v>7</v>
      </c>
      <c r="F2844" s="4">
        <v>5.0228083999999999E-2</v>
      </c>
      <c r="G2844" s="4">
        <v>1.0896783E-2</v>
      </c>
      <c r="H2844" s="5">
        <v>4.2699999999999998E-6</v>
      </c>
      <c r="I2844" s="4">
        <f t="shared" si="88"/>
        <v>1.1629899791533408E-3</v>
      </c>
      <c r="J2844" s="4">
        <f t="shared" si="89"/>
        <v>21.244622442643546</v>
      </c>
    </row>
    <row r="2845" spans="1:10">
      <c r="A2845" t="s">
        <v>2444</v>
      </c>
      <c r="B2845" t="s">
        <v>2449</v>
      </c>
      <c r="C2845" s="4">
        <v>18250</v>
      </c>
      <c r="D2845" s="4" t="s">
        <v>7</v>
      </c>
      <c r="E2845" s="4" t="s">
        <v>5</v>
      </c>
      <c r="F2845" s="4">
        <v>-5.1726884000000001E-2</v>
      </c>
      <c r="G2845" s="4">
        <v>1.1285376E-2</v>
      </c>
      <c r="H2845" s="5">
        <v>4.8400000000000002E-6</v>
      </c>
      <c r="I2845" s="4">
        <f t="shared" si="88"/>
        <v>1.1498416679961247E-3</v>
      </c>
      <c r="J2845" s="4">
        <f t="shared" si="89"/>
        <v>21.006464866193731</v>
      </c>
    </row>
    <row r="2846" spans="1:10">
      <c r="A2846" t="s">
        <v>2444</v>
      </c>
      <c r="B2846" t="s">
        <v>2450</v>
      </c>
      <c r="C2846" s="4">
        <v>18238</v>
      </c>
      <c r="D2846" s="4" t="s">
        <v>4</v>
      </c>
      <c r="E2846" s="4" t="s">
        <v>5</v>
      </c>
      <c r="F2846" s="4">
        <v>4.9826716E-2</v>
      </c>
      <c r="G2846" s="4">
        <v>1.1137964E-2</v>
      </c>
      <c r="H2846" s="5">
        <v>6.3099999999999997E-6</v>
      </c>
      <c r="I2846" s="4">
        <f t="shared" si="88"/>
        <v>1.0961232670811678E-3</v>
      </c>
      <c r="J2846" s="4">
        <f t="shared" si="89"/>
        <v>20.010838243885097</v>
      </c>
    </row>
    <row r="2847" spans="1:10">
      <c r="A2847" t="s">
        <v>2444</v>
      </c>
      <c r="B2847" t="s">
        <v>2451</v>
      </c>
      <c r="C2847" s="4">
        <v>18250</v>
      </c>
      <c r="D2847" s="4" t="s">
        <v>5</v>
      </c>
      <c r="E2847" s="4" t="s">
        <v>8</v>
      </c>
      <c r="F2847" s="4">
        <v>-4.9124751000000001E-2</v>
      </c>
      <c r="G2847" s="4">
        <v>1.0824017999999999E-2</v>
      </c>
      <c r="H2847" s="5">
        <v>8.7199999999999995E-6</v>
      </c>
      <c r="I2847" s="4">
        <f t="shared" si="88"/>
        <v>1.1273816246355594E-3</v>
      </c>
      <c r="J2847" s="4">
        <f t="shared" si="89"/>
        <v>20.595679076487411</v>
      </c>
    </row>
    <row r="2848" spans="1:10">
      <c r="A2848" t="s">
        <v>2444</v>
      </c>
      <c r="B2848" t="s">
        <v>2452</v>
      </c>
      <c r="C2848" s="4">
        <v>17324</v>
      </c>
      <c r="D2848" s="4" t="s">
        <v>4</v>
      </c>
      <c r="E2848" s="4" t="s">
        <v>5</v>
      </c>
      <c r="F2848" s="4">
        <v>8.4959348000000004E-2</v>
      </c>
      <c r="G2848" s="4">
        <v>1.8778235000000001E-2</v>
      </c>
      <c r="H2848" s="5">
        <v>8.0900000000000005E-6</v>
      </c>
      <c r="I2848" s="4">
        <f t="shared" si="88"/>
        <v>1.180189576733523E-3</v>
      </c>
      <c r="J2848" s="4">
        <f t="shared" si="89"/>
        <v>20.467399259446928</v>
      </c>
    </row>
    <row r="2849" spans="1:10">
      <c r="A2849" t="s">
        <v>2444</v>
      </c>
      <c r="B2849" t="s">
        <v>2434</v>
      </c>
      <c r="C2849" s="4">
        <v>9009</v>
      </c>
      <c r="D2849" s="4" t="s">
        <v>4</v>
      </c>
      <c r="E2849" s="4" t="s">
        <v>5</v>
      </c>
      <c r="F2849" s="4">
        <v>0.14172586500000001</v>
      </c>
      <c r="G2849" s="4">
        <v>3.0924210000000001E-2</v>
      </c>
      <c r="H2849" s="5">
        <v>7.1799999999999999E-6</v>
      </c>
      <c r="I2849" s="4">
        <f t="shared" si="88"/>
        <v>2.3260179648253144E-3</v>
      </c>
      <c r="J2849" s="4">
        <f t="shared" si="89"/>
        <v>20.999288531554555</v>
      </c>
    </row>
    <row r="2850" spans="1:10">
      <c r="A2850" t="s">
        <v>2444</v>
      </c>
      <c r="B2850" t="s">
        <v>2453</v>
      </c>
      <c r="C2850" s="4">
        <v>18120</v>
      </c>
      <c r="D2850" s="4" t="s">
        <v>7</v>
      </c>
      <c r="E2850" s="4" t="s">
        <v>4</v>
      </c>
      <c r="F2850" s="4">
        <v>-4.7461372000000002E-2</v>
      </c>
      <c r="G2850" s="4">
        <v>1.0564451000000001E-2</v>
      </c>
      <c r="H2850" s="5">
        <v>6.9500000000000004E-6</v>
      </c>
      <c r="I2850" s="4">
        <f t="shared" si="88"/>
        <v>1.1126153460657557E-3</v>
      </c>
      <c r="J2850" s="4">
        <f t="shared" si="89"/>
        <v>20.180818328187467</v>
      </c>
    </row>
    <row r="2851" spans="1:10">
      <c r="A2851" t="s">
        <v>2444</v>
      </c>
      <c r="B2851" t="s">
        <v>2454</v>
      </c>
      <c r="C2851" s="4">
        <v>16634</v>
      </c>
      <c r="D2851" s="4" t="s">
        <v>4</v>
      </c>
      <c r="E2851" s="4" t="s">
        <v>8</v>
      </c>
      <c r="F2851" s="4">
        <v>9.5128506000000002E-2</v>
      </c>
      <c r="G2851" s="4">
        <v>2.1692115000000001E-2</v>
      </c>
      <c r="H2851" s="5">
        <v>9.2499999999999995E-6</v>
      </c>
      <c r="I2851" s="4">
        <f t="shared" si="88"/>
        <v>1.1548325905864458E-3</v>
      </c>
      <c r="J2851" s="4">
        <f t="shared" si="89"/>
        <v>19.22938236408466</v>
      </c>
    </row>
    <row r="2852" spans="1:10">
      <c r="A2852" t="s">
        <v>2444</v>
      </c>
      <c r="B2852" t="s">
        <v>2455</v>
      </c>
      <c r="C2852" s="4">
        <v>18250</v>
      </c>
      <c r="D2852" s="4" t="s">
        <v>4</v>
      </c>
      <c r="E2852" s="4" t="s">
        <v>5</v>
      </c>
      <c r="F2852" s="4">
        <v>-6.6816186E-2</v>
      </c>
      <c r="G2852" s="4">
        <v>1.5338746E-2</v>
      </c>
      <c r="H2852" s="5">
        <v>9.9899999999999992E-6</v>
      </c>
      <c r="I2852" s="4">
        <f t="shared" si="88"/>
        <v>1.0386505803149624E-3</v>
      </c>
      <c r="J2852" s="4">
        <f t="shared" si="89"/>
        <v>18.973002109238511</v>
      </c>
    </row>
    <row r="2853" spans="1:10">
      <c r="A2853" t="s">
        <v>2444</v>
      </c>
      <c r="B2853" t="s">
        <v>2456</v>
      </c>
      <c r="C2853" s="4">
        <v>18249</v>
      </c>
      <c r="D2853" s="4" t="s">
        <v>8</v>
      </c>
      <c r="E2853" s="4" t="s">
        <v>7</v>
      </c>
      <c r="F2853" s="4">
        <v>-5.1928887999999999E-2</v>
      </c>
      <c r="G2853" s="4">
        <v>1.1524639999999999E-2</v>
      </c>
      <c r="H2853" s="5">
        <v>6.9E-6</v>
      </c>
      <c r="I2853" s="4">
        <f t="shared" si="88"/>
        <v>1.1113256220375688E-3</v>
      </c>
      <c r="J2853" s="4">
        <f t="shared" si="89"/>
        <v>20.300919557374549</v>
      </c>
    </row>
    <row r="2854" spans="1:10">
      <c r="A2854" t="s">
        <v>2444</v>
      </c>
      <c r="B2854" t="s">
        <v>2457</v>
      </c>
      <c r="C2854" s="4">
        <v>18250</v>
      </c>
      <c r="D2854" s="4" t="s">
        <v>5</v>
      </c>
      <c r="E2854" s="4" t="s">
        <v>4</v>
      </c>
      <c r="F2854" s="4">
        <v>-7.7068857000000004E-2</v>
      </c>
      <c r="G2854" s="4">
        <v>1.8707864000000001E-2</v>
      </c>
      <c r="H2854" s="5">
        <v>9.2599999999999994E-6</v>
      </c>
      <c r="I2854" s="4">
        <f t="shared" si="88"/>
        <v>9.2905812725232149E-4</v>
      </c>
      <c r="J2854" s="4">
        <f t="shared" si="89"/>
        <v>16.969218096085648</v>
      </c>
    </row>
    <row r="2855" spans="1:10">
      <c r="A2855" t="s">
        <v>2458</v>
      </c>
      <c r="B2855" t="s">
        <v>211</v>
      </c>
      <c r="C2855" s="4">
        <v>4499</v>
      </c>
      <c r="D2855" s="4" t="s">
        <v>5</v>
      </c>
      <c r="E2855" s="4" t="s">
        <v>4</v>
      </c>
      <c r="F2855" s="4">
        <v>0.22163927899999999</v>
      </c>
      <c r="G2855" s="4">
        <v>4.6291764999999999E-2</v>
      </c>
      <c r="H2855" s="5">
        <v>1.5600000000000001E-6</v>
      </c>
      <c r="I2855" s="4">
        <f t="shared" si="88"/>
        <v>5.0694721490150366E-3</v>
      </c>
      <c r="J2855" s="4">
        <f t="shared" si="89"/>
        <v>22.91357598943339</v>
      </c>
    </row>
    <row r="2856" spans="1:10">
      <c r="A2856" t="s">
        <v>2458</v>
      </c>
      <c r="B2856" t="s">
        <v>212</v>
      </c>
      <c r="C2856" s="4">
        <v>10932</v>
      </c>
      <c r="D2856" s="4" t="s">
        <v>8</v>
      </c>
      <c r="E2856" s="4" t="s">
        <v>7</v>
      </c>
      <c r="F2856" s="4">
        <v>7.6914214999999994E-2</v>
      </c>
      <c r="G2856" s="4">
        <v>1.5395275E-2</v>
      </c>
      <c r="H2856" s="5">
        <v>1.0899999999999999E-6</v>
      </c>
      <c r="I2856" s="4">
        <f t="shared" si="88"/>
        <v>2.2779713622399275E-3</v>
      </c>
      <c r="J2856" s="4">
        <f t="shared" si="89"/>
        <v>24.955073933044464</v>
      </c>
    </row>
    <row r="2857" spans="1:10">
      <c r="A2857" t="s">
        <v>2458</v>
      </c>
      <c r="B2857" t="s">
        <v>213</v>
      </c>
      <c r="C2857" s="4">
        <v>11392</v>
      </c>
      <c r="D2857" s="4" t="s">
        <v>7</v>
      </c>
      <c r="E2857" s="4" t="s">
        <v>8</v>
      </c>
      <c r="F2857" s="4">
        <v>7.4438031000000002E-2</v>
      </c>
      <c r="G2857" s="4">
        <v>1.5338858E-2</v>
      </c>
      <c r="H2857" s="5">
        <v>9.569999999999999E-7</v>
      </c>
      <c r="I2857" s="4">
        <f t="shared" si="88"/>
        <v>2.0630361250119898E-3</v>
      </c>
      <c r="J2857" s="4">
        <f t="shared" si="89"/>
        <v>23.5465588654457</v>
      </c>
    </row>
    <row r="2858" spans="1:10">
      <c r="A2858" t="s">
        <v>2458</v>
      </c>
      <c r="B2858" t="s">
        <v>214</v>
      </c>
      <c r="C2858" s="4">
        <v>10526</v>
      </c>
      <c r="D2858" s="4" t="s">
        <v>5</v>
      </c>
      <c r="E2858" s="4" t="s">
        <v>4</v>
      </c>
      <c r="F2858" s="4">
        <v>-8.4185236999999996E-2</v>
      </c>
      <c r="G2858" s="4">
        <v>1.7811919999999998E-2</v>
      </c>
      <c r="H2858" s="5">
        <v>3.2600000000000001E-6</v>
      </c>
      <c r="I2858" s="4">
        <f t="shared" si="88"/>
        <v>2.1177093572568154E-3</v>
      </c>
      <c r="J2858" s="4">
        <f t="shared" si="89"/>
        <v>22.334070345527081</v>
      </c>
    </row>
    <row r="2859" spans="1:10">
      <c r="A2859" t="s">
        <v>2458</v>
      </c>
      <c r="B2859" t="s">
        <v>215</v>
      </c>
      <c r="C2859" s="4">
        <v>11002</v>
      </c>
      <c r="D2859" s="4" t="s">
        <v>7</v>
      </c>
      <c r="E2859" s="4" t="s">
        <v>8</v>
      </c>
      <c r="F2859" s="4">
        <v>-6.8105197000000006E-2</v>
      </c>
      <c r="G2859" s="4">
        <v>1.490611E-2</v>
      </c>
      <c r="H2859" s="5">
        <v>4.2300000000000002E-6</v>
      </c>
      <c r="I2859" s="4">
        <f t="shared" si="88"/>
        <v>1.8938124649140562E-3</v>
      </c>
      <c r="J2859" s="4">
        <f t="shared" si="89"/>
        <v>20.871463752269669</v>
      </c>
    </row>
    <row r="2860" spans="1:10">
      <c r="A2860" t="s">
        <v>2458</v>
      </c>
      <c r="B2860" t="s">
        <v>216</v>
      </c>
      <c r="C2860" s="4">
        <v>11387</v>
      </c>
      <c r="D2860" s="4" t="s">
        <v>8</v>
      </c>
      <c r="E2860" s="4" t="s">
        <v>5</v>
      </c>
      <c r="F2860" s="4">
        <v>6.0989957999999997E-2</v>
      </c>
      <c r="G2860" s="4">
        <v>1.3562263E-2</v>
      </c>
      <c r="H2860" s="5">
        <v>6.6100000000000002E-6</v>
      </c>
      <c r="I2860" s="4">
        <f t="shared" si="88"/>
        <v>1.7728516706448645E-3</v>
      </c>
      <c r="J2860" s="4">
        <f t="shared" si="89"/>
        <v>20.219762910748145</v>
      </c>
    </row>
    <row r="2861" spans="1:10">
      <c r="A2861" t="s">
        <v>2458</v>
      </c>
      <c r="B2861" t="s">
        <v>217</v>
      </c>
      <c r="C2861" s="4">
        <v>11371</v>
      </c>
      <c r="D2861" s="4" t="s">
        <v>7</v>
      </c>
      <c r="E2861" s="4" t="s">
        <v>4</v>
      </c>
      <c r="F2861" s="4">
        <v>-0.101147132</v>
      </c>
      <c r="G2861" s="4">
        <v>2.3097844999999999E-2</v>
      </c>
      <c r="H2861" s="5">
        <v>3.6500000000000002E-6</v>
      </c>
      <c r="I2861" s="4">
        <f t="shared" si="88"/>
        <v>1.6835800677425295E-3</v>
      </c>
      <c r="J2861" s="4">
        <f t="shared" si="89"/>
        <v>19.172900903967538</v>
      </c>
    </row>
    <row r="2862" spans="1:10">
      <c r="A2862" t="s">
        <v>2458</v>
      </c>
      <c r="B2862" t="s">
        <v>218</v>
      </c>
      <c r="C2862" s="4">
        <v>10542</v>
      </c>
      <c r="D2862" s="4" t="s">
        <v>7</v>
      </c>
      <c r="E2862" s="4" t="s">
        <v>8</v>
      </c>
      <c r="F2862" s="4">
        <v>-0.10828294300000001</v>
      </c>
      <c r="G2862" s="4">
        <v>2.3728915E-2</v>
      </c>
      <c r="H2862" s="5">
        <v>5.8799999999999996E-6</v>
      </c>
      <c r="I2862" s="4">
        <f t="shared" si="88"/>
        <v>1.9714433251177273E-3</v>
      </c>
      <c r="J2862" s="4">
        <f t="shared" si="89"/>
        <v>20.820058211530529</v>
      </c>
    </row>
    <row r="2863" spans="1:10">
      <c r="A2863" t="s">
        <v>2458</v>
      </c>
      <c r="B2863" t="s">
        <v>219</v>
      </c>
      <c r="C2863" s="4">
        <v>11388</v>
      </c>
      <c r="D2863" s="4" t="s">
        <v>5</v>
      </c>
      <c r="E2863" s="4" t="s">
        <v>4</v>
      </c>
      <c r="F2863" s="4">
        <v>-8.1960566999999998E-2</v>
      </c>
      <c r="G2863" s="4">
        <v>1.8162779E-2</v>
      </c>
      <c r="H2863" s="5">
        <v>7.2699999999999999E-6</v>
      </c>
      <c r="I2863" s="4">
        <f t="shared" si="88"/>
        <v>1.7849332239504607E-3</v>
      </c>
      <c r="J2863" s="4">
        <f t="shared" si="89"/>
        <v>20.35959019686835</v>
      </c>
    </row>
    <row r="2864" spans="1:10">
      <c r="A2864" t="s">
        <v>2458</v>
      </c>
      <c r="B2864" t="s">
        <v>220</v>
      </c>
      <c r="C2864" s="4">
        <v>11382</v>
      </c>
      <c r="D2864" s="4" t="s">
        <v>8</v>
      </c>
      <c r="E2864" s="4" t="s">
        <v>7</v>
      </c>
      <c r="F2864" s="4">
        <v>8.2087270000000004E-2</v>
      </c>
      <c r="G2864" s="4">
        <v>1.8831167999999999E-2</v>
      </c>
      <c r="H2864" s="5">
        <v>8.0700000000000007E-6</v>
      </c>
      <c r="I2864" s="4">
        <f t="shared" si="88"/>
        <v>1.6666871648324823E-3</v>
      </c>
      <c r="J2864" s="4">
        <f t="shared" si="89"/>
        <v>18.998564599561981</v>
      </c>
    </row>
    <row r="2865" spans="1:10">
      <c r="A2865" t="s">
        <v>2458</v>
      </c>
      <c r="B2865" t="s">
        <v>221</v>
      </c>
      <c r="C2865" s="4">
        <v>10998</v>
      </c>
      <c r="D2865" s="4" t="s">
        <v>5</v>
      </c>
      <c r="E2865" s="4" t="s">
        <v>8</v>
      </c>
      <c r="F2865" s="4">
        <v>9.4423945999999995E-2</v>
      </c>
      <c r="G2865" s="4">
        <v>2.1180615999999999E-2</v>
      </c>
      <c r="H2865" s="5">
        <v>8.3999999999999992E-6</v>
      </c>
      <c r="I2865" s="4">
        <f t="shared" si="88"/>
        <v>1.803803866229257E-3</v>
      </c>
      <c r="J2865" s="4">
        <f t="shared" si="89"/>
        <v>19.87046974320349</v>
      </c>
    </row>
    <row r="2866" spans="1:10">
      <c r="A2866" t="s">
        <v>2458</v>
      </c>
      <c r="B2866" t="s">
        <v>222</v>
      </c>
      <c r="C2866" s="4">
        <v>11130</v>
      </c>
      <c r="D2866" s="4" t="s">
        <v>5</v>
      </c>
      <c r="E2866" s="4" t="s">
        <v>4</v>
      </c>
      <c r="F2866" s="4">
        <v>-0.11493717000000001</v>
      </c>
      <c r="G2866" s="4">
        <v>2.4860601999999999E-2</v>
      </c>
      <c r="H2866" s="5">
        <v>4.5499999999999996E-6</v>
      </c>
      <c r="I2866" s="4">
        <f t="shared" si="88"/>
        <v>1.9167669530198547E-3</v>
      </c>
      <c r="J2866" s="4">
        <f t="shared" si="89"/>
        <v>21.37074539173322</v>
      </c>
    </row>
    <row r="2867" spans="1:10">
      <c r="A2867" t="s">
        <v>2459</v>
      </c>
      <c r="B2867" t="s">
        <v>241</v>
      </c>
      <c r="C2867" s="4">
        <v>11703</v>
      </c>
      <c r="D2867" s="4" t="s">
        <v>5</v>
      </c>
      <c r="E2867" s="4" t="s">
        <v>4</v>
      </c>
      <c r="F2867" s="4">
        <v>0.11599433300000001</v>
      </c>
      <c r="G2867" s="4">
        <v>2.3132371999999998E-2</v>
      </c>
      <c r="H2867" s="5">
        <v>4.08E-7</v>
      </c>
      <c r="I2867" s="4">
        <f t="shared" si="88"/>
        <v>2.1438970229322629E-3</v>
      </c>
      <c r="J2867" s="4">
        <f t="shared" si="89"/>
        <v>25.139635855799256</v>
      </c>
    </row>
    <row r="2868" spans="1:10">
      <c r="A2868" t="s">
        <v>2459</v>
      </c>
      <c r="B2868" t="s">
        <v>2460</v>
      </c>
      <c r="C2868" s="4">
        <v>12381</v>
      </c>
      <c r="D2868" s="4" t="s">
        <v>5</v>
      </c>
      <c r="E2868" s="4" t="s">
        <v>8</v>
      </c>
      <c r="F2868" s="4">
        <v>7.8405494000000006E-2</v>
      </c>
      <c r="G2868" s="4">
        <v>1.6276916999999998E-2</v>
      </c>
      <c r="H2868" s="5">
        <v>1.11E-6</v>
      </c>
      <c r="I2868" s="4">
        <f t="shared" si="88"/>
        <v>1.8705952170469469E-3</v>
      </c>
      <c r="J2868" s="4">
        <f t="shared" si="89"/>
        <v>23.199495056314401</v>
      </c>
    </row>
    <row r="2869" spans="1:10">
      <c r="A2869" t="s">
        <v>2459</v>
      </c>
      <c r="B2869" t="s">
        <v>243</v>
      </c>
      <c r="C2869" s="4">
        <v>12104</v>
      </c>
      <c r="D2869" s="4" t="s">
        <v>4</v>
      </c>
      <c r="E2869" s="4" t="s">
        <v>5</v>
      </c>
      <c r="F2869" s="4">
        <v>7.6414823000000007E-2</v>
      </c>
      <c r="G2869" s="4">
        <v>1.5348672000000001E-2</v>
      </c>
      <c r="H2869" s="5">
        <v>8.71E-7</v>
      </c>
      <c r="I2869" s="4">
        <f t="shared" si="88"/>
        <v>2.0436017419344886E-3</v>
      </c>
      <c r="J2869" s="4">
        <f t="shared" si="89"/>
        <v>24.78231345984689</v>
      </c>
    </row>
    <row r="2870" spans="1:10">
      <c r="A2870" t="s">
        <v>2459</v>
      </c>
      <c r="B2870" t="s">
        <v>238</v>
      </c>
      <c r="C2870" s="4">
        <v>12377</v>
      </c>
      <c r="D2870" s="4" t="s">
        <v>5</v>
      </c>
      <c r="E2870" s="4" t="s">
        <v>4</v>
      </c>
      <c r="F2870" s="4">
        <v>6.9698414E-2</v>
      </c>
      <c r="G2870" s="4">
        <v>1.4695339999999999E-2</v>
      </c>
      <c r="H2870" s="5">
        <v>2.2299999999999998E-6</v>
      </c>
      <c r="I2870" s="4">
        <f t="shared" si="88"/>
        <v>1.814188942316693E-3</v>
      </c>
      <c r="J2870" s="4">
        <f t="shared" si="89"/>
        <v>22.491391795461713</v>
      </c>
    </row>
    <row r="2871" spans="1:10">
      <c r="A2871" t="s">
        <v>2459</v>
      </c>
      <c r="B2871" t="s">
        <v>2461</v>
      </c>
      <c r="C2871" s="4">
        <v>9932</v>
      </c>
      <c r="D2871" s="4" t="s">
        <v>8</v>
      </c>
      <c r="E2871" s="4" t="s">
        <v>5</v>
      </c>
      <c r="F2871" s="4">
        <v>-0.14390145400000001</v>
      </c>
      <c r="G2871" s="4">
        <v>3.0540001000000001E-2</v>
      </c>
      <c r="H2871" s="5">
        <v>2.1900000000000002E-6</v>
      </c>
      <c r="I2871" s="4">
        <f t="shared" si="88"/>
        <v>2.230415735630595E-3</v>
      </c>
      <c r="J2871" s="4">
        <f t="shared" si="89"/>
        <v>22.197537992843301</v>
      </c>
    </row>
    <row r="2872" spans="1:10">
      <c r="A2872" t="s">
        <v>2459</v>
      </c>
      <c r="B2872" t="s">
        <v>246</v>
      </c>
      <c r="C2872" s="4">
        <v>12087</v>
      </c>
      <c r="D2872" s="4" t="s">
        <v>8</v>
      </c>
      <c r="E2872" s="4" t="s">
        <v>7</v>
      </c>
      <c r="F2872" s="4">
        <v>-7.5525261999999996E-2</v>
      </c>
      <c r="G2872" s="4">
        <v>1.6438461000000001E-2</v>
      </c>
      <c r="H2872" s="5">
        <v>5.2800000000000003E-6</v>
      </c>
      <c r="I2872" s="4">
        <f t="shared" si="88"/>
        <v>1.7433551035483683E-3</v>
      </c>
      <c r="J2872" s="4">
        <f t="shared" si="89"/>
        <v>21.1052403548663</v>
      </c>
    </row>
    <row r="2873" spans="1:10">
      <c r="A2873" t="s">
        <v>2459</v>
      </c>
      <c r="B2873" t="s">
        <v>2462</v>
      </c>
      <c r="C2873" s="4">
        <v>11624</v>
      </c>
      <c r="D2873" s="4" t="s">
        <v>5</v>
      </c>
      <c r="E2873" s="4" t="s">
        <v>4</v>
      </c>
      <c r="F2873" s="4">
        <v>-0.117530089</v>
      </c>
      <c r="G2873" s="4">
        <v>2.5458042E-2</v>
      </c>
      <c r="H2873" s="5">
        <v>3.4999999999999999E-6</v>
      </c>
      <c r="I2873" s="4">
        <f t="shared" si="88"/>
        <v>1.8301932967875905E-3</v>
      </c>
      <c r="J2873" s="4">
        <f t="shared" si="89"/>
        <v>21.309507012156875</v>
      </c>
    </row>
    <row r="2874" spans="1:10">
      <c r="A2874" t="s">
        <v>2459</v>
      </c>
      <c r="B2874" t="s">
        <v>240</v>
      </c>
      <c r="C2874" s="4">
        <v>12373</v>
      </c>
      <c r="D2874" s="4" t="s">
        <v>7</v>
      </c>
      <c r="E2874" s="4" t="s">
        <v>8</v>
      </c>
      <c r="F2874" s="4">
        <v>-6.6024311000000002E-2</v>
      </c>
      <c r="G2874" s="4">
        <v>1.4391139000000001E-2</v>
      </c>
      <c r="H2874" s="5">
        <v>6.2700000000000001E-6</v>
      </c>
      <c r="I2874" s="4">
        <f t="shared" si="88"/>
        <v>1.6982602120353149E-3</v>
      </c>
      <c r="J2874" s="4">
        <f t="shared" si="89"/>
        <v>21.044916828003473</v>
      </c>
    </row>
    <row r="2875" spans="1:10">
      <c r="A2875" t="s">
        <v>2459</v>
      </c>
      <c r="B2875" t="s">
        <v>247</v>
      </c>
      <c r="C2875" s="4">
        <v>5071</v>
      </c>
      <c r="D2875" s="4" t="s">
        <v>7</v>
      </c>
      <c r="E2875" s="4" t="s">
        <v>8</v>
      </c>
      <c r="F2875" s="4">
        <v>0.204282775</v>
      </c>
      <c r="G2875" s="4">
        <v>4.2756505E-2</v>
      </c>
      <c r="H2875" s="5">
        <v>2.6800000000000002E-6</v>
      </c>
      <c r="I2875" s="4">
        <f t="shared" si="88"/>
        <v>4.4814119156186532E-3</v>
      </c>
      <c r="J2875" s="4">
        <f t="shared" si="89"/>
        <v>22.818536260566031</v>
      </c>
    </row>
    <row r="2876" spans="1:10">
      <c r="A2876" t="s">
        <v>2459</v>
      </c>
      <c r="B2876" t="s">
        <v>242</v>
      </c>
      <c r="C2876" s="4">
        <v>12104</v>
      </c>
      <c r="D2876" s="4" t="s">
        <v>4</v>
      </c>
      <c r="E2876" s="4" t="s">
        <v>5</v>
      </c>
      <c r="F2876" s="4">
        <v>6.1091431000000002E-2</v>
      </c>
      <c r="G2876" s="4">
        <v>1.3859187E-2</v>
      </c>
      <c r="H2876" s="5">
        <v>9.7200000000000001E-6</v>
      </c>
      <c r="I2876" s="4">
        <f t="shared" si="88"/>
        <v>1.6027270175168404E-3</v>
      </c>
      <c r="J2876" s="4">
        <f t="shared" si="89"/>
        <v>19.427339087222354</v>
      </c>
    </row>
    <row r="2877" spans="1:10">
      <c r="A2877" t="s">
        <v>2459</v>
      </c>
      <c r="B2877" t="s">
        <v>248</v>
      </c>
      <c r="C2877" s="4">
        <v>12380</v>
      </c>
      <c r="D2877" s="4" t="s">
        <v>8</v>
      </c>
      <c r="E2877" s="4" t="s">
        <v>7</v>
      </c>
      <c r="F2877" s="4">
        <v>5.9491572999999999E-2</v>
      </c>
      <c r="G2877" s="4">
        <v>1.2823012E-2</v>
      </c>
      <c r="H2877" s="5">
        <v>3.4000000000000001E-6</v>
      </c>
      <c r="I2877" s="4">
        <f t="shared" si="88"/>
        <v>1.7356243531646274E-3</v>
      </c>
      <c r="J2877" s="4">
        <f t="shared" si="89"/>
        <v>21.520910459768007</v>
      </c>
    </row>
    <row r="2878" spans="1:10">
      <c r="A2878" t="s">
        <v>2459</v>
      </c>
      <c r="B2878" t="s">
        <v>2463</v>
      </c>
      <c r="C2878" s="4">
        <v>3919</v>
      </c>
      <c r="D2878" s="4" t="s">
        <v>5</v>
      </c>
      <c r="E2878" s="4" t="s">
        <v>8</v>
      </c>
      <c r="F2878" s="4">
        <v>0.17105689499999999</v>
      </c>
      <c r="G2878" s="4">
        <v>3.9805340000000002E-2</v>
      </c>
      <c r="H2878" s="5">
        <v>9.8099999999999992E-6</v>
      </c>
      <c r="I2878" s="4">
        <f t="shared" si="88"/>
        <v>4.690094100433008E-3</v>
      </c>
      <c r="J2878" s="4">
        <f t="shared" si="89"/>
        <v>18.457666785494499</v>
      </c>
    </row>
  </sheetData>
  <mergeCells count="1">
    <mergeCell ref="A1:J1"/>
  </mergeCells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5F73-709F-924B-9907-5B19ADA88191}">
  <dimension ref="A1:K1057"/>
  <sheetViews>
    <sheetView workbookViewId="0">
      <selection sqref="A1:K1"/>
    </sheetView>
  </sheetViews>
  <sheetFormatPr baseColWidth="10" defaultRowHeight="16"/>
  <cols>
    <col min="1" max="1" width="44" customWidth="1"/>
    <col min="2" max="2" width="13.6640625" style="4" customWidth="1"/>
    <col min="3" max="3" width="23.5" customWidth="1"/>
    <col min="4" max="4" width="8.1640625" style="4" customWidth="1"/>
    <col min="5" max="11" width="10.83203125" style="4"/>
  </cols>
  <sheetData>
    <row r="1" spans="1:11" ht="33" customHeight="1">
      <c r="A1" s="17" t="s">
        <v>2727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9" customFormat="1" ht="21" customHeight="1">
      <c r="A2" s="9" t="s">
        <v>0</v>
      </c>
      <c r="B2" s="8" t="s">
        <v>2464</v>
      </c>
      <c r="C2" s="8" t="s">
        <v>2465</v>
      </c>
      <c r="D2" s="8" t="s">
        <v>2466</v>
      </c>
      <c r="E2" s="8" t="s">
        <v>2484</v>
      </c>
      <c r="F2" s="8" t="s">
        <v>2467</v>
      </c>
      <c r="G2" s="8" t="s">
        <v>2468</v>
      </c>
      <c r="H2" s="8" t="s">
        <v>2723</v>
      </c>
      <c r="I2" s="8" t="s">
        <v>2469</v>
      </c>
      <c r="J2" s="8" t="s">
        <v>2470</v>
      </c>
      <c r="K2" s="8" t="s">
        <v>2471</v>
      </c>
    </row>
    <row r="3" spans="1:11">
      <c r="A3" s="1" t="s">
        <v>2</v>
      </c>
      <c r="B3" s="2" t="s">
        <v>2472</v>
      </c>
      <c r="C3" s="1" t="s">
        <v>2473</v>
      </c>
      <c r="D3" s="2">
        <v>16</v>
      </c>
      <c r="E3" s="2">
        <v>-1.6058467E-2</v>
      </c>
      <c r="F3" s="2">
        <v>0.111507693</v>
      </c>
      <c r="G3" s="2">
        <v>0.885490844</v>
      </c>
      <c r="H3" s="2">
        <v>0.98406978300000003</v>
      </c>
      <c r="I3" s="2">
        <v>0.79087642800000002</v>
      </c>
      <c r="J3" s="2">
        <v>1.2244559370000001</v>
      </c>
      <c r="K3" s="2">
        <v>0.89</v>
      </c>
    </row>
    <row r="4" spans="1:11">
      <c r="A4" s="1"/>
      <c r="B4" s="2" t="s">
        <v>2472</v>
      </c>
      <c r="C4" s="1" t="s">
        <v>2474</v>
      </c>
      <c r="D4" s="2">
        <v>16</v>
      </c>
      <c r="E4" s="2">
        <v>-6.9132794999999997E-2</v>
      </c>
      <c r="F4" s="2">
        <v>0.34205807900000001</v>
      </c>
      <c r="G4" s="2">
        <v>0.84273946600000005</v>
      </c>
      <c r="H4" s="2">
        <v>0.93320274700000005</v>
      </c>
      <c r="I4" s="2">
        <v>0.477320727</v>
      </c>
      <c r="J4" s="2">
        <v>1.8244909920000001</v>
      </c>
      <c r="K4" s="2">
        <v>0.84</v>
      </c>
    </row>
    <row r="5" spans="1:11">
      <c r="A5" s="1"/>
      <c r="B5" s="2" t="s">
        <v>2472</v>
      </c>
      <c r="C5" s="1" t="s">
        <v>2475</v>
      </c>
      <c r="D5" s="2">
        <v>16</v>
      </c>
      <c r="E5" s="2">
        <v>-0.13924072800000001</v>
      </c>
      <c r="F5" s="2">
        <v>0.13721850799999999</v>
      </c>
      <c r="G5" s="2">
        <v>0.31023110700000001</v>
      </c>
      <c r="H5" s="2">
        <v>0.87001856600000005</v>
      </c>
      <c r="I5" s="2">
        <v>0.66485320699999995</v>
      </c>
      <c r="J5" s="2">
        <v>1.1384953799999999</v>
      </c>
      <c r="K5" s="2">
        <v>0.31</v>
      </c>
    </row>
    <row r="6" spans="1:11">
      <c r="A6" s="1"/>
      <c r="B6" s="2" t="s">
        <v>2472</v>
      </c>
      <c r="C6" s="1" t="s">
        <v>2476</v>
      </c>
      <c r="D6" s="2">
        <v>16</v>
      </c>
      <c r="E6" s="2">
        <v>-0.21721844700000001</v>
      </c>
      <c r="F6" s="2">
        <v>0.18399326699999999</v>
      </c>
      <c r="G6" s="2">
        <v>0.25615306399999999</v>
      </c>
      <c r="H6" s="2">
        <v>0.80475415400000005</v>
      </c>
      <c r="I6" s="2">
        <v>0.56110610800000005</v>
      </c>
      <c r="J6" s="2">
        <v>1.1542010309999999</v>
      </c>
      <c r="K6" s="2">
        <v>0.26</v>
      </c>
    </row>
    <row r="7" spans="1:11">
      <c r="A7" s="1"/>
      <c r="B7" s="2" t="s">
        <v>2472</v>
      </c>
      <c r="C7" s="1" t="s">
        <v>2477</v>
      </c>
      <c r="D7" s="2">
        <v>16</v>
      </c>
      <c r="E7" s="2">
        <v>-0.14966148700000001</v>
      </c>
      <c r="F7" s="2">
        <v>0.248813585</v>
      </c>
      <c r="G7" s="2">
        <v>0.55648894999999998</v>
      </c>
      <c r="H7" s="2">
        <v>0.860999387</v>
      </c>
      <c r="I7" s="2">
        <v>0.52869894399999995</v>
      </c>
      <c r="J7" s="2">
        <v>1.402158928</v>
      </c>
      <c r="K7" s="2">
        <v>0.56000000000000005</v>
      </c>
    </row>
    <row r="8" spans="1:11">
      <c r="A8" s="1" t="s">
        <v>26</v>
      </c>
      <c r="B8" s="2" t="s">
        <v>2472</v>
      </c>
      <c r="C8" s="1" t="s">
        <v>2473</v>
      </c>
      <c r="D8" s="2">
        <v>7</v>
      </c>
      <c r="E8" s="2">
        <v>0.167303747</v>
      </c>
      <c r="F8" s="2">
        <v>0.119017312</v>
      </c>
      <c r="G8" s="2">
        <v>0.15981045099999999</v>
      </c>
      <c r="H8" s="2">
        <v>1.182113274</v>
      </c>
      <c r="I8" s="2">
        <v>0.93615877700000005</v>
      </c>
      <c r="J8" s="2">
        <v>1.4926867399999999</v>
      </c>
      <c r="K8" s="2">
        <v>0.16</v>
      </c>
    </row>
    <row r="9" spans="1:11">
      <c r="A9" s="1"/>
      <c r="B9" s="2" t="s">
        <v>2472</v>
      </c>
      <c r="C9" s="1" t="s">
        <v>2474</v>
      </c>
      <c r="D9" s="2">
        <v>7</v>
      </c>
      <c r="E9" s="2">
        <v>-0.32241393899999998</v>
      </c>
      <c r="F9" s="2">
        <v>0.445925246</v>
      </c>
      <c r="G9" s="2">
        <v>0.50206152199999998</v>
      </c>
      <c r="H9" s="2">
        <v>0.72439827099999998</v>
      </c>
      <c r="I9" s="2">
        <v>0.302272176</v>
      </c>
      <c r="J9" s="2">
        <v>1.7360276509999999</v>
      </c>
      <c r="K9" s="2">
        <v>0.5</v>
      </c>
    </row>
    <row r="10" spans="1:11">
      <c r="A10" s="1"/>
      <c r="B10" s="2" t="s">
        <v>2472</v>
      </c>
      <c r="C10" s="1" t="s">
        <v>2475</v>
      </c>
      <c r="D10" s="2">
        <v>7</v>
      </c>
      <c r="E10" s="2">
        <v>0.15903367099999999</v>
      </c>
      <c r="F10" s="2">
        <v>0.15169472000000001</v>
      </c>
      <c r="G10" s="2">
        <v>0.29446368299999998</v>
      </c>
      <c r="H10" s="2">
        <v>1.172377421</v>
      </c>
      <c r="I10" s="2">
        <v>0.870847869</v>
      </c>
      <c r="J10" s="2">
        <v>1.578311053</v>
      </c>
      <c r="K10" s="2">
        <v>0.28999999999999998</v>
      </c>
    </row>
    <row r="11" spans="1:11">
      <c r="A11" s="1"/>
      <c r="B11" s="2" t="s">
        <v>2472</v>
      </c>
      <c r="C11" s="1" t="s">
        <v>2476</v>
      </c>
      <c r="D11" s="2">
        <v>7</v>
      </c>
      <c r="E11" s="2">
        <v>4.6324865E-2</v>
      </c>
      <c r="F11" s="2">
        <v>0.20313540899999999</v>
      </c>
      <c r="G11" s="2">
        <v>0.82718103200000004</v>
      </c>
      <c r="H11" s="2">
        <v>1.047414624</v>
      </c>
      <c r="I11" s="2">
        <v>0.70340634700000004</v>
      </c>
      <c r="J11" s="2">
        <v>1.55966377</v>
      </c>
      <c r="K11" s="2">
        <v>0.83</v>
      </c>
    </row>
    <row r="12" spans="1:11">
      <c r="A12" s="1"/>
      <c r="B12" s="2" t="s">
        <v>2472</v>
      </c>
      <c r="C12" s="1" t="s">
        <v>2477</v>
      </c>
      <c r="D12" s="2">
        <v>7</v>
      </c>
      <c r="E12" s="2">
        <v>0.21383191600000001</v>
      </c>
      <c r="F12" s="2">
        <v>0.22691257400000001</v>
      </c>
      <c r="G12" s="2">
        <v>0.38238951900000001</v>
      </c>
      <c r="H12" s="2">
        <v>1.2384144800000001</v>
      </c>
      <c r="I12" s="2">
        <v>0.79380556400000002</v>
      </c>
      <c r="J12" s="2">
        <v>1.932047962</v>
      </c>
      <c r="K12" s="2">
        <v>0.38</v>
      </c>
    </row>
    <row r="13" spans="1:11">
      <c r="A13" s="1" t="s">
        <v>37</v>
      </c>
      <c r="B13" s="2" t="s">
        <v>2472</v>
      </c>
      <c r="C13" s="1" t="s">
        <v>2473</v>
      </c>
      <c r="D13" s="2">
        <v>18</v>
      </c>
      <c r="E13" s="2">
        <v>-9.0720765999999994E-2</v>
      </c>
      <c r="F13" s="2">
        <v>0.11336254699999999</v>
      </c>
      <c r="G13" s="2">
        <v>0.423553766</v>
      </c>
      <c r="H13" s="2">
        <v>0.91327269200000005</v>
      </c>
      <c r="I13" s="2">
        <v>0.73131473499999999</v>
      </c>
      <c r="J13" s="2">
        <v>1.1405034940000001</v>
      </c>
      <c r="K13" s="2">
        <v>0.42</v>
      </c>
    </row>
    <row r="14" spans="1:11">
      <c r="A14" s="1"/>
      <c r="B14" s="2" t="s">
        <v>2472</v>
      </c>
      <c r="C14" s="1" t="s">
        <v>2474</v>
      </c>
      <c r="D14" s="2">
        <v>18</v>
      </c>
      <c r="E14" s="2">
        <v>0.29088887400000002</v>
      </c>
      <c r="F14" s="2">
        <v>0.30435596199999998</v>
      </c>
      <c r="G14" s="2">
        <v>0.35341624999999999</v>
      </c>
      <c r="H14" s="2">
        <v>1.3376159320000001</v>
      </c>
      <c r="I14" s="2">
        <v>0.73664527599999996</v>
      </c>
      <c r="J14" s="2">
        <v>2.4288710469999999</v>
      </c>
      <c r="K14" s="2">
        <v>0.35</v>
      </c>
    </row>
    <row r="15" spans="1:11">
      <c r="A15" s="1"/>
      <c r="B15" s="2" t="s">
        <v>2472</v>
      </c>
      <c r="C15" s="1" t="s">
        <v>2475</v>
      </c>
      <c r="D15" s="2">
        <v>18</v>
      </c>
      <c r="E15" s="2">
        <v>2.9658223000000001E-2</v>
      </c>
      <c r="F15" s="2">
        <v>0.14238537000000001</v>
      </c>
      <c r="G15" s="2">
        <v>0.83499829400000003</v>
      </c>
      <c r="H15" s="2">
        <v>1.0301024089999999</v>
      </c>
      <c r="I15" s="2">
        <v>0.77925487599999999</v>
      </c>
      <c r="J15" s="2">
        <v>1.361699496</v>
      </c>
      <c r="K15" s="2">
        <v>0.83</v>
      </c>
    </row>
    <row r="16" spans="1:11">
      <c r="A16" s="1"/>
      <c r="B16" s="2" t="s">
        <v>2472</v>
      </c>
      <c r="C16" s="1" t="s">
        <v>2476</v>
      </c>
      <c r="D16" s="2">
        <v>18</v>
      </c>
      <c r="E16" s="2">
        <v>0.103368292</v>
      </c>
      <c r="F16" s="2">
        <v>0.21361222599999999</v>
      </c>
      <c r="G16" s="2">
        <v>0.63462707699999998</v>
      </c>
      <c r="H16" s="2">
        <v>1.1088997330000001</v>
      </c>
      <c r="I16" s="2">
        <v>0.72956145699999997</v>
      </c>
      <c r="J16" s="2">
        <v>1.6854764010000001</v>
      </c>
      <c r="K16" s="2">
        <v>0.63</v>
      </c>
    </row>
    <row r="17" spans="1:11">
      <c r="A17" s="1"/>
      <c r="B17" s="2" t="s">
        <v>2472</v>
      </c>
      <c r="C17" s="1" t="s">
        <v>2477</v>
      </c>
      <c r="D17" s="2">
        <v>18</v>
      </c>
      <c r="E17" s="2">
        <v>4.9444571999999999E-2</v>
      </c>
      <c r="F17" s="2">
        <v>0.27432884600000002</v>
      </c>
      <c r="G17" s="2">
        <v>0.85909656199999995</v>
      </c>
      <c r="H17" s="2">
        <v>1.050687353</v>
      </c>
      <c r="I17" s="2">
        <v>0.613705587</v>
      </c>
      <c r="J17" s="2">
        <v>1.7988167909999999</v>
      </c>
      <c r="K17" s="2">
        <v>0.86</v>
      </c>
    </row>
    <row r="18" spans="1:11">
      <c r="A18" s="1" t="s">
        <v>60</v>
      </c>
      <c r="B18" s="2" t="s">
        <v>2472</v>
      </c>
      <c r="C18" s="1" t="s">
        <v>2473</v>
      </c>
      <c r="D18" s="2">
        <v>13</v>
      </c>
      <c r="E18" s="2">
        <v>-0.122419418</v>
      </c>
      <c r="F18" s="2">
        <v>0.14279243699999999</v>
      </c>
      <c r="G18" s="2">
        <v>0.39126571199999999</v>
      </c>
      <c r="H18" s="2">
        <v>0.88477719899999996</v>
      </c>
      <c r="I18" s="2">
        <v>0.66878503499999997</v>
      </c>
      <c r="J18" s="2">
        <v>1.170526629</v>
      </c>
      <c r="K18" s="2">
        <v>0.39</v>
      </c>
    </row>
    <row r="19" spans="1:11">
      <c r="A19" s="1"/>
      <c r="B19" s="2" t="s">
        <v>2472</v>
      </c>
      <c r="C19" s="1" t="s">
        <v>2474</v>
      </c>
      <c r="D19" s="2">
        <v>13</v>
      </c>
      <c r="E19" s="2">
        <v>-9.9819067999999997E-2</v>
      </c>
      <c r="F19" s="2">
        <v>0.34724034100000001</v>
      </c>
      <c r="G19" s="2">
        <v>0.77910040400000002</v>
      </c>
      <c r="H19" s="2">
        <v>0.90500114700000001</v>
      </c>
      <c r="I19" s="2">
        <v>0.45821804100000002</v>
      </c>
      <c r="J19" s="2">
        <v>1.7874177840000001</v>
      </c>
      <c r="K19" s="2">
        <v>0.78</v>
      </c>
    </row>
    <row r="20" spans="1:11">
      <c r="A20" s="1"/>
      <c r="B20" s="2" t="s">
        <v>2472</v>
      </c>
      <c r="C20" s="1" t="s">
        <v>2475</v>
      </c>
      <c r="D20" s="2">
        <v>13</v>
      </c>
      <c r="E20" s="2">
        <v>-1.4898987000000001E-2</v>
      </c>
      <c r="F20" s="2">
        <v>0.17392198</v>
      </c>
      <c r="G20" s="2">
        <v>0.931732907</v>
      </c>
      <c r="H20" s="2">
        <v>0.98521145399999999</v>
      </c>
      <c r="I20" s="2">
        <v>0.70062249099999996</v>
      </c>
      <c r="J20" s="2">
        <v>1.385398873</v>
      </c>
      <c r="K20" s="2">
        <v>0.93</v>
      </c>
    </row>
    <row r="21" spans="1:11">
      <c r="A21" s="1"/>
      <c r="B21" s="2" t="s">
        <v>2472</v>
      </c>
      <c r="C21" s="1" t="s">
        <v>2476</v>
      </c>
      <c r="D21" s="2">
        <v>13</v>
      </c>
      <c r="E21" s="2">
        <v>1.6501254E-2</v>
      </c>
      <c r="F21" s="2">
        <v>0.218096019</v>
      </c>
      <c r="G21" s="2">
        <v>0.94093595100000005</v>
      </c>
      <c r="H21" s="2">
        <v>1.016638151</v>
      </c>
      <c r="I21" s="2">
        <v>0.66300884800000004</v>
      </c>
      <c r="J21" s="2">
        <v>1.558882863</v>
      </c>
      <c r="K21" s="2">
        <v>0.94</v>
      </c>
    </row>
    <row r="22" spans="1:11">
      <c r="A22" s="1"/>
      <c r="B22" s="2" t="s">
        <v>2472</v>
      </c>
      <c r="C22" s="1" t="s">
        <v>2477</v>
      </c>
      <c r="D22" s="2">
        <v>13</v>
      </c>
      <c r="E22" s="2">
        <v>4.6536985000000003E-2</v>
      </c>
      <c r="F22" s="2">
        <v>0.23675777200000001</v>
      </c>
      <c r="G22" s="2">
        <v>0.84746187799999995</v>
      </c>
      <c r="H22" s="2">
        <v>1.0476368250000001</v>
      </c>
      <c r="I22" s="2">
        <v>0.65868605899999999</v>
      </c>
      <c r="J22" s="2">
        <v>1.6662610390000001</v>
      </c>
      <c r="K22" s="2">
        <v>0.85</v>
      </c>
    </row>
    <row r="23" spans="1:11">
      <c r="A23" s="1" t="s">
        <v>77</v>
      </c>
      <c r="B23" s="2" t="s">
        <v>2472</v>
      </c>
      <c r="C23" s="1" t="s">
        <v>2473</v>
      </c>
      <c r="D23" s="2">
        <v>11</v>
      </c>
      <c r="E23" s="2">
        <v>2.3208748000000001E-2</v>
      </c>
      <c r="F23" s="2">
        <v>0.12899506199999999</v>
      </c>
      <c r="G23" s="2">
        <v>0.857215638</v>
      </c>
      <c r="H23" s="2">
        <v>1.023480167</v>
      </c>
      <c r="I23" s="2">
        <v>0.79483433199999998</v>
      </c>
      <c r="J23" s="2">
        <v>1.3178993530000001</v>
      </c>
      <c r="K23" s="2">
        <v>0.86</v>
      </c>
    </row>
    <row r="24" spans="1:11">
      <c r="A24" s="1"/>
      <c r="B24" s="2" t="s">
        <v>2472</v>
      </c>
      <c r="C24" s="1" t="s">
        <v>2474</v>
      </c>
      <c r="D24" s="2">
        <v>11</v>
      </c>
      <c r="E24" s="2">
        <v>0.52784319400000002</v>
      </c>
      <c r="F24" s="2">
        <v>0.430356672</v>
      </c>
      <c r="G24" s="2">
        <v>0.25112098599999999</v>
      </c>
      <c r="H24" s="2">
        <v>1.69527199</v>
      </c>
      <c r="I24" s="2">
        <v>0.72931037499999996</v>
      </c>
      <c r="J24" s="2">
        <v>3.9406365499999998</v>
      </c>
      <c r="K24" s="2">
        <v>0.25</v>
      </c>
    </row>
    <row r="25" spans="1:11">
      <c r="A25" s="1"/>
      <c r="B25" s="2" t="s">
        <v>2472</v>
      </c>
      <c r="C25" s="1" t="s">
        <v>2475</v>
      </c>
      <c r="D25" s="2">
        <v>11</v>
      </c>
      <c r="E25" s="2">
        <v>0.13826005</v>
      </c>
      <c r="F25" s="2">
        <v>0.175362565</v>
      </c>
      <c r="G25" s="2">
        <v>0.43044875199999999</v>
      </c>
      <c r="H25" s="2">
        <v>1.148274121</v>
      </c>
      <c r="I25" s="2">
        <v>0.81428033799999999</v>
      </c>
      <c r="J25" s="2">
        <v>1.6192623049999999</v>
      </c>
      <c r="K25" s="2">
        <v>0.43</v>
      </c>
    </row>
    <row r="26" spans="1:11">
      <c r="A26" s="1"/>
      <c r="B26" s="2" t="s">
        <v>2472</v>
      </c>
      <c r="C26" s="1" t="s">
        <v>2476</v>
      </c>
      <c r="D26" s="2">
        <v>11</v>
      </c>
      <c r="E26" s="2">
        <v>0.17530138200000001</v>
      </c>
      <c r="F26" s="2">
        <v>0.30316248800000001</v>
      </c>
      <c r="G26" s="2">
        <v>0.57589022400000001</v>
      </c>
      <c r="H26" s="2">
        <v>1.1916052909999999</v>
      </c>
      <c r="I26" s="2">
        <v>0.65777187999999998</v>
      </c>
      <c r="J26" s="2">
        <v>2.1586863350000001</v>
      </c>
      <c r="K26" s="2">
        <v>0.57999999999999996</v>
      </c>
    </row>
    <row r="27" spans="1:11">
      <c r="A27" s="1"/>
      <c r="B27" s="2" t="s">
        <v>2472</v>
      </c>
      <c r="C27" s="1" t="s">
        <v>2477</v>
      </c>
      <c r="D27" s="2">
        <v>11</v>
      </c>
      <c r="E27" s="2">
        <v>0.138107484</v>
      </c>
      <c r="F27" s="2">
        <v>0.28931701399999998</v>
      </c>
      <c r="G27" s="2">
        <v>0.64336955799999995</v>
      </c>
      <c r="H27" s="2">
        <v>1.148098946</v>
      </c>
      <c r="I27" s="2">
        <v>0.65118997199999995</v>
      </c>
      <c r="J27" s="2">
        <v>2.0241884040000002</v>
      </c>
      <c r="K27" s="2">
        <v>0.64</v>
      </c>
    </row>
    <row r="28" spans="1:11">
      <c r="A28" s="1" t="s">
        <v>93</v>
      </c>
      <c r="B28" s="2" t="s">
        <v>2472</v>
      </c>
      <c r="C28" s="1" t="s">
        <v>2473</v>
      </c>
      <c r="D28" s="2">
        <v>11</v>
      </c>
      <c r="E28" s="2">
        <v>-1.1584627E-2</v>
      </c>
      <c r="F28" s="2">
        <v>0.13118830200000001</v>
      </c>
      <c r="G28" s="2">
        <v>0.92963399999999996</v>
      </c>
      <c r="H28" s="2">
        <v>0.98848221700000005</v>
      </c>
      <c r="I28" s="2">
        <v>0.76436206200000001</v>
      </c>
      <c r="J28" s="2">
        <v>1.278317097</v>
      </c>
      <c r="K28" s="2">
        <v>0.93</v>
      </c>
    </row>
    <row r="29" spans="1:11">
      <c r="A29" s="1"/>
      <c r="B29" s="2" t="s">
        <v>2472</v>
      </c>
      <c r="C29" s="1" t="s">
        <v>2474</v>
      </c>
      <c r="D29" s="2">
        <v>11</v>
      </c>
      <c r="E29" s="2">
        <v>0.14841438400000001</v>
      </c>
      <c r="F29" s="2">
        <v>0.58095386299999996</v>
      </c>
      <c r="G29" s="2">
        <v>0.80410520799999996</v>
      </c>
      <c r="H29" s="2">
        <v>1.1599934789999999</v>
      </c>
      <c r="I29" s="2">
        <v>0.37148188100000001</v>
      </c>
      <c r="J29" s="2">
        <v>3.622208616</v>
      </c>
      <c r="K29" s="2">
        <v>0.8</v>
      </c>
    </row>
    <row r="30" spans="1:11">
      <c r="A30" s="1"/>
      <c r="B30" s="2" t="s">
        <v>2472</v>
      </c>
      <c r="C30" s="1" t="s">
        <v>2475</v>
      </c>
      <c r="D30" s="2">
        <v>11</v>
      </c>
      <c r="E30" s="2">
        <v>-5.5637776999999999E-2</v>
      </c>
      <c r="F30" s="2">
        <v>0.17320174199999999</v>
      </c>
      <c r="G30" s="2">
        <v>0.74803530600000001</v>
      </c>
      <c r="H30" s="2">
        <v>0.945881694</v>
      </c>
      <c r="I30" s="2">
        <v>0.67360378899999995</v>
      </c>
      <c r="J30" s="2">
        <v>1.32821726</v>
      </c>
      <c r="K30" s="2">
        <v>0.75</v>
      </c>
    </row>
    <row r="31" spans="1:11">
      <c r="A31" s="1"/>
      <c r="B31" s="2" t="s">
        <v>2472</v>
      </c>
      <c r="C31" s="1" t="s">
        <v>2476</v>
      </c>
      <c r="D31" s="2">
        <v>11</v>
      </c>
      <c r="E31" s="2">
        <v>-5.9576904E-2</v>
      </c>
      <c r="F31" s="2">
        <v>0.24717040500000001</v>
      </c>
      <c r="G31" s="2">
        <v>0.81439749400000006</v>
      </c>
      <c r="H31" s="2">
        <v>0.94216307499999996</v>
      </c>
      <c r="I31" s="2">
        <v>0.58040398199999998</v>
      </c>
      <c r="J31" s="2">
        <v>1.52940243</v>
      </c>
      <c r="K31" s="2">
        <v>0.81</v>
      </c>
    </row>
    <row r="32" spans="1:11">
      <c r="A32" s="1"/>
      <c r="B32" s="2" t="s">
        <v>2472</v>
      </c>
      <c r="C32" s="1" t="s">
        <v>2477</v>
      </c>
      <c r="D32" s="2">
        <v>11</v>
      </c>
      <c r="E32" s="2">
        <v>-5.9576904E-2</v>
      </c>
      <c r="F32" s="2">
        <v>0.262453573</v>
      </c>
      <c r="G32" s="2">
        <v>0.82499720099999996</v>
      </c>
      <c r="H32" s="2">
        <v>0.94216307499999996</v>
      </c>
      <c r="I32" s="2">
        <v>0.56327579400000005</v>
      </c>
      <c r="J32" s="2">
        <v>1.575908764</v>
      </c>
      <c r="K32" s="2">
        <v>0.82</v>
      </c>
    </row>
    <row r="33" spans="1:11">
      <c r="A33" s="1" t="s">
        <v>111</v>
      </c>
      <c r="B33" s="2" t="s">
        <v>2472</v>
      </c>
      <c r="C33" s="1" t="s">
        <v>2473</v>
      </c>
      <c r="D33" s="2">
        <v>17</v>
      </c>
      <c r="E33" s="2">
        <v>-7.0836841999999997E-2</v>
      </c>
      <c r="F33" s="2">
        <v>0.107765454</v>
      </c>
      <c r="G33" s="2">
        <v>0.51097247400000001</v>
      </c>
      <c r="H33" s="2">
        <v>0.93161388000000001</v>
      </c>
      <c r="I33" s="2">
        <v>0.75423059199999998</v>
      </c>
      <c r="J33" s="2">
        <v>1.150714955</v>
      </c>
      <c r="K33" s="2">
        <v>0.51</v>
      </c>
    </row>
    <row r="34" spans="1:11">
      <c r="A34" s="1"/>
      <c r="B34" s="2" t="s">
        <v>2472</v>
      </c>
      <c r="C34" s="1" t="s">
        <v>2474</v>
      </c>
      <c r="D34" s="2">
        <v>17</v>
      </c>
      <c r="E34" s="2">
        <v>-0.29979422300000003</v>
      </c>
      <c r="F34" s="2">
        <v>0.44579681500000001</v>
      </c>
      <c r="G34" s="2">
        <v>0.51149849300000005</v>
      </c>
      <c r="H34" s="2">
        <v>0.74097067900000002</v>
      </c>
      <c r="I34" s="2">
        <v>0.309265242</v>
      </c>
      <c r="J34" s="2">
        <v>1.7752966459999999</v>
      </c>
      <c r="K34" s="2">
        <v>0.51</v>
      </c>
    </row>
    <row r="35" spans="1:11">
      <c r="A35" s="1"/>
      <c r="B35" s="2" t="s">
        <v>2472</v>
      </c>
      <c r="C35" s="1" t="s">
        <v>2475</v>
      </c>
      <c r="D35" s="2">
        <v>17</v>
      </c>
      <c r="E35" s="2">
        <v>-0.13889937599999999</v>
      </c>
      <c r="F35" s="2">
        <v>0.14535330599999999</v>
      </c>
      <c r="G35" s="2">
        <v>0.33927520799999999</v>
      </c>
      <c r="H35" s="2">
        <v>0.870315599</v>
      </c>
      <c r="I35" s="2">
        <v>0.65456011000000003</v>
      </c>
      <c r="J35" s="2">
        <v>1.157188208</v>
      </c>
      <c r="K35" s="2">
        <v>0.34</v>
      </c>
    </row>
    <row r="36" spans="1:11">
      <c r="A36" s="1"/>
      <c r="B36" s="2" t="s">
        <v>2472</v>
      </c>
      <c r="C36" s="1" t="s">
        <v>2476</v>
      </c>
      <c r="D36" s="2">
        <v>17</v>
      </c>
      <c r="E36" s="2">
        <v>-0.27801182200000002</v>
      </c>
      <c r="F36" s="2">
        <v>0.25863951000000002</v>
      </c>
      <c r="G36" s="2">
        <v>0.29836224500000003</v>
      </c>
      <c r="H36" s="2">
        <v>0.757287869</v>
      </c>
      <c r="I36" s="2">
        <v>0.45614466999999997</v>
      </c>
      <c r="J36" s="2">
        <v>1.2572434889999999</v>
      </c>
      <c r="K36" s="2">
        <v>0.3</v>
      </c>
    </row>
    <row r="37" spans="1:11">
      <c r="A37" s="1"/>
      <c r="B37" s="2" t="s">
        <v>2472</v>
      </c>
      <c r="C37" s="1" t="s">
        <v>2477</v>
      </c>
      <c r="D37" s="2">
        <v>17</v>
      </c>
      <c r="E37" s="2">
        <v>-0.27801182200000002</v>
      </c>
      <c r="F37" s="2">
        <v>0.26156473800000002</v>
      </c>
      <c r="G37" s="2">
        <v>0.30361626899999999</v>
      </c>
      <c r="H37" s="2">
        <v>0.757287869</v>
      </c>
      <c r="I37" s="2">
        <v>0.45353687100000001</v>
      </c>
      <c r="J37" s="2">
        <v>1.2644725320000001</v>
      </c>
      <c r="K37" s="2">
        <v>0.3</v>
      </c>
    </row>
    <row r="38" spans="1:11">
      <c r="A38" s="1" t="s">
        <v>133</v>
      </c>
      <c r="B38" s="2" t="s">
        <v>2472</v>
      </c>
      <c r="C38" s="1" t="s">
        <v>2473</v>
      </c>
      <c r="D38" s="2">
        <v>13</v>
      </c>
      <c r="E38" s="2">
        <v>9.6547906000000003E-2</v>
      </c>
      <c r="F38" s="2">
        <v>0.124203777</v>
      </c>
      <c r="G38" s="2">
        <v>0.43696132799999998</v>
      </c>
      <c r="H38" s="2">
        <v>1.101362342</v>
      </c>
      <c r="I38" s="2">
        <v>0.86338765200000001</v>
      </c>
      <c r="J38" s="2">
        <v>1.404929761</v>
      </c>
      <c r="K38" s="2">
        <v>0.44</v>
      </c>
    </row>
    <row r="39" spans="1:11">
      <c r="A39" s="1"/>
      <c r="B39" s="2" t="s">
        <v>2472</v>
      </c>
      <c r="C39" s="1" t="s">
        <v>2474</v>
      </c>
      <c r="D39" s="2">
        <v>13</v>
      </c>
      <c r="E39" s="2">
        <v>0.45450269799999998</v>
      </c>
      <c r="F39" s="2">
        <v>0.32204370199999999</v>
      </c>
      <c r="G39" s="2">
        <v>0.18580719100000001</v>
      </c>
      <c r="H39" s="2">
        <v>1.5753897429999999</v>
      </c>
      <c r="I39" s="2">
        <v>0.83802867700000006</v>
      </c>
      <c r="J39" s="2">
        <v>2.9615368900000001</v>
      </c>
      <c r="K39" s="2">
        <v>0.19</v>
      </c>
    </row>
    <row r="40" spans="1:11">
      <c r="A40" s="1"/>
      <c r="B40" s="2" t="s">
        <v>2472</v>
      </c>
      <c r="C40" s="1" t="s">
        <v>2475</v>
      </c>
      <c r="D40" s="2">
        <v>13</v>
      </c>
      <c r="E40" s="2">
        <v>-0.110075901</v>
      </c>
      <c r="F40" s="2">
        <v>0.15857534500000001</v>
      </c>
      <c r="G40" s="2">
        <v>0.48758488100000003</v>
      </c>
      <c r="H40" s="2">
        <v>0.89576614300000001</v>
      </c>
      <c r="I40" s="2">
        <v>0.65646652500000002</v>
      </c>
      <c r="J40" s="2">
        <v>1.222296877</v>
      </c>
      <c r="K40" s="2">
        <v>0.49</v>
      </c>
    </row>
    <row r="41" spans="1:11">
      <c r="A41" s="1"/>
      <c r="B41" s="2" t="s">
        <v>2472</v>
      </c>
      <c r="C41" s="1" t="s">
        <v>2476</v>
      </c>
      <c r="D41" s="2">
        <v>13</v>
      </c>
      <c r="E41" s="2">
        <v>-0.282557063</v>
      </c>
      <c r="F41" s="2">
        <v>0.29562220299999997</v>
      </c>
      <c r="G41" s="2">
        <v>0.35803056300000002</v>
      </c>
      <c r="H41" s="2">
        <v>0.753853624</v>
      </c>
      <c r="I41" s="2">
        <v>0.422326494</v>
      </c>
      <c r="J41" s="2">
        <v>1.3456302010000001</v>
      </c>
      <c r="K41" s="2">
        <v>0.36</v>
      </c>
    </row>
    <row r="42" spans="1:11">
      <c r="A42" s="1"/>
      <c r="B42" s="2" t="s">
        <v>2472</v>
      </c>
      <c r="C42" s="1" t="s">
        <v>2477</v>
      </c>
      <c r="D42" s="2">
        <v>13</v>
      </c>
      <c r="E42" s="2">
        <v>-0.282557063</v>
      </c>
      <c r="F42" s="2">
        <v>0.36034460899999998</v>
      </c>
      <c r="G42" s="2">
        <v>0.44816594300000001</v>
      </c>
      <c r="H42" s="2">
        <v>0.753853624</v>
      </c>
      <c r="I42" s="2">
        <v>0.37201076100000002</v>
      </c>
      <c r="J42" s="2">
        <v>1.527631307</v>
      </c>
      <c r="K42" s="2">
        <v>0.45</v>
      </c>
    </row>
    <row r="43" spans="1:11">
      <c r="A43" s="1" t="s">
        <v>148</v>
      </c>
      <c r="B43" s="2" t="s">
        <v>2472</v>
      </c>
      <c r="C43" s="1" t="s">
        <v>2473</v>
      </c>
      <c r="D43" s="2">
        <v>13</v>
      </c>
      <c r="E43" s="2">
        <v>-0.21266563199999999</v>
      </c>
      <c r="F43" s="2">
        <v>0.128687466</v>
      </c>
      <c r="G43" s="2">
        <v>9.8417480000000002E-2</v>
      </c>
      <c r="H43" s="2">
        <v>0.80842640399999999</v>
      </c>
      <c r="I43" s="2">
        <v>0.62820227799999995</v>
      </c>
      <c r="J43" s="2">
        <v>1.040354792</v>
      </c>
      <c r="K43" s="2">
        <v>0.1</v>
      </c>
    </row>
    <row r="44" spans="1:11">
      <c r="A44" s="1"/>
      <c r="B44" s="2" t="s">
        <v>2472</v>
      </c>
      <c r="C44" s="1" t="s">
        <v>2474</v>
      </c>
      <c r="D44" s="2">
        <v>13</v>
      </c>
      <c r="E44" s="2">
        <v>-0.319149866</v>
      </c>
      <c r="F44" s="2">
        <v>0.55719619300000001</v>
      </c>
      <c r="G44" s="2">
        <v>0.57831465199999998</v>
      </c>
      <c r="H44" s="2">
        <v>0.72676662400000003</v>
      </c>
      <c r="I44" s="2">
        <v>0.24383722099999999</v>
      </c>
      <c r="J44" s="2">
        <v>2.1661570939999999</v>
      </c>
      <c r="K44" s="2">
        <v>0.57999999999999996</v>
      </c>
    </row>
    <row r="45" spans="1:11">
      <c r="A45" s="1"/>
      <c r="B45" s="2" t="s">
        <v>2472</v>
      </c>
      <c r="C45" s="1" t="s">
        <v>2475</v>
      </c>
      <c r="D45" s="2">
        <v>13</v>
      </c>
      <c r="E45" s="2">
        <v>-0.13986061299999999</v>
      </c>
      <c r="F45" s="2">
        <v>0.17024702799999999</v>
      </c>
      <c r="G45" s="2">
        <v>0.411352563</v>
      </c>
      <c r="H45" s="2">
        <v>0.86947942099999997</v>
      </c>
      <c r="I45" s="2">
        <v>0.62279068900000001</v>
      </c>
      <c r="J45" s="2">
        <v>1.21388209</v>
      </c>
      <c r="K45" s="2">
        <v>0.41</v>
      </c>
    </row>
    <row r="46" spans="1:11">
      <c r="A46" s="1"/>
      <c r="B46" s="2" t="s">
        <v>2472</v>
      </c>
      <c r="C46" s="1" t="s">
        <v>2476</v>
      </c>
      <c r="D46" s="2">
        <v>13</v>
      </c>
      <c r="E46" s="2">
        <v>-8.497681E-3</v>
      </c>
      <c r="F46" s="2">
        <v>0.28126428599999997</v>
      </c>
      <c r="G46" s="2">
        <v>0.97639429799999999</v>
      </c>
      <c r="H46" s="2">
        <v>0.99153832200000003</v>
      </c>
      <c r="I46" s="2">
        <v>0.57133721100000001</v>
      </c>
      <c r="J46" s="2">
        <v>1.720784546</v>
      </c>
      <c r="K46" s="2">
        <v>0.98</v>
      </c>
    </row>
    <row r="47" spans="1:11">
      <c r="A47" s="1"/>
      <c r="B47" s="2" t="s">
        <v>2472</v>
      </c>
      <c r="C47" s="1" t="s">
        <v>2477</v>
      </c>
      <c r="D47" s="2">
        <v>13</v>
      </c>
      <c r="E47" s="2">
        <v>-4.9329956000000001E-2</v>
      </c>
      <c r="F47" s="2">
        <v>0.283324519</v>
      </c>
      <c r="G47" s="2">
        <v>0.86468089999999997</v>
      </c>
      <c r="H47" s="2">
        <v>0.95186700300000004</v>
      </c>
      <c r="I47" s="2">
        <v>0.54626776399999999</v>
      </c>
      <c r="J47" s="2">
        <v>1.6586202809999999</v>
      </c>
      <c r="K47" s="2">
        <v>0.86</v>
      </c>
    </row>
    <row r="48" spans="1:11">
      <c r="A48" s="1" t="s">
        <v>162</v>
      </c>
      <c r="B48" s="2" t="s">
        <v>2472</v>
      </c>
      <c r="C48" s="1" t="s">
        <v>2473</v>
      </c>
      <c r="D48" s="2">
        <v>6</v>
      </c>
      <c r="E48" s="2">
        <v>0.23169639</v>
      </c>
      <c r="F48" s="2">
        <v>0.18000596799999999</v>
      </c>
      <c r="G48" s="2">
        <v>0.19803870300000001</v>
      </c>
      <c r="H48" s="2">
        <v>1.260736898</v>
      </c>
      <c r="I48" s="2">
        <v>0.88593180000000005</v>
      </c>
      <c r="J48" s="2">
        <v>1.794108222</v>
      </c>
      <c r="K48" s="2">
        <v>0.2</v>
      </c>
    </row>
    <row r="49" spans="1:11">
      <c r="A49" s="1"/>
      <c r="B49" s="2" t="s">
        <v>2472</v>
      </c>
      <c r="C49" s="1" t="s">
        <v>2474</v>
      </c>
      <c r="D49" s="2">
        <v>6</v>
      </c>
      <c r="E49" s="2">
        <v>0.76501640500000001</v>
      </c>
      <c r="F49" s="2">
        <v>0.53925610499999999</v>
      </c>
      <c r="G49" s="2">
        <v>0.22899498099999999</v>
      </c>
      <c r="H49" s="2">
        <v>2.1490296299999998</v>
      </c>
      <c r="I49" s="2">
        <v>0.74682412600000003</v>
      </c>
      <c r="J49" s="2">
        <v>6.1839570869999996</v>
      </c>
      <c r="K49" s="2">
        <v>0.23</v>
      </c>
    </row>
    <row r="50" spans="1:11">
      <c r="A50" s="1"/>
      <c r="B50" s="2" t="s">
        <v>2472</v>
      </c>
      <c r="C50" s="1" t="s">
        <v>2475</v>
      </c>
      <c r="D50" s="2">
        <v>6</v>
      </c>
      <c r="E50" s="2">
        <v>0.45167536699999999</v>
      </c>
      <c r="F50" s="2">
        <v>0.23870614300000001</v>
      </c>
      <c r="G50" s="2">
        <v>5.8466790999999997E-2</v>
      </c>
      <c r="H50" s="2">
        <v>1.570941886</v>
      </c>
      <c r="I50" s="2">
        <v>0.98394166000000005</v>
      </c>
      <c r="J50" s="2">
        <v>2.5081348939999999</v>
      </c>
      <c r="K50" s="2">
        <v>0.06</v>
      </c>
    </row>
    <row r="51" spans="1:11">
      <c r="A51" s="1"/>
      <c r="B51" s="2" t="s">
        <v>2472</v>
      </c>
      <c r="C51" s="1" t="s">
        <v>2476</v>
      </c>
      <c r="D51" s="2">
        <v>6</v>
      </c>
      <c r="E51" s="2">
        <v>0.48872893699999997</v>
      </c>
      <c r="F51" s="2">
        <v>0.29769602699999997</v>
      </c>
      <c r="G51" s="2">
        <v>0.161574256</v>
      </c>
      <c r="H51" s="2">
        <v>1.63024276</v>
      </c>
      <c r="I51" s="2">
        <v>0.90959550700000003</v>
      </c>
      <c r="J51" s="2">
        <v>2.9218388129999999</v>
      </c>
      <c r="K51" s="2">
        <v>0.16</v>
      </c>
    </row>
    <row r="52" spans="1:11">
      <c r="A52" s="1"/>
      <c r="B52" s="2" t="s">
        <v>2472</v>
      </c>
      <c r="C52" s="1" t="s">
        <v>2477</v>
      </c>
      <c r="D52" s="2">
        <v>6</v>
      </c>
      <c r="E52" s="2">
        <v>0.46516679500000002</v>
      </c>
      <c r="F52" s="2">
        <v>0.34660137299999999</v>
      </c>
      <c r="G52" s="2">
        <v>0.23728676100000001</v>
      </c>
      <c r="H52" s="2">
        <v>1.5922797500000001</v>
      </c>
      <c r="I52" s="2">
        <v>0.80720961599999996</v>
      </c>
      <c r="J52" s="2">
        <v>3.14088776</v>
      </c>
      <c r="K52" s="2">
        <v>0.24</v>
      </c>
    </row>
    <row r="53" spans="1:11">
      <c r="A53" s="1" t="s">
        <v>172</v>
      </c>
      <c r="B53" s="2" t="s">
        <v>2472</v>
      </c>
      <c r="C53" s="1" t="s">
        <v>2473</v>
      </c>
      <c r="D53" s="2">
        <v>8</v>
      </c>
      <c r="E53" s="2">
        <v>5.6867895000000002E-2</v>
      </c>
      <c r="F53" s="2">
        <v>8.1978190000000006E-2</v>
      </c>
      <c r="G53" s="2">
        <v>0.48787323900000001</v>
      </c>
      <c r="H53" s="2">
        <v>1.0585159660000001</v>
      </c>
      <c r="I53" s="2">
        <v>0.90139712599999999</v>
      </c>
      <c r="J53" s="2">
        <v>1.243021548</v>
      </c>
      <c r="K53" s="2">
        <v>0.49</v>
      </c>
    </row>
    <row r="54" spans="1:11">
      <c r="A54" s="1"/>
      <c r="B54" s="2" t="s">
        <v>2472</v>
      </c>
      <c r="C54" s="1" t="s">
        <v>2474</v>
      </c>
      <c r="D54" s="2">
        <v>8</v>
      </c>
      <c r="E54" s="2">
        <v>0.19878405900000001</v>
      </c>
      <c r="F54" s="2">
        <v>0.290832759</v>
      </c>
      <c r="G54" s="2">
        <v>0.51979909499999999</v>
      </c>
      <c r="H54" s="2">
        <v>1.219918507</v>
      </c>
      <c r="I54" s="2">
        <v>0.68987272899999996</v>
      </c>
      <c r="J54" s="2">
        <v>2.15721118</v>
      </c>
      <c r="K54" s="2">
        <v>0.52</v>
      </c>
    </row>
    <row r="55" spans="1:11">
      <c r="A55" s="1"/>
      <c r="B55" s="2" t="s">
        <v>2472</v>
      </c>
      <c r="C55" s="1" t="s">
        <v>2475</v>
      </c>
      <c r="D55" s="2">
        <v>8</v>
      </c>
      <c r="E55" s="2">
        <v>1.3869542E-2</v>
      </c>
      <c r="F55" s="2">
        <v>0.10736448</v>
      </c>
      <c r="G55" s="2">
        <v>0.89721376100000005</v>
      </c>
      <c r="H55" s="2">
        <v>1.01396617</v>
      </c>
      <c r="I55" s="2">
        <v>0.82154806000000002</v>
      </c>
      <c r="J55" s="2">
        <v>1.251451307</v>
      </c>
      <c r="K55" s="2">
        <v>0.9</v>
      </c>
    </row>
    <row r="56" spans="1:11">
      <c r="A56" s="1"/>
      <c r="B56" s="2" t="s">
        <v>2472</v>
      </c>
      <c r="C56" s="1" t="s">
        <v>2476</v>
      </c>
      <c r="D56" s="2">
        <v>8</v>
      </c>
      <c r="E56" s="2">
        <v>-3.4130401999999997E-2</v>
      </c>
      <c r="F56" s="2">
        <v>0.16097389400000001</v>
      </c>
      <c r="G56" s="2">
        <v>0.83812936199999999</v>
      </c>
      <c r="H56" s="2">
        <v>0.96644547000000003</v>
      </c>
      <c r="I56" s="2">
        <v>0.70494236300000002</v>
      </c>
      <c r="J56" s="2">
        <v>1.3249549110000001</v>
      </c>
      <c r="K56" s="2">
        <v>0.84</v>
      </c>
    </row>
    <row r="57" spans="1:11">
      <c r="A57" s="1"/>
      <c r="B57" s="2" t="s">
        <v>2472</v>
      </c>
      <c r="C57" s="1" t="s">
        <v>2477</v>
      </c>
      <c r="D57" s="2">
        <v>8</v>
      </c>
      <c r="E57" s="2">
        <v>-4.6222965999999997E-2</v>
      </c>
      <c r="F57" s="2">
        <v>0.17690576599999999</v>
      </c>
      <c r="G57" s="2">
        <v>0.80139284</v>
      </c>
      <c r="H57" s="2">
        <v>0.95482904400000002</v>
      </c>
      <c r="I57" s="2">
        <v>0.67505691899999998</v>
      </c>
      <c r="J57" s="2">
        <v>1.3505505659999999</v>
      </c>
      <c r="K57" s="2">
        <v>0.8</v>
      </c>
    </row>
    <row r="58" spans="1:11">
      <c r="A58" s="1" t="s">
        <v>183</v>
      </c>
      <c r="B58" s="2" t="s">
        <v>2472</v>
      </c>
      <c r="C58" s="1" t="s">
        <v>2473</v>
      </c>
      <c r="D58" s="2">
        <v>10</v>
      </c>
      <c r="E58" s="2">
        <v>-2.1807910000000001E-3</v>
      </c>
      <c r="F58" s="2">
        <v>8.261222E-2</v>
      </c>
      <c r="G58" s="2">
        <v>0.97893994900000003</v>
      </c>
      <c r="H58" s="2">
        <v>0.99782158499999996</v>
      </c>
      <c r="I58" s="2">
        <v>0.84865652199999997</v>
      </c>
      <c r="J58" s="2">
        <v>1.173204812</v>
      </c>
      <c r="K58" s="2">
        <v>0.98</v>
      </c>
    </row>
    <row r="59" spans="1:11">
      <c r="A59" s="1"/>
      <c r="B59" s="2" t="s">
        <v>2472</v>
      </c>
      <c r="C59" s="1" t="s">
        <v>2474</v>
      </c>
      <c r="D59" s="2">
        <v>10</v>
      </c>
      <c r="E59" s="2">
        <v>-0.25045594300000001</v>
      </c>
      <c r="F59" s="2">
        <v>0.25071459899999998</v>
      </c>
      <c r="G59" s="2">
        <v>0.347063383</v>
      </c>
      <c r="H59" s="2">
        <v>0.77844577500000001</v>
      </c>
      <c r="I59" s="2">
        <v>0.47622894799999999</v>
      </c>
      <c r="J59" s="2">
        <v>1.27245063</v>
      </c>
      <c r="K59" s="2">
        <v>0.35</v>
      </c>
    </row>
    <row r="60" spans="1:11">
      <c r="A60" s="1"/>
      <c r="B60" s="2" t="s">
        <v>2472</v>
      </c>
      <c r="C60" s="1" t="s">
        <v>2475</v>
      </c>
      <c r="D60" s="2">
        <v>10</v>
      </c>
      <c r="E60" s="2">
        <v>-9.4094399999999998E-4</v>
      </c>
      <c r="F60" s="2">
        <v>0.114171008</v>
      </c>
      <c r="G60" s="2">
        <v>0.99342428500000002</v>
      </c>
      <c r="H60" s="2">
        <v>0.99905949900000002</v>
      </c>
      <c r="I60" s="2">
        <v>0.79874293500000004</v>
      </c>
      <c r="J60" s="2">
        <v>1.249613409</v>
      </c>
      <c r="K60" s="2">
        <v>0.99</v>
      </c>
    </row>
    <row r="61" spans="1:11">
      <c r="A61" s="1"/>
      <c r="B61" s="2" t="s">
        <v>2472</v>
      </c>
      <c r="C61" s="1" t="s">
        <v>2476</v>
      </c>
      <c r="D61" s="2">
        <v>10</v>
      </c>
      <c r="E61" s="2">
        <v>-4.6097273000000001E-2</v>
      </c>
      <c r="F61" s="2">
        <v>0.19807112900000001</v>
      </c>
      <c r="G61" s="2">
        <v>0.82117676699999997</v>
      </c>
      <c r="H61" s="2">
        <v>0.95494906700000004</v>
      </c>
      <c r="I61" s="2">
        <v>0.64770710300000001</v>
      </c>
      <c r="J61" s="2">
        <v>1.4079322510000001</v>
      </c>
      <c r="K61" s="2">
        <v>0.82</v>
      </c>
    </row>
    <row r="62" spans="1:11">
      <c r="A62" s="1"/>
      <c r="B62" s="2" t="s">
        <v>2472</v>
      </c>
      <c r="C62" s="1" t="s">
        <v>2477</v>
      </c>
      <c r="D62" s="2">
        <v>10</v>
      </c>
      <c r="E62" s="2">
        <v>-7.0263502000000005E-2</v>
      </c>
      <c r="F62" s="2">
        <v>0.18436993700000001</v>
      </c>
      <c r="G62" s="2">
        <v>0.71196902900000003</v>
      </c>
      <c r="H62" s="2">
        <v>0.93214816499999997</v>
      </c>
      <c r="I62" s="2">
        <v>0.64945055200000001</v>
      </c>
      <c r="J62" s="2">
        <v>1.3379004720000001</v>
      </c>
      <c r="K62" s="2">
        <v>0.71</v>
      </c>
    </row>
    <row r="63" spans="1:11">
      <c r="A63" s="1" t="s">
        <v>197</v>
      </c>
      <c r="B63" s="2" t="s">
        <v>2472</v>
      </c>
      <c r="C63" s="1" t="s">
        <v>2473</v>
      </c>
      <c r="D63" s="2">
        <v>10</v>
      </c>
      <c r="E63" s="2">
        <v>3.9374395999999999E-2</v>
      </c>
      <c r="F63" s="2">
        <v>6.7336866999999995E-2</v>
      </c>
      <c r="G63" s="2">
        <v>0.55872419200000001</v>
      </c>
      <c r="H63" s="2">
        <v>1.040159842</v>
      </c>
      <c r="I63" s="2">
        <v>0.91155270499999996</v>
      </c>
      <c r="J63" s="2">
        <v>1.186911619</v>
      </c>
      <c r="K63" s="2">
        <v>0.56000000000000005</v>
      </c>
    </row>
    <row r="64" spans="1:11">
      <c r="A64" s="1"/>
      <c r="B64" s="2" t="s">
        <v>2472</v>
      </c>
      <c r="C64" s="1" t="s">
        <v>2474</v>
      </c>
      <c r="D64" s="2">
        <v>10</v>
      </c>
      <c r="E64" s="2">
        <v>4.1955468000000003E-2</v>
      </c>
      <c r="F64" s="2">
        <v>0.27667488099999998</v>
      </c>
      <c r="G64" s="2">
        <v>0.88322383000000004</v>
      </c>
      <c r="H64" s="2">
        <v>1.0428480369999999</v>
      </c>
      <c r="I64" s="2">
        <v>0.60633217500000003</v>
      </c>
      <c r="J64" s="2">
        <v>1.7936241429999999</v>
      </c>
      <c r="K64" s="2">
        <v>0.88</v>
      </c>
    </row>
    <row r="65" spans="1:11">
      <c r="A65" s="1"/>
      <c r="B65" s="2" t="s">
        <v>2472</v>
      </c>
      <c r="C65" s="1" t="s">
        <v>2475</v>
      </c>
      <c r="D65" s="2">
        <v>10</v>
      </c>
      <c r="E65" s="2">
        <v>5.3750158999999999E-2</v>
      </c>
      <c r="F65" s="2">
        <v>8.7405236999999997E-2</v>
      </c>
      <c r="G65" s="2">
        <v>0.53858541400000004</v>
      </c>
      <c r="H65" s="2">
        <v>1.055220931</v>
      </c>
      <c r="I65" s="2">
        <v>0.88908351399999996</v>
      </c>
      <c r="J65" s="2">
        <v>1.252403398</v>
      </c>
      <c r="K65" s="2">
        <v>0.54</v>
      </c>
    </row>
    <row r="66" spans="1:11">
      <c r="A66" s="1"/>
      <c r="B66" s="2" t="s">
        <v>2472</v>
      </c>
      <c r="C66" s="1" t="s">
        <v>2476</v>
      </c>
      <c r="D66" s="2">
        <v>10</v>
      </c>
      <c r="E66" s="2">
        <v>8.4895714999999997E-2</v>
      </c>
      <c r="F66" s="2">
        <v>0.114905747</v>
      </c>
      <c r="G66" s="2">
        <v>0.47883484100000001</v>
      </c>
      <c r="H66" s="2">
        <v>1.0886035359999999</v>
      </c>
      <c r="I66" s="2">
        <v>0.86908047700000002</v>
      </c>
      <c r="J66" s="2">
        <v>1.3635764349999999</v>
      </c>
      <c r="K66" s="2">
        <v>0.48</v>
      </c>
    </row>
    <row r="67" spans="1:11">
      <c r="A67" s="1"/>
      <c r="B67" s="2" t="s">
        <v>2472</v>
      </c>
      <c r="C67" s="1" t="s">
        <v>2477</v>
      </c>
      <c r="D67" s="2">
        <v>10</v>
      </c>
      <c r="E67" s="2">
        <v>0.102735404</v>
      </c>
      <c r="F67" s="2">
        <v>0.12406160500000001</v>
      </c>
      <c r="G67" s="2">
        <v>0.42902578899999999</v>
      </c>
      <c r="H67" s="2">
        <v>1.108198145</v>
      </c>
      <c r="I67" s="2">
        <v>0.86898853899999995</v>
      </c>
      <c r="J67" s="2">
        <v>1.413255841</v>
      </c>
      <c r="K67" s="2">
        <v>0.43</v>
      </c>
    </row>
    <row r="68" spans="1:11">
      <c r="A68" s="1" t="s">
        <v>210</v>
      </c>
      <c r="B68" s="2" t="s">
        <v>2472</v>
      </c>
      <c r="C68" s="1" t="s">
        <v>2473</v>
      </c>
      <c r="D68" s="2">
        <v>12</v>
      </c>
      <c r="E68" s="2">
        <v>9.0060420000000002E-2</v>
      </c>
      <c r="F68" s="2">
        <v>0.119297321</v>
      </c>
      <c r="G68" s="2">
        <v>0.45029453899999999</v>
      </c>
      <c r="H68" s="2">
        <v>1.0942403949999999</v>
      </c>
      <c r="I68" s="2">
        <v>0.86609356900000001</v>
      </c>
      <c r="J68" s="2">
        <v>1.382485779</v>
      </c>
      <c r="K68" s="2">
        <v>0.45</v>
      </c>
    </row>
    <row r="69" spans="1:11">
      <c r="A69" s="1"/>
      <c r="B69" s="2" t="s">
        <v>2472</v>
      </c>
      <c r="C69" s="1" t="s">
        <v>2474</v>
      </c>
      <c r="D69" s="2">
        <v>12</v>
      </c>
      <c r="E69" s="2">
        <v>0.42698660399999999</v>
      </c>
      <c r="F69" s="2">
        <v>0.40948966999999997</v>
      </c>
      <c r="G69" s="2">
        <v>0.32162639500000001</v>
      </c>
      <c r="H69" s="2">
        <v>1.532632131</v>
      </c>
      <c r="I69" s="2">
        <v>0.68686799700000001</v>
      </c>
      <c r="J69" s="2">
        <v>3.4198146629999999</v>
      </c>
      <c r="K69" s="2">
        <v>0.32</v>
      </c>
    </row>
    <row r="70" spans="1:11">
      <c r="A70" s="1"/>
      <c r="B70" s="2" t="s">
        <v>2472</v>
      </c>
      <c r="C70" s="1" t="s">
        <v>2475</v>
      </c>
      <c r="D70" s="2">
        <v>12</v>
      </c>
      <c r="E70" s="2">
        <v>0.163645384</v>
      </c>
      <c r="F70" s="2">
        <v>0.142696347</v>
      </c>
      <c r="G70" s="2">
        <v>0.25146077500000003</v>
      </c>
      <c r="H70" s="2">
        <v>1.1777965749999999</v>
      </c>
      <c r="I70" s="2">
        <v>0.89044008900000005</v>
      </c>
      <c r="J70" s="2">
        <v>1.557886702</v>
      </c>
      <c r="K70" s="2">
        <v>0.25</v>
      </c>
    </row>
    <row r="71" spans="1:11">
      <c r="A71" s="1"/>
      <c r="B71" s="2" t="s">
        <v>2472</v>
      </c>
      <c r="C71" s="1" t="s">
        <v>2476</v>
      </c>
      <c r="D71" s="2">
        <v>12</v>
      </c>
      <c r="E71" s="2">
        <v>0.149607883</v>
      </c>
      <c r="F71" s="2">
        <v>0.20817484</v>
      </c>
      <c r="G71" s="2">
        <v>0.48733296700000001</v>
      </c>
      <c r="H71" s="2">
        <v>1.161378757</v>
      </c>
      <c r="I71" s="2">
        <v>0.77227482300000005</v>
      </c>
      <c r="J71" s="2">
        <v>1.7465293129999999</v>
      </c>
      <c r="K71" s="2">
        <v>0.49</v>
      </c>
    </row>
    <row r="72" spans="1:11">
      <c r="A72" s="1"/>
      <c r="B72" s="2" t="s">
        <v>2472</v>
      </c>
      <c r="C72" s="1" t="s">
        <v>2477</v>
      </c>
      <c r="D72" s="2">
        <v>12</v>
      </c>
      <c r="E72" s="2">
        <v>0.145285154</v>
      </c>
      <c r="F72" s="2">
        <v>0.22389968099999999</v>
      </c>
      <c r="G72" s="2">
        <v>0.52972696600000002</v>
      </c>
      <c r="H72" s="2">
        <v>1.1563692670000001</v>
      </c>
      <c r="I72" s="2">
        <v>0.74560581199999998</v>
      </c>
      <c r="J72" s="2">
        <v>1.7934273860000001</v>
      </c>
      <c r="K72" s="2">
        <v>0.53</v>
      </c>
    </row>
    <row r="73" spans="1:11">
      <c r="A73" s="1" t="s">
        <v>223</v>
      </c>
      <c r="B73" s="2" t="s">
        <v>2472</v>
      </c>
      <c r="C73" s="1" t="s">
        <v>2473</v>
      </c>
      <c r="D73" s="2">
        <v>12</v>
      </c>
      <c r="E73" s="2">
        <v>0.21758448</v>
      </c>
      <c r="F73" s="2">
        <v>0.13452513999999999</v>
      </c>
      <c r="G73" s="2">
        <v>0.105786325</v>
      </c>
      <c r="H73" s="2">
        <v>1.2430704400000001</v>
      </c>
      <c r="I73" s="2">
        <v>0.95496098299999999</v>
      </c>
      <c r="J73" s="2">
        <v>1.618101834</v>
      </c>
      <c r="K73" s="2">
        <v>0.11</v>
      </c>
    </row>
    <row r="74" spans="1:11">
      <c r="A74" s="1"/>
      <c r="B74" s="2" t="s">
        <v>2472</v>
      </c>
      <c r="C74" s="1" t="s">
        <v>2474</v>
      </c>
      <c r="D74" s="2">
        <v>12</v>
      </c>
      <c r="E74" s="2">
        <v>0.26680591999999997</v>
      </c>
      <c r="F74" s="2">
        <v>0.48657467100000001</v>
      </c>
      <c r="G74" s="2">
        <v>0.59549021700000004</v>
      </c>
      <c r="H74" s="2">
        <v>1.305786994</v>
      </c>
      <c r="I74" s="2">
        <v>0.50314321100000003</v>
      </c>
      <c r="J74" s="2">
        <v>3.3888555710000001</v>
      </c>
      <c r="K74" s="2">
        <v>0.6</v>
      </c>
    </row>
    <row r="75" spans="1:11">
      <c r="A75" s="1"/>
      <c r="B75" s="2" t="s">
        <v>2472</v>
      </c>
      <c r="C75" s="1" t="s">
        <v>2475</v>
      </c>
      <c r="D75" s="2">
        <v>12</v>
      </c>
      <c r="E75" s="2">
        <v>0.102946811</v>
      </c>
      <c r="F75" s="2">
        <v>0.17679821100000001</v>
      </c>
      <c r="G75" s="2">
        <v>0.560375242</v>
      </c>
      <c r="H75" s="2">
        <v>1.108432452</v>
      </c>
      <c r="I75" s="2">
        <v>0.78381858400000004</v>
      </c>
      <c r="J75" s="2">
        <v>1.567483247</v>
      </c>
      <c r="K75" s="2">
        <v>0.56000000000000005</v>
      </c>
    </row>
    <row r="76" spans="1:11">
      <c r="A76" s="1"/>
      <c r="B76" s="2" t="s">
        <v>2472</v>
      </c>
      <c r="C76" s="1" t="s">
        <v>2476</v>
      </c>
      <c r="D76" s="2">
        <v>12</v>
      </c>
      <c r="E76" s="2">
        <v>0.11780719000000001</v>
      </c>
      <c r="F76" s="2">
        <v>0.26263908000000002</v>
      </c>
      <c r="G76" s="2">
        <v>0.66246237200000002</v>
      </c>
      <c r="H76" s="2">
        <v>1.125027174</v>
      </c>
      <c r="I76" s="2">
        <v>0.67235728400000006</v>
      </c>
      <c r="J76" s="2">
        <v>1.882460668</v>
      </c>
      <c r="K76" s="2">
        <v>0.66</v>
      </c>
    </row>
    <row r="77" spans="1:11">
      <c r="A77" s="1"/>
      <c r="B77" s="2" t="s">
        <v>2472</v>
      </c>
      <c r="C77" s="1" t="s">
        <v>2477</v>
      </c>
      <c r="D77" s="2">
        <v>12</v>
      </c>
      <c r="E77" s="2">
        <v>0.136309504</v>
      </c>
      <c r="F77" s="2">
        <v>0.30955572999999997</v>
      </c>
      <c r="G77" s="2">
        <v>0.66821915499999995</v>
      </c>
      <c r="H77" s="2">
        <v>1.146036542</v>
      </c>
      <c r="I77" s="2">
        <v>0.62473999300000005</v>
      </c>
      <c r="J77" s="2">
        <v>2.102314196</v>
      </c>
      <c r="K77" s="2">
        <v>0.67</v>
      </c>
    </row>
    <row r="78" spans="1:11">
      <c r="A78" s="1" t="s">
        <v>237</v>
      </c>
      <c r="B78" s="2" t="s">
        <v>2472</v>
      </c>
      <c r="C78" s="1" t="s">
        <v>2473</v>
      </c>
      <c r="D78" s="2">
        <v>12</v>
      </c>
      <c r="E78" s="2">
        <v>4.4559432000000003E-2</v>
      </c>
      <c r="F78" s="2">
        <v>0.10280125800000001</v>
      </c>
      <c r="G78" s="2">
        <v>0.66468628100000005</v>
      </c>
      <c r="H78" s="2">
        <v>1.0455671150000001</v>
      </c>
      <c r="I78" s="2">
        <v>0.85476300699999996</v>
      </c>
      <c r="J78" s="2">
        <v>1.2789633890000001</v>
      </c>
      <c r="K78" s="2">
        <v>0.66</v>
      </c>
    </row>
    <row r="79" spans="1:11">
      <c r="A79" s="1"/>
      <c r="B79" s="2" t="s">
        <v>2472</v>
      </c>
      <c r="C79" s="1" t="s">
        <v>2474</v>
      </c>
      <c r="D79" s="2">
        <v>12</v>
      </c>
      <c r="E79" s="2">
        <v>0.100897572</v>
      </c>
      <c r="F79" s="2">
        <v>0.37100677399999998</v>
      </c>
      <c r="G79" s="2">
        <v>0.79118803400000004</v>
      </c>
      <c r="H79" s="2">
        <v>1.1061633340000001</v>
      </c>
      <c r="I79" s="2">
        <v>0.53457902800000001</v>
      </c>
      <c r="J79" s="2">
        <v>2.2888988490000002</v>
      </c>
      <c r="K79" s="2">
        <v>0.79</v>
      </c>
    </row>
    <row r="80" spans="1:11">
      <c r="A80" s="1"/>
      <c r="B80" s="2" t="s">
        <v>2472</v>
      </c>
      <c r="C80" s="1" t="s">
        <v>2475</v>
      </c>
      <c r="D80" s="2">
        <v>12</v>
      </c>
      <c r="E80" s="2">
        <v>-1.9065248E-2</v>
      </c>
      <c r="F80" s="2">
        <v>0.13345747499999999</v>
      </c>
      <c r="G80" s="2">
        <v>0.88640362900000003</v>
      </c>
      <c r="H80" s="2">
        <v>0.981115344</v>
      </c>
      <c r="I80" s="2">
        <v>0.75529875899999999</v>
      </c>
      <c r="J80" s="2">
        <v>1.2744457819999999</v>
      </c>
      <c r="K80" s="2">
        <v>0.89</v>
      </c>
    </row>
    <row r="81" spans="1:11">
      <c r="A81" s="1"/>
      <c r="B81" s="2" t="s">
        <v>2472</v>
      </c>
      <c r="C81" s="1" t="s">
        <v>2476</v>
      </c>
      <c r="D81" s="2">
        <v>12</v>
      </c>
      <c r="E81" s="2">
        <v>1.0610352999999999E-2</v>
      </c>
      <c r="F81" s="2">
        <v>0.182285899</v>
      </c>
      <c r="G81" s="2">
        <v>0.95462752100000003</v>
      </c>
      <c r="H81" s="2">
        <v>1.010666842</v>
      </c>
      <c r="I81" s="2">
        <v>0.70703860600000001</v>
      </c>
      <c r="J81" s="2">
        <v>1.4446841479999999</v>
      </c>
      <c r="K81" s="2">
        <v>0.95</v>
      </c>
    </row>
    <row r="82" spans="1:11">
      <c r="A82" s="1"/>
      <c r="B82" s="2" t="s">
        <v>2472</v>
      </c>
      <c r="C82" s="1" t="s">
        <v>2477</v>
      </c>
      <c r="D82" s="2">
        <v>12</v>
      </c>
      <c r="E82" s="2">
        <v>5.6467621000000003E-2</v>
      </c>
      <c r="F82" s="2">
        <v>0.20399078300000001</v>
      </c>
      <c r="G82" s="2">
        <v>0.78705494300000001</v>
      </c>
      <c r="H82" s="2">
        <v>1.0580923550000001</v>
      </c>
      <c r="I82" s="2">
        <v>0.70938682200000003</v>
      </c>
      <c r="J82" s="2">
        <v>1.5782072579999999</v>
      </c>
      <c r="K82" s="2">
        <v>0.79</v>
      </c>
    </row>
    <row r="83" spans="1:11">
      <c r="A83" s="1" t="s">
        <v>251</v>
      </c>
      <c r="B83" s="2" t="s">
        <v>2472</v>
      </c>
      <c r="C83" s="1" t="s">
        <v>2473</v>
      </c>
      <c r="D83" s="2">
        <v>7</v>
      </c>
      <c r="E83" s="2">
        <v>-0.152694423</v>
      </c>
      <c r="F83" s="2">
        <v>0.17617476900000001</v>
      </c>
      <c r="G83" s="2">
        <v>0.38609473799999999</v>
      </c>
      <c r="H83" s="2">
        <v>0.858391986</v>
      </c>
      <c r="I83" s="2">
        <v>0.60774677600000004</v>
      </c>
      <c r="J83" s="2">
        <v>1.212407588</v>
      </c>
      <c r="K83" s="2">
        <v>0.39</v>
      </c>
    </row>
    <row r="84" spans="1:11">
      <c r="A84" s="1"/>
      <c r="B84" s="2" t="s">
        <v>2472</v>
      </c>
      <c r="C84" s="1" t="s">
        <v>2474</v>
      </c>
      <c r="D84" s="2">
        <v>7</v>
      </c>
      <c r="E84" s="2">
        <v>-0.97606934999999995</v>
      </c>
      <c r="F84" s="2">
        <v>0.43419245400000001</v>
      </c>
      <c r="G84" s="2">
        <v>7.4462450999999999E-2</v>
      </c>
      <c r="H84" s="2">
        <v>0.37678921799999998</v>
      </c>
      <c r="I84" s="2">
        <v>0.16088160400000001</v>
      </c>
      <c r="J84" s="2">
        <v>0.88245088999999999</v>
      </c>
      <c r="K84" s="2">
        <v>7.0000000000000007E-2</v>
      </c>
    </row>
    <row r="85" spans="1:11">
      <c r="A85" s="1"/>
      <c r="B85" s="2" t="s">
        <v>2472</v>
      </c>
      <c r="C85" s="1" t="s">
        <v>2475</v>
      </c>
      <c r="D85" s="2">
        <v>7</v>
      </c>
      <c r="E85" s="2">
        <v>-4.1690775999999999E-2</v>
      </c>
      <c r="F85" s="2">
        <v>0.18764498199999999</v>
      </c>
      <c r="G85" s="2">
        <v>0.82417453399999996</v>
      </c>
      <c r="H85" s="2">
        <v>0.95916633200000001</v>
      </c>
      <c r="I85" s="2">
        <v>0.66399879699999997</v>
      </c>
      <c r="J85" s="2">
        <v>1.3855447569999999</v>
      </c>
      <c r="K85" s="2">
        <v>0.82</v>
      </c>
    </row>
    <row r="86" spans="1:11">
      <c r="A86" s="1"/>
      <c r="B86" s="2" t="s">
        <v>2472</v>
      </c>
      <c r="C86" s="1" t="s">
        <v>2476</v>
      </c>
      <c r="D86" s="2">
        <v>7</v>
      </c>
      <c r="E86" s="2">
        <v>9.3397923999999993E-2</v>
      </c>
      <c r="F86" s="2">
        <v>0.32299862000000001</v>
      </c>
      <c r="G86" s="2">
        <v>0.78219092000000001</v>
      </c>
      <c r="H86" s="2">
        <v>1.0978985290000001</v>
      </c>
      <c r="I86" s="2">
        <v>0.582935129</v>
      </c>
      <c r="J86" s="2">
        <v>2.0677792770000001</v>
      </c>
      <c r="K86" s="2">
        <v>0.78</v>
      </c>
    </row>
    <row r="87" spans="1:11">
      <c r="A87" s="1"/>
      <c r="B87" s="2" t="s">
        <v>2472</v>
      </c>
      <c r="C87" s="1" t="s">
        <v>2477</v>
      </c>
      <c r="D87" s="2">
        <v>7</v>
      </c>
      <c r="E87" s="2">
        <v>8.0953102999999998E-2</v>
      </c>
      <c r="F87" s="2">
        <v>0.31783640800000001</v>
      </c>
      <c r="G87" s="2">
        <v>0.80745941600000004</v>
      </c>
      <c r="H87" s="2">
        <v>1.084320044</v>
      </c>
      <c r="I87" s="2">
        <v>0.581580282</v>
      </c>
      <c r="J87" s="2">
        <v>2.0216468719999998</v>
      </c>
      <c r="K87" s="2">
        <v>0.81</v>
      </c>
    </row>
    <row r="88" spans="1:11">
      <c r="A88" s="1" t="s">
        <v>260</v>
      </c>
      <c r="B88" s="2" t="s">
        <v>2472</v>
      </c>
      <c r="C88" s="1" t="s">
        <v>2473</v>
      </c>
      <c r="D88" s="2">
        <v>5</v>
      </c>
      <c r="E88" s="2">
        <v>0.21880833299999999</v>
      </c>
      <c r="F88" s="2">
        <v>0.124004876</v>
      </c>
      <c r="G88" s="2">
        <v>7.7645489999999998E-2</v>
      </c>
      <c r="H88" s="2">
        <v>1.244592707</v>
      </c>
      <c r="I88" s="2">
        <v>0.97605023400000002</v>
      </c>
      <c r="J88" s="2">
        <v>1.587019757</v>
      </c>
      <c r="K88" s="2">
        <v>0.08</v>
      </c>
    </row>
    <row r="89" spans="1:11">
      <c r="A89" s="1"/>
      <c r="B89" s="2" t="s">
        <v>2472</v>
      </c>
      <c r="C89" s="1" t="s">
        <v>2474</v>
      </c>
      <c r="D89" s="2">
        <v>5</v>
      </c>
      <c r="E89" s="2">
        <v>0.10570418199999999</v>
      </c>
      <c r="F89" s="2">
        <v>0.29907438800000002</v>
      </c>
      <c r="G89" s="2">
        <v>0.74713841599999997</v>
      </c>
      <c r="H89" s="2">
        <v>1.1114930279999999</v>
      </c>
      <c r="I89" s="2">
        <v>0.61848544699999997</v>
      </c>
      <c r="J89" s="2">
        <v>1.9974871830000001</v>
      </c>
      <c r="K89" s="2">
        <v>0.75</v>
      </c>
    </row>
    <row r="90" spans="1:11">
      <c r="A90" s="1"/>
      <c r="B90" s="2" t="s">
        <v>2472</v>
      </c>
      <c r="C90" s="1" t="s">
        <v>2475</v>
      </c>
      <c r="D90" s="2">
        <v>5</v>
      </c>
      <c r="E90" s="2">
        <v>0.26784734399999999</v>
      </c>
      <c r="F90" s="2">
        <v>0.163283863</v>
      </c>
      <c r="G90" s="2">
        <v>0.100926485</v>
      </c>
      <c r="H90" s="2">
        <v>1.3071475809999999</v>
      </c>
      <c r="I90" s="2">
        <v>0.94914943500000004</v>
      </c>
      <c r="J90" s="2">
        <v>1.8001746970000001</v>
      </c>
      <c r="K90" s="2">
        <v>0.1</v>
      </c>
    </row>
    <row r="91" spans="1:11">
      <c r="A91" s="1"/>
      <c r="B91" s="2" t="s">
        <v>2472</v>
      </c>
      <c r="C91" s="1" t="s">
        <v>2476</v>
      </c>
      <c r="D91" s="2">
        <v>5</v>
      </c>
      <c r="E91" s="2">
        <v>0.309665048</v>
      </c>
      <c r="F91" s="2">
        <v>0.18013352599999999</v>
      </c>
      <c r="G91" s="2">
        <v>0.160721858</v>
      </c>
      <c r="H91" s="2">
        <v>1.362968508</v>
      </c>
      <c r="I91" s="2">
        <v>0.95753149800000004</v>
      </c>
      <c r="J91" s="2">
        <v>1.9400752450000001</v>
      </c>
      <c r="K91" s="2">
        <v>0.16</v>
      </c>
    </row>
    <row r="92" spans="1:11">
      <c r="A92" s="1"/>
      <c r="B92" s="2" t="s">
        <v>2472</v>
      </c>
      <c r="C92" s="1" t="s">
        <v>2477</v>
      </c>
      <c r="D92" s="2">
        <v>5</v>
      </c>
      <c r="E92" s="2">
        <v>0.38174797900000002</v>
      </c>
      <c r="F92" s="2">
        <v>0.23259322800000001</v>
      </c>
      <c r="G92" s="2">
        <v>0.17608580300000001</v>
      </c>
      <c r="H92" s="2">
        <v>1.464842867</v>
      </c>
      <c r="I92" s="2">
        <v>0.92854656599999996</v>
      </c>
      <c r="J92" s="2">
        <v>2.310885319</v>
      </c>
      <c r="K92" s="2">
        <v>0.18</v>
      </c>
    </row>
    <row r="93" spans="1:11">
      <c r="A93" s="1" t="s">
        <v>266</v>
      </c>
      <c r="B93" s="2" t="s">
        <v>2472</v>
      </c>
      <c r="C93" s="1" t="s">
        <v>2473</v>
      </c>
      <c r="D93" s="2">
        <v>13</v>
      </c>
      <c r="E93" s="2">
        <v>0.109652425</v>
      </c>
      <c r="F93" s="2">
        <v>0.12454037599999999</v>
      </c>
      <c r="G93" s="2">
        <v>0.37861188200000001</v>
      </c>
      <c r="H93" s="2">
        <v>1.115890147</v>
      </c>
      <c r="I93" s="2">
        <v>0.87419946100000001</v>
      </c>
      <c r="J93" s="2">
        <v>1.424401268</v>
      </c>
      <c r="K93" s="2">
        <v>0.38</v>
      </c>
    </row>
    <row r="94" spans="1:11">
      <c r="A94" s="1"/>
      <c r="B94" s="2" t="s">
        <v>2472</v>
      </c>
      <c r="C94" s="1" t="s">
        <v>2474</v>
      </c>
      <c r="D94" s="2">
        <v>13</v>
      </c>
      <c r="E94" s="2">
        <v>0.87486992399999997</v>
      </c>
      <c r="F94" s="2">
        <v>0.54716363400000001</v>
      </c>
      <c r="G94" s="2">
        <v>0.13814422200000001</v>
      </c>
      <c r="H94" s="2">
        <v>2.3985632790000002</v>
      </c>
      <c r="I94" s="2">
        <v>0.82072203300000002</v>
      </c>
      <c r="J94" s="2">
        <v>7.0098103519999997</v>
      </c>
      <c r="K94" s="2">
        <v>0.14000000000000001</v>
      </c>
    </row>
    <row r="95" spans="1:11">
      <c r="A95" s="1"/>
      <c r="B95" s="2" t="s">
        <v>2472</v>
      </c>
      <c r="C95" s="1" t="s">
        <v>2475</v>
      </c>
      <c r="D95" s="2">
        <v>13</v>
      </c>
      <c r="E95" s="2">
        <v>0.115440158</v>
      </c>
      <c r="F95" s="2">
        <v>0.16571714200000001</v>
      </c>
      <c r="G95" s="2">
        <v>0.48604712100000003</v>
      </c>
      <c r="H95" s="2">
        <v>1.122367348</v>
      </c>
      <c r="I95" s="2">
        <v>0.81109877399999997</v>
      </c>
      <c r="J95" s="2">
        <v>1.553088853</v>
      </c>
      <c r="K95" s="2">
        <v>0.49</v>
      </c>
    </row>
    <row r="96" spans="1:11">
      <c r="A96" s="1"/>
      <c r="B96" s="2" t="s">
        <v>2472</v>
      </c>
      <c r="C96" s="1" t="s">
        <v>2476</v>
      </c>
      <c r="D96" s="2">
        <v>13</v>
      </c>
      <c r="E96" s="2">
        <v>0.157213889</v>
      </c>
      <c r="F96" s="2">
        <v>0.31063763599999999</v>
      </c>
      <c r="G96" s="2">
        <v>0.62195490200000003</v>
      </c>
      <c r="H96" s="2">
        <v>1.170245889</v>
      </c>
      <c r="I96" s="2">
        <v>0.63658592199999997</v>
      </c>
      <c r="J96" s="2">
        <v>2.1512813820000001</v>
      </c>
      <c r="K96" s="2">
        <v>0.62</v>
      </c>
    </row>
    <row r="97" spans="1:11">
      <c r="A97" s="1"/>
      <c r="B97" s="2" t="s">
        <v>2472</v>
      </c>
      <c r="C97" s="1" t="s">
        <v>2477</v>
      </c>
      <c r="D97" s="2">
        <v>13</v>
      </c>
      <c r="E97" s="2">
        <v>0.147313466</v>
      </c>
      <c r="F97" s="2">
        <v>0.29215516000000002</v>
      </c>
      <c r="G97" s="2">
        <v>0.62322964000000003</v>
      </c>
      <c r="H97" s="2">
        <v>1.1587171249999999</v>
      </c>
      <c r="I97" s="2">
        <v>0.65356672500000002</v>
      </c>
      <c r="J97" s="2">
        <v>2.0543049739999999</v>
      </c>
      <c r="K97" s="2">
        <v>0.62</v>
      </c>
    </row>
    <row r="98" spans="1:11">
      <c r="A98" s="1" t="s">
        <v>282</v>
      </c>
      <c r="B98" s="2" t="s">
        <v>2472</v>
      </c>
      <c r="C98" s="1" t="s">
        <v>2473</v>
      </c>
      <c r="D98" s="2">
        <v>9</v>
      </c>
      <c r="E98" s="2">
        <v>0.14087271800000001</v>
      </c>
      <c r="F98" s="2">
        <v>0.143212636</v>
      </c>
      <c r="G98" s="2">
        <v>0.32528210699999999</v>
      </c>
      <c r="H98" s="2">
        <v>1.1512781009999999</v>
      </c>
      <c r="I98" s="2">
        <v>0.86951121399999998</v>
      </c>
      <c r="J98" s="2">
        <v>1.5243521250000001</v>
      </c>
      <c r="K98" s="2">
        <v>0.33</v>
      </c>
    </row>
    <row r="99" spans="1:11">
      <c r="A99" s="1"/>
      <c r="B99" s="2" t="s">
        <v>2472</v>
      </c>
      <c r="C99" s="1" t="s">
        <v>2474</v>
      </c>
      <c r="D99" s="2">
        <v>9</v>
      </c>
      <c r="E99" s="2">
        <v>0.30526211800000003</v>
      </c>
      <c r="F99" s="2">
        <v>0.74234067199999998</v>
      </c>
      <c r="G99" s="2">
        <v>0.693212139</v>
      </c>
      <c r="H99" s="2">
        <v>1.3569806449999999</v>
      </c>
      <c r="I99" s="2">
        <v>0.31672366600000001</v>
      </c>
      <c r="J99" s="2">
        <v>5.8138897309999997</v>
      </c>
      <c r="K99" s="2">
        <v>0.69</v>
      </c>
    </row>
    <row r="100" spans="1:11">
      <c r="A100" s="1"/>
      <c r="B100" s="2" t="s">
        <v>2472</v>
      </c>
      <c r="C100" s="1" t="s">
        <v>2475</v>
      </c>
      <c r="D100" s="2">
        <v>9</v>
      </c>
      <c r="E100" s="2">
        <v>0.22223037100000001</v>
      </c>
      <c r="F100" s="2">
        <v>0.19035897299999999</v>
      </c>
      <c r="G100" s="2">
        <v>0.24303762100000001</v>
      </c>
      <c r="H100" s="2">
        <v>1.248859046</v>
      </c>
      <c r="I100" s="2">
        <v>0.85995672000000001</v>
      </c>
      <c r="J100" s="2">
        <v>1.8136365249999999</v>
      </c>
      <c r="K100" s="2">
        <v>0.24</v>
      </c>
    </row>
    <row r="101" spans="1:11">
      <c r="A101" s="1"/>
      <c r="B101" s="2" t="s">
        <v>2472</v>
      </c>
      <c r="C101" s="1" t="s">
        <v>2476</v>
      </c>
      <c r="D101" s="2">
        <v>9</v>
      </c>
      <c r="E101" s="2">
        <v>0.269224238</v>
      </c>
      <c r="F101" s="2">
        <v>0.28637866299999998</v>
      </c>
      <c r="G101" s="2">
        <v>0.37468127899999998</v>
      </c>
      <c r="H101" s="2">
        <v>1.3089486239999999</v>
      </c>
      <c r="I101" s="2">
        <v>0.74671033399999998</v>
      </c>
      <c r="J101" s="2">
        <v>2.294526302</v>
      </c>
      <c r="K101" s="2">
        <v>0.37</v>
      </c>
    </row>
    <row r="102" spans="1:11">
      <c r="A102" s="1"/>
      <c r="B102" s="2" t="s">
        <v>2472</v>
      </c>
      <c r="C102" s="1" t="s">
        <v>2477</v>
      </c>
      <c r="D102" s="2">
        <v>9</v>
      </c>
      <c r="E102" s="2">
        <v>0.226940272</v>
      </c>
      <c r="F102" s="2">
        <v>0.29385895099999998</v>
      </c>
      <c r="G102" s="2">
        <v>0.46215334299999999</v>
      </c>
      <c r="H102" s="2">
        <v>1.2547549220000001</v>
      </c>
      <c r="I102" s="2">
        <v>0.70537671499999999</v>
      </c>
      <c r="J102" s="2">
        <v>2.2320128810000002</v>
      </c>
      <c r="K102" s="2">
        <v>0.46</v>
      </c>
    </row>
    <row r="103" spans="1:11">
      <c r="A103" s="1" t="s">
        <v>295</v>
      </c>
      <c r="B103" s="2" t="s">
        <v>2472</v>
      </c>
      <c r="C103" s="1" t="s">
        <v>2473</v>
      </c>
      <c r="D103" s="2">
        <v>8</v>
      </c>
      <c r="E103" s="2">
        <v>7.2907739999999999E-3</v>
      </c>
      <c r="F103" s="2">
        <v>9.9818844000000004E-2</v>
      </c>
      <c r="G103" s="2">
        <v>0.94177424099999996</v>
      </c>
      <c r="H103" s="2">
        <v>1.0073174170000001</v>
      </c>
      <c r="I103" s="2">
        <v>0.82832129600000004</v>
      </c>
      <c r="J103" s="2">
        <v>1.2249937099999999</v>
      </c>
      <c r="K103" s="2">
        <v>0.94</v>
      </c>
    </row>
    <row r="104" spans="1:11">
      <c r="A104" s="1"/>
      <c r="B104" s="2" t="s">
        <v>2472</v>
      </c>
      <c r="C104" s="1" t="s">
        <v>2474</v>
      </c>
      <c r="D104" s="2">
        <v>8</v>
      </c>
      <c r="E104" s="2">
        <v>-0.32604798600000001</v>
      </c>
      <c r="F104" s="2">
        <v>0.39821594999999999</v>
      </c>
      <c r="G104" s="2">
        <v>0.444212261</v>
      </c>
      <c r="H104" s="2">
        <v>0.72177055199999995</v>
      </c>
      <c r="I104" s="2">
        <v>0.33069748999999998</v>
      </c>
      <c r="J104" s="2">
        <v>1.575315037</v>
      </c>
      <c r="K104" s="2">
        <v>0.44</v>
      </c>
    </row>
    <row r="105" spans="1:11">
      <c r="A105" s="1"/>
      <c r="B105" s="2" t="s">
        <v>2472</v>
      </c>
      <c r="C105" s="1" t="s">
        <v>2475</v>
      </c>
      <c r="D105" s="2">
        <v>8</v>
      </c>
      <c r="E105" s="2">
        <v>-3.2570723000000003E-2</v>
      </c>
      <c r="F105" s="2">
        <v>0.129097191</v>
      </c>
      <c r="G105" s="2">
        <v>0.80081217199999999</v>
      </c>
      <c r="H105" s="2">
        <v>0.96795399100000001</v>
      </c>
      <c r="I105" s="2">
        <v>0.75156226500000001</v>
      </c>
      <c r="J105" s="2">
        <v>1.246649774</v>
      </c>
      <c r="K105" s="2">
        <v>0.8</v>
      </c>
    </row>
    <row r="106" spans="1:11">
      <c r="A106" s="1"/>
      <c r="B106" s="2" t="s">
        <v>2472</v>
      </c>
      <c r="C106" s="1" t="s">
        <v>2476</v>
      </c>
      <c r="D106" s="2">
        <v>8</v>
      </c>
      <c r="E106" s="2">
        <v>-0.141427154</v>
      </c>
      <c r="F106" s="2">
        <v>0.19851276900000001</v>
      </c>
      <c r="G106" s="2">
        <v>0.49924790800000002</v>
      </c>
      <c r="H106" s="2">
        <v>0.86811841199999995</v>
      </c>
      <c r="I106" s="2">
        <v>0.588303574</v>
      </c>
      <c r="J106" s="2">
        <v>1.281021586</v>
      </c>
      <c r="K106" s="2">
        <v>0.5</v>
      </c>
    </row>
    <row r="107" spans="1:11">
      <c r="A107" s="1"/>
      <c r="B107" s="2" t="s">
        <v>2472</v>
      </c>
      <c r="C107" s="1" t="s">
        <v>2477</v>
      </c>
      <c r="D107" s="2">
        <v>8</v>
      </c>
      <c r="E107" s="2">
        <v>0.17879112699999999</v>
      </c>
      <c r="F107" s="2">
        <v>0.19997484600000001</v>
      </c>
      <c r="G107" s="2">
        <v>0.40097915099999998</v>
      </c>
      <c r="H107" s="2">
        <v>1.195770953</v>
      </c>
      <c r="I107" s="2">
        <v>0.80802718799999995</v>
      </c>
      <c r="J107" s="2">
        <v>1.7695792829999999</v>
      </c>
      <c r="K107" s="2">
        <v>0.4</v>
      </c>
    </row>
    <row r="108" spans="1:11">
      <c r="A108" s="1" t="s">
        <v>307</v>
      </c>
      <c r="B108" s="2" t="s">
        <v>2472</v>
      </c>
      <c r="C108" s="1" t="s">
        <v>2473</v>
      </c>
      <c r="D108" s="2">
        <v>15</v>
      </c>
      <c r="E108" s="2">
        <v>-0.104193297</v>
      </c>
      <c r="F108" s="2">
        <v>9.5408795000000005E-2</v>
      </c>
      <c r="G108" s="2">
        <v>0.274801348</v>
      </c>
      <c r="H108" s="2">
        <v>0.90105111000000004</v>
      </c>
      <c r="I108" s="2">
        <v>0.74737027499999997</v>
      </c>
      <c r="J108" s="2">
        <v>1.0863331490000001</v>
      </c>
      <c r="K108" s="2">
        <v>0.27</v>
      </c>
    </row>
    <row r="109" spans="1:11">
      <c r="A109" s="1"/>
      <c r="B109" s="2" t="s">
        <v>2472</v>
      </c>
      <c r="C109" s="1" t="s">
        <v>2474</v>
      </c>
      <c r="D109" s="2">
        <v>15</v>
      </c>
      <c r="E109" s="2">
        <v>-0.15748559100000001</v>
      </c>
      <c r="F109" s="2">
        <v>0.33737601699999997</v>
      </c>
      <c r="G109" s="2">
        <v>0.64837271399999996</v>
      </c>
      <c r="H109" s="2">
        <v>0.85428912300000004</v>
      </c>
      <c r="I109" s="2">
        <v>0.44098580799999998</v>
      </c>
      <c r="J109" s="2">
        <v>1.6549510009999999</v>
      </c>
      <c r="K109" s="2">
        <v>0.65</v>
      </c>
    </row>
    <row r="110" spans="1:11">
      <c r="A110" s="1"/>
      <c r="B110" s="2" t="s">
        <v>2472</v>
      </c>
      <c r="C110" s="1" t="s">
        <v>2475</v>
      </c>
      <c r="D110" s="2">
        <v>15</v>
      </c>
      <c r="E110" s="2">
        <v>-0.18104525699999999</v>
      </c>
      <c r="F110" s="2">
        <v>0.12655314200000001</v>
      </c>
      <c r="G110" s="2">
        <v>0.152548666</v>
      </c>
      <c r="H110" s="2">
        <v>0.83439759599999996</v>
      </c>
      <c r="I110" s="2">
        <v>0.65110170899999997</v>
      </c>
      <c r="J110" s="2">
        <v>1.0692943029999999</v>
      </c>
      <c r="K110" s="2">
        <v>0.15</v>
      </c>
    </row>
    <row r="111" spans="1:11">
      <c r="A111" s="1"/>
      <c r="B111" s="2" t="s">
        <v>2472</v>
      </c>
      <c r="C111" s="1" t="s">
        <v>2476</v>
      </c>
      <c r="D111" s="2">
        <v>15</v>
      </c>
      <c r="E111" s="2">
        <v>-0.24268532900000001</v>
      </c>
      <c r="F111" s="2">
        <v>0.18310898</v>
      </c>
      <c r="G111" s="2">
        <v>0.20627479600000001</v>
      </c>
      <c r="H111" s="2">
        <v>0.78451833999999998</v>
      </c>
      <c r="I111" s="2">
        <v>0.54794578500000002</v>
      </c>
      <c r="J111" s="2">
        <v>1.1232297840000001</v>
      </c>
      <c r="K111" s="2">
        <v>0.21</v>
      </c>
    </row>
    <row r="112" spans="1:11">
      <c r="A112" s="1"/>
      <c r="B112" s="2" t="s">
        <v>2472</v>
      </c>
      <c r="C112" s="1" t="s">
        <v>2477</v>
      </c>
      <c r="D112" s="2">
        <v>15</v>
      </c>
      <c r="E112" s="2">
        <v>-0.20587418399999999</v>
      </c>
      <c r="F112" s="2">
        <v>0.22303446599999999</v>
      </c>
      <c r="G112" s="2">
        <v>0.37161148199999999</v>
      </c>
      <c r="H112" s="2">
        <v>0.81393547600000005</v>
      </c>
      <c r="I112" s="2">
        <v>0.52570148999999999</v>
      </c>
      <c r="J112" s="2">
        <v>1.260203693</v>
      </c>
      <c r="K112" s="2">
        <v>0.37</v>
      </c>
    </row>
    <row r="113" spans="1:11">
      <c r="A113" s="1" t="s">
        <v>322</v>
      </c>
      <c r="B113" s="2" t="s">
        <v>2472</v>
      </c>
      <c r="C113" s="1" t="s">
        <v>2473</v>
      </c>
      <c r="D113" s="2">
        <v>11</v>
      </c>
      <c r="E113" s="2">
        <v>-5.1546832000000001E-2</v>
      </c>
      <c r="F113" s="2">
        <v>0.104364163</v>
      </c>
      <c r="G113" s="2">
        <v>0.62136752100000003</v>
      </c>
      <c r="H113" s="2">
        <v>0.94975916999999999</v>
      </c>
      <c r="I113" s="2">
        <v>0.774064101</v>
      </c>
      <c r="J113" s="2">
        <v>1.165333051</v>
      </c>
      <c r="K113" s="2">
        <v>0.62</v>
      </c>
    </row>
    <row r="114" spans="1:11">
      <c r="A114" s="1"/>
      <c r="B114" s="2" t="s">
        <v>2472</v>
      </c>
      <c r="C114" s="1" t="s">
        <v>2474</v>
      </c>
      <c r="D114" s="2">
        <v>11</v>
      </c>
      <c r="E114" s="2">
        <v>3.7801839999999998E-3</v>
      </c>
      <c r="F114" s="2">
        <v>0.21196000700000001</v>
      </c>
      <c r="G114" s="2">
        <v>0.98616005900000003</v>
      </c>
      <c r="H114" s="2">
        <v>1.003787338</v>
      </c>
      <c r="I114" s="2">
        <v>0.66254855700000004</v>
      </c>
      <c r="J114" s="2">
        <v>1.5207776239999999</v>
      </c>
      <c r="K114" s="2">
        <v>0.99</v>
      </c>
    </row>
    <row r="115" spans="1:11">
      <c r="A115" s="1"/>
      <c r="B115" s="2" t="s">
        <v>2472</v>
      </c>
      <c r="C115" s="1" t="s">
        <v>2475</v>
      </c>
      <c r="D115" s="2">
        <v>11</v>
      </c>
      <c r="E115" s="2">
        <v>2.1603414000000001E-2</v>
      </c>
      <c r="F115" s="2">
        <v>0.14119567299999999</v>
      </c>
      <c r="G115" s="2">
        <v>0.87839561899999996</v>
      </c>
      <c r="H115" s="2">
        <v>1.0218384570000001</v>
      </c>
      <c r="I115" s="2">
        <v>0.774807935</v>
      </c>
      <c r="J115" s="2">
        <v>1.3476292439999999</v>
      </c>
      <c r="K115" s="2">
        <v>0.88</v>
      </c>
    </row>
    <row r="116" spans="1:11">
      <c r="A116" s="1"/>
      <c r="B116" s="2" t="s">
        <v>2472</v>
      </c>
      <c r="C116" s="1" t="s">
        <v>2476</v>
      </c>
      <c r="D116" s="2">
        <v>11</v>
      </c>
      <c r="E116" s="2">
        <v>7.9517500000000005E-3</v>
      </c>
      <c r="F116" s="2">
        <v>0.173650044</v>
      </c>
      <c r="G116" s="2">
        <v>0.96437773800000004</v>
      </c>
      <c r="H116" s="2">
        <v>1.0079834489999999</v>
      </c>
      <c r="I116" s="2">
        <v>0.71719871000000002</v>
      </c>
      <c r="J116" s="2">
        <v>1.4166654519999999</v>
      </c>
      <c r="K116" s="2">
        <v>0.96</v>
      </c>
    </row>
    <row r="117" spans="1:11">
      <c r="A117" s="1" t="s">
        <v>335</v>
      </c>
      <c r="B117" s="2" t="s">
        <v>2472</v>
      </c>
      <c r="C117" s="1" t="s">
        <v>2473</v>
      </c>
      <c r="D117" s="2">
        <v>10</v>
      </c>
      <c r="E117" s="2">
        <v>-5.5673846999999999E-2</v>
      </c>
      <c r="F117" s="2">
        <v>0.15782559199999999</v>
      </c>
      <c r="G117" s="2">
        <v>0.72427173899999997</v>
      </c>
      <c r="H117" s="2">
        <v>0.94584757600000002</v>
      </c>
      <c r="I117" s="2">
        <v>0.694188315</v>
      </c>
      <c r="J117" s="2">
        <v>1.2887391189999999</v>
      </c>
      <c r="K117" s="2">
        <v>0.72</v>
      </c>
    </row>
    <row r="118" spans="1:11">
      <c r="A118" s="1"/>
      <c r="B118" s="2" t="s">
        <v>2472</v>
      </c>
      <c r="C118" s="1" t="s">
        <v>2474</v>
      </c>
      <c r="D118" s="2">
        <v>10</v>
      </c>
      <c r="E118" s="2">
        <v>5.5726381999999998E-2</v>
      </c>
      <c r="F118" s="2">
        <v>0.48655878499999999</v>
      </c>
      <c r="G118" s="2">
        <v>0.91163871699999999</v>
      </c>
      <c r="H118" s="2">
        <v>1.0573083459999999</v>
      </c>
      <c r="I118" s="2">
        <v>0.40741260499999998</v>
      </c>
      <c r="J118" s="2">
        <v>2.74390366</v>
      </c>
      <c r="K118" s="2">
        <v>0.91</v>
      </c>
    </row>
    <row r="119" spans="1:11">
      <c r="A119" s="1"/>
      <c r="B119" s="2" t="s">
        <v>2472</v>
      </c>
      <c r="C119" s="1" t="s">
        <v>2475</v>
      </c>
      <c r="D119" s="2">
        <v>10</v>
      </c>
      <c r="E119" s="2">
        <v>-2.7645583000000001E-2</v>
      </c>
      <c r="F119" s="2">
        <v>0.17509069099999999</v>
      </c>
      <c r="G119" s="2">
        <v>0.87454116800000004</v>
      </c>
      <c r="H119" s="2">
        <v>0.97273305899999996</v>
      </c>
      <c r="I119" s="2">
        <v>0.69016585699999999</v>
      </c>
      <c r="J119" s="2">
        <v>1.3709887190000001</v>
      </c>
      <c r="K119" s="2">
        <v>0.87</v>
      </c>
    </row>
    <row r="120" spans="1:11">
      <c r="A120" s="1"/>
      <c r="B120" s="2" t="s">
        <v>2472</v>
      </c>
      <c r="C120" s="1" t="s">
        <v>2476</v>
      </c>
      <c r="D120" s="2">
        <v>10</v>
      </c>
      <c r="E120" s="2">
        <v>6.0331494999999999E-2</v>
      </c>
      <c r="F120" s="2">
        <v>0.26980073199999999</v>
      </c>
      <c r="G120" s="2">
        <v>0.82805019000000002</v>
      </c>
      <c r="H120" s="2">
        <v>1.0621885980000001</v>
      </c>
      <c r="I120" s="2">
        <v>0.62595428399999997</v>
      </c>
      <c r="J120" s="2">
        <v>1.802439328</v>
      </c>
      <c r="K120" s="2">
        <v>0.83</v>
      </c>
    </row>
    <row r="121" spans="1:11">
      <c r="A121" s="1"/>
      <c r="B121" s="2" t="s">
        <v>2472</v>
      </c>
      <c r="C121" s="1" t="s">
        <v>2477</v>
      </c>
      <c r="D121" s="2">
        <v>11</v>
      </c>
      <c r="E121" s="2">
        <v>-0.12450763300000001</v>
      </c>
      <c r="F121" s="2">
        <v>0.236510422</v>
      </c>
      <c r="G121" s="2">
        <v>0.61006204600000002</v>
      </c>
      <c r="H121" s="2">
        <v>0.88293152200000002</v>
      </c>
      <c r="I121" s="2">
        <v>0.55539924699999998</v>
      </c>
      <c r="J121" s="2">
        <v>1.4036174459999999</v>
      </c>
      <c r="K121" s="2">
        <v>0.61</v>
      </c>
    </row>
    <row r="122" spans="1:11">
      <c r="A122" s="1" t="s">
        <v>347</v>
      </c>
      <c r="B122" s="2" t="s">
        <v>2472</v>
      </c>
      <c r="C122" s="1" t="s">
        <v>2473</v>
      </c>
      <c r="D122" s="2">
        <v>15</v>
      </c>
      <c r="E122" s="2">
        <v>-5.7615569999999998E-2</v>
      </c>
      <c r="F122" s="2">
        <v>9.1144339000000005E-2</v>
      </c>
      <c r="G122" s="2">
        <v>0.52729835899999999</v>
      </c>
      <c r="H122" s="2">
        <v>0.94401278499999997</v>
      </c>
      <c r="I122" s="2">
        <v>0.78957656200000004</v>
      </c>
      <c r="J122" s="2">
        <v>1.1286557639999999</v>
      </c>
      <c r="K122" s="2">
        <v>0.53</v>
      </c>
    </row>
    <row r="123" spans="1:11">
      <c r="A123" s="1"/>
      <c r="B123" s="2" t="s">
        <v>2472</v>
      </c>
      <c r="C123" s="1" t="s">
        <v>2474</v>
      </c>
      <c r="D123" s="2">
        <v>15</v>
      </c>
      <c r="E123" s="2">
        <v>-0.35830106699999997</v>
      </c>
      <c r="F123" s="2">
        <v>0.242989713</v>
      </c>
      <c r="G123" s="2">
        <v>0.16413497699999999</v>
      </c>
      <c r="H123" s="2">
        <v>0.69886263900000001</v>
      </c>
      <c r="I123" s="2">
        <v>0.43406503600000002</v>
      </c>
      <c r="J123" s="2">
        <v>1.1251977179999999</v>
      </c>
      <c r="K123" s="2">
        <v>0.16</v>
      </c>
    </row>
    <row r="124" spans="1:11">
      <c r="A124" s="1"/>
      <c r="B124" s="2" t="s">
        <v>2472</v>
      </c>
      <c r="C124" s="1" t="s">
        <v>2475</v>
      </c>
      <c r="D124" s="2">
        <v>15</v>
      </c>
      <c r="E124" s="2">
        <v>-0.175745653</v>
      </c>
      <c r="F124" s="2">
        <v>0.122659672</v>
      </c>
      <c r="G124" s="2">
        <v>0.151917623</v>
      </c>
      <c r="H124" s="2">
        <v>0.83883131</v>
      </c>
      <c r="I124" s="2">
        <v>0.65957564700000004</v>
      </c>
      <c r="J124" s="2">
        <v>1.066804044</v>
      </c>
      <c r="K124" s="2">
        <v>0.15</v>
      </c>
    </row>
    <row r="125" spans="1:11">
      <c r="A125" s="1"/>
      <c r="B125" s="2" t="s">
        <v>2472</v>
      </c>
      <c r="C125" s="1" t="s">
        <v>2476</v>
      </c>
      <c r="D125" s="2">
        <v>15</v>
      </c>
      <c r="E125" s="2">
        <v>-0.30272413999999997</v>
      </c>
      <c r="F125" s="2">
        <v>0.21009842500000001</v>
      </c>
      <c r="G125" s="2">
        <v>0.171612284</v>
      </c>
      <c r="H125" s="2">
        <v>0.738802874</v>
      </c>
      <c r="I125" s="2">
        <v>0.489428423</v>
      </c>
      <c r="J125" s="2">
        <v>1.115239045</v>
      </c>
      <c r="K125" s="2">
        <v>0.17</v>
      </c>
    </row>
    <row r="126" spans="1:11">
      <c r="A126" s="1"/>
      <c r="B126" s="2" t="s">
        <v>2472</v>
      </c>
      <c r="C126" s="1" t="s">
        <v>2477</v>
      </c>
      <c r="D126" s="2">
        <v>15</v>
      </c>
      <c r="E126" s="2">
        <v>-0.28099394599999999</v>
      </c>
      <c r="F126" s="2">
        <v>0.24325545800000001</v>
      </c>
      <c r="G126" s="2">
        <v>0.26736891499999998</v>
      </c>
      <c r="H126" s="2">
        <v>0.75503290599999995</v>
      </c>
      <c r="I126" s="2">
        <v>0.46870831000000002</v>
      </c>
      <c r="J126" s="2">
        <v>1.2162675110000001</v>
      </c>
      <c r="K126" s="2">
        <v>0.27</v>
      </c>
    </row>
    <row r="127" spans="1:11">
      <c r="A127" s="1" t="s">
        <v>365</v>
      </c>
      <c r="B127" s="2" t="s">
        <v>2472</v>
      </c>
      <c r="C127" s="1" t="s">
        <v>2473</v>
      </c>
      <c r="D127" s="2">
        <v>17</v>
      </c>
      <c r="E127" s="2">
        <v>-7.0836841999999997E-2</v>
      </c>
      <c r="F127" s="2">
        <v>0.107765454</v>
      </c>
      <c r="G127" s="2">
        <v>0.51097247400000001</v>
      </c>
      <c r="H127" s="2">
        <v>0.93161388000000001</v>
      </c>
      <c r="I127" s="2">
        <v>0.75423059199999998</v>
      </c>
      <c r="J127" s="2">
        <v>1.150714955</v>
      </c>
      <c r="K127" s="2">
        <v>0.51</v>
      </c>
    </row>
    <row r="128" spans="1:11">
      <c r="A128" s="1"/>
      <c r="B128" s="2" t="s">
        <v>2472</v>
      </c>
      <c r="C128" s="1" t="s">
        <v>2474</v>
      </c>
      <c r="D128" s="2">
        <v>17</v>
      </c>
      <c r="E128" s="2">
        <v>-0.29979422300000003</v>
      </c>
      <c r="F128" s="2">
        <v>0.44579681500000001</v>
      </c>
      <c r="G128" s="2">
        <v>0.51149849300000005</v>
      </c>
      <c r="H128" s="2">
        <v>0.74097067900000002</v>
      </c>
      <c r="I128" s="2">
        <v>0.309265242</v>
      </c>
      <c r="J128" s="2">
        <v>1.7752966459999999</v>
      </c>
      <c r="K128" s="2">
        <v>0.51</v>
      </c>
    </row>
    <row r="129" spans="1:11">
      <c r="A129" s="1"/>
      <c r="B129" s="2" t="s">
        <v>2472</v>
      </c>
      <c r="C129" s="1" t="s">
        <v>2475</v>
      </c>
      <c r="D129" s="2">
        <v>17</v>
      </c>
      <c r="E129" s="2">
        <v>-0.13889937599999999</v>
      </c>
      <c r="F129" s="2">
        <v>0.14208826499999999</v>
      </c>
      <c r="G129" s="2">
        <v>0.328293481</v>
      </c>
      <c r="H129" s="2">
        <v>0.870315599</v>
      </c>
      <c r="I129" s="2">
        <v>0.658762387</v>
      </c>
      <c r="J129" s="2">
        <v>1.14980645</v>
      </c>
      <c r="K129" s="2">
        <v>0.33</v>
      </c>
    </row>
    <row r="130" spans="1:11">
      <c r="A130" s="1"/>
      <c r="B130" s="2" t="s">
        <v>2472</v>
      </c>
      <c r="C130" s="1" t="s">
        <v>2476</v>
      </c>
      <c r="D130" s="2">
        <v>17</v>
      </c>
      <c r="E130" s="2">
        <v>-0.27801182200000002</v>
      </c>
      <c r="F130" s="2">
        <v>0.246953582</v>
      </c>
      <c r="G130" s="2">
        <v>0.276868324</v>
      </c>
      <c r="H130" s="2">
        <v>0.757287869</v>
      </c>
      <c r="I130" s="2">
        <v>0.46671296600000001</v>
      </c>
      <c r="J130" s="2">
        <v>1.228774338</v>
      </c>
      <c r="K130" s="2">
        <v>0.28000000000000003</v>
      </c>
    </row>
    <row r="131" spans="1:11">
      <c r="A131" s="1"/>
      <c r="B131" s="2" t="s">
        <v>2472</v>
      </c>
      <c r="C131" s="1" t="s">
        <v>2477</v>
      </c>
      <c r="D131" s="2">
        <v>17</v>
      </c>
      <c r="E131" s="2">
        <v>-0.27801182200000002</v>
      </c>
      <c r="F131" s="2">
        <v>0.24055552599999999</v>
      </c>
      <c r="G131" s="2">
        <v>0.26476788800000001</v>
      </c>
      <c r="H131" s="2">
        <v>0.757287869</v>
      </c>
      <c r="I131" s="2">
        <v>0.47260248599999999</v>
      </c>
      <c r="J131" s="2">
        <v>1.213461487</v>
      </c>
      <c r="K131" s="2">
        <v>0.26</v>
      </c>
    </row>
    <row r="132" spans="1:11">
      <c r="A132" s="1" t="s">
        <v>366</v>
      </c>
      <c r="B132" s="2" t="s">
        <v>2472</v>
      </c>
      <c r="C132" s="1" t="s">
        <v>2473</v>
      </c>
      <c r="D132" s="2">
        <v>11</v>
      </c>
      <c r="E132" s="2">
        <v>-3.6369315999999999E-2</v>
      </c>
      <c r="F132" s="2">
        <v>9.5148662999999994E-2</v>
      </c>
      <c r="G132" s="2">
        <v>0.70228576600000003</v>
      </c>
      <c r="H132" s="2">
        <v>0.964284103</v>
      </c>
      <c r="I132" s="2">
        <v>0.80022631700000002</v>
      </c>
      <c r="J132" s="2">
        <v>1.1619760690000001</v>
      </c>
      <c r="K132" s="2">
        <v>0.7</v>
      </c>
    </row>
    <row r="133" spans="1:11">
      <c r="A133" s="1"/>
      <c r="B133" s="2" t="s">
        <v>2472</v>
      </c>
      <c r="C133" s="1" t="s">
        <v>2474</v>
      </c>
      <c r="D133" s="2">
        <v>11</v>
      </c>
      <c r="E133" s="2">
        <v>-8.9802639000000004E-2</v>
      </c>
      <c r="F133" s="2">
        <v>0.325094302</v>
      </c>
      <c r="G133" s="2">
        <v>0.78860558300000005</v>
      </c>
      <c r="H133" s="2">
        <v>0.91411157700000001</v>
      </c>
      <c r="I133" s="2">
        <v>0.48336294400000002</v>
      </c>
      <c r="J133" s="2">
        <v>1.7287216299999999</v>
      </c>
      <c r="K133" s="2">
        <v>0.79</v>
      </c>
    </row>
    <row r="134" spans="1:11">
      <c r="A134" s="1"/>
      <c r="B134" s="2" t="s">
        <v>2472</v>
      </c>
      <c r="C134" s="1" t="s">
        <v>2475</v>
      </c>
      <c r="D134" s="2">
        <v>11</v>
      </c>
      <c r="E134" s="2">
        <v>-1.9094732E-2</v>
      </c>
      <c r="F134" s="2">
        <v>0.123793888</v>
      </c>
      <c r="G134" s="2">
        <v>0.87741564299999997</v>
      </c>
      <c r="H134" s="2">
        <v>0.98108641699999999</v>
      </c>
      <c r="I134" s="2">
        <v>0.76971824099999997</v>
      </c>
      <c r="J134" s="2">
        <v>1.250497269</v>
      </c>
      <c r="K134" s="2">
        <v>0.88</v>
      </c>
    </row>
    <row r="135" spans="1:11">
      <c r="A135" s="1"/>
      <c r="B135" s="2" t="s">
        <v>2472</v>
      </c>
      <c r="C135" s="1" t="s">
        <v>2476</v>
      </c>
      <c r="D135" s="2">
        <v>11</v>
      </c>
      <c r="E135" s="2">
        <v>6.0605750000000003E-3</v>
      </c>
      <c r="F135" s="2">
        <v>0.18950428699999999</v>
      </c>
      <c r="G135" s="2">
        <v>0.97511636000000002</v>
      </c>
      <c r="H135" s="2">
        <v>1.006078977</v>
      </c>
      <c r="I135" s="2">
        <v>0.69394135300000004</v>
      </c>
      <c r="J135" s="2">
        <v>1.4586173659999999</v>
      </c>
      <c r="K135" s="2">
        <v>0.98</v>
      </c>
    </row>
    <row r="136" spans="1:11">
      <c r="A136" s="1"/>
      <c r="B136" s="2" t="s">
        <v>2472</v>
      </c>
      <c r="C136" s="1" t="s">
        <v>2477</v>
      </c>
      <c r="D136" s="2">
        <v>11</v>
      </c>
      <c r="E136" s="2">
        <v>-4.5511366999999997E-2</v>
      </c>
      <c r="F136" s="2">
        <v>0.201734792</v>
      </c>
      <c r="G136" s="2">
        <v>0.82605636299999996</v>
      </c>
      <c r="H136" s="2">
        <v>0.95550874100000005</v>
      </c>
      <c r="I136" s="2">
        <v>0.64344961099999998</v>
      </c>
      <c r="J136" s="2">
        <v>1.418909792</v>
      </c>
      <c r="K136" s="2">
        <v>0.83</v>
      </c>
    </row>
    <row r="137" spans="1:11">
      <c r="A137" s="1" t="s">
        <v>379</v>
      </c>
      <c r="B137" s="2" t="s">
        <v>2472</v>
      </c>
      <c r="C137" s="1" t="s">
        <v>2473</v>
      </c>
      <c r="D137" s="2">
        <v>10</v>
      </c>
      <c r="E137" s="2">
        <v>4.0994149000000001E-2</v>
      </c>
      <c r="F137" s="2">
        <v>0.131181995</v>
      </c>
      <c r="G137" s="2">
        <v>0.75466186300000004</v>
      </c>
      <c r="H137" s="2">
        <v>1.04184601</v>
      </c>
      <c r="I137" s="2">
        <v>0.80563655599999995</v>
      </c>
      <c r="J137" s="2">
        <v>1.347311141</v>
      </c>
      <c r="K137" s="2">
        <v>0.75</v>
      </c>
    </row>
    <row r="138" spans="1:11">
      <c r="A138" s="1"/>
      <c r="B138" s="2" t="s">
        <v>2472</v>
      </c>
      <c r="C138" s="1" t="s">
        <v>2474</v>
      </c>
      <c r="D138" s="2">
        <v>10</v>
      </c>
      <c r="E138" s="2">
        <v>0.59177139599999995</v>
      </c>
      <c r="F138" s="2">
        <v>0.28514490999999997</v>
      </c>
      <c r="G138" s="2">
        <v>7.1632640999999997E-2</v>
      </c>
      <c r="H138" s="2">
        <v>1.8071868250000001</v>
      </c>
      <c r="I138" s="2">
        <v>1.0334341389999999</v>
      </c>
      <c r="J138" s="2">
        <v>3.1602635289999998</v>
      </c>
      <c r="K138" s="2">
        <v>7.0000000000000007E-2</v>
      </c>
    </row>
    <row r="139" spans="1:11">
      <c r="A139" s="1"/>
      <c r="B139" s="2" t="s">
        <v>2472</v>
      </c>
      <c r="C139" s="1" t="s">
        <v>2475</v>
      </c>
      <c r="D139" s="2">
        <v>10</v>
      </c>
      <c r="E139" s="2">
        <v>-0.159948178</v>
      </c>
      <c r="F139" s="2">
        <v>0.17843148</v>
      </c>
      <c r="G139" s="2">
        <v>0.370032586</v>
      </c>
      <c r="H139" s="2">
        <v>0.85218795000000003</v>
      </c>
      <c r="I139" s="2">
        <v>0.60069144399999996</v>
      </c>
      <c r="J139" s="2">
        <v>1.208980597</v>
      </c>
      <c r="K139" s="2">
        <v>0.37</v>
      </c>
    </row>
    <row r="140" spans="1:11">
      <c r="A140" s="1"/>
      <c r="B140" s="2" t="s">
        <v>2472</v>
      </c>
      <c r="C140" s="1" t="s">
        <v>2476</v>
      </c>
      <c r="D140" s="2">
        <v>10</v>
      </c>
      <c r="E140" s="2">
        <v>0.443538985</v>
      </c>
      <c r="F140" s="2">
        <v>0.28879545699999998</v>
      </c>
      <c r="G140" s="2">
        <v>0.15895567299999999</v>
      </c>
      <c r="H140" s="2">
        <v>1.558211961</v>
      </c>
      <c r="I140" s="2">
        <v>0.88470580799999998</v>
      </c>
      <c r="J140" s="2">
        <v>2.7444428360000002</v>
      </c>
      <c r="K140" s="2">
        <v>0.16</v>
      </c>
    </row>
    <row r="141" spans="1:11">
      <c r="A141" s="1"/>
      <c r="B141" s="2" t="s">
        <v>2472</v>
      </c>
      <c r="C141" s="1" t="s">
        <v>2477</v>
      </c>
      <c r="D141" s="2">
        <v>10</v>
      </c>
      <c r="E141" s="2">
        <v>-0.24775401499999999</v>
      </c>
      <c r="F141" s="2">
        <v>0.34697521199999998</v>
      </c>
      <c r="G141" s="2">
        <v>0.49330380499999998</v>
      </c>
      <c r="H141" s="2">
        <v>0.78055192299999998</v>
      </c>
      <c r="I141" s="2">
        <v>0.39541262799999999</v>
      </c>
      <c r="J141" s="2">
        <v>1.5408240950000001</v>
      </c>
      <c r="K141" s="2">
        <v>0.49</v>
      </c>
    </row>
    <row r="142" spans="1:11">
      <c r="A142" s="1" t="s">
        <v>382</v>
      </c>
      <c r="B142" s="2" t="s">
        <v>2472</v>
      </c>
      <c r="C142" s="1" t="s">
        <v>2473</v>
      </c>
      <c r="D142" s="2">
        <v>7</v>
      </c>
      <c r="E142" s="2">
        <v>-9.2922444000000007E-2</v>
      </c>
      <c r="F142" s="2">
        <v>0.159880208</v>
      </c>
      <c r="G142" s="2">
        <v>0.56110538700000001</v>
      </c>
      <c r="H142" s="2">
        <v>0.91126417199999998</v>
      </c>
      <c r="I142" s="2">
        <v>0.66611852999999999</v>
      </c>
      <c r="J142" s="2">
        <v>1.246628571</v>
      </c>
      <c r="K142" s="2">
        <v>0.56000000000000005</v>
      </c>
    </row>
    <row r="143" spans="1:11">
      <c r="A143" s="1"/>
      <c r="B143" s="2" t="s">
        <v>2472</v>
      </c>
      <c r="C143" s="1" t="s">
        <v>2474</v>
      </c>
      <c r="D143" s="2">
        <v>7</v>
      </c>
      <c r="E143" s="2">
        <v>-1.257560593</v>
      </c>
      <c r="F143" s="2">
        <v>0.92306398300000003</v>
      </c>
      <c r="G143" s="2">
        <v>0.231237267</v>
      </c>
      <c r="H143" s="2">
        <v>0.28434681899999997</v>
      </c>
      <c r="I143" s="2">
        <v>4.6571524000000003E-2</v>
      </c>
      <c r="J143" s="2">
        <v>1.736106243</v>
      </c>
      <c r="K143" s="2">
        <v>0.23</v>
      </c>
    </row>
    <row r="144" spans="1:11">
      <c r="A144" s="1"/>
      <c r="B144" s="2" t="s">
        <v>2472</v>
      </c>
      <c r="C144" s="1" t="s">
        <v>2475</v>
      </c>
      <c r="D144" s="2">
        <v>7</v>
      </c>
      <c r="E144" s="2">
        <v>-3.0304609E-2</v>
      </c>
      <c r="F144" s="2">
        <v>0.22072609600000001</v>
      </c>
      <c r="G144" s="2">
        <v>0.89079755199999999</v>
      </c>
      <c r="H144" s="2">
        <v>0.97014997199999997</v>
      </c>
      <c r="I144" s="2">
        <v>0.629438104</v>
      </c>
      <c r="J144" s="2">
        <v>1.495287563</v>
      </c>
      <c r="K144" s="2">
        <v>0.89</v>
      </c>
    </row>
    <row r="145" spans="1:11">
      <c r="A145" s="1"/>
      <c r="B145" s="2" t="s">
        <v>2472</v>
      </c>
      <c r="C145" s="1" t="s">
        <v>2476</v>
      </c>
      <c r="D145" s="2">
        <v>7</v>
      </c>
      <c r="E145" s="2">
        <v>0.105323072</v>
      </c>
      <c r="F145" s="2">
        <v>0.32537559199999999</v>
      </c>
      <c r="G145" s="2">
        <v>0.75715302600000001</v>
      </c>
      <c r="H145" s="2">
        <v>1.1110695079999999</v>
      </c>
      <c r="I145" s="2">
        <v>0.58718632599999998</v>
      </c>
      <c r="J145" s="2">
        <v>2.1023572869999998</v>
      </c>
      <c r="K145" s="2">
        <v>0.76</v>
      </c>
    </row>
    <row r="146" spans="1:11">
      <c r="A146" s="1"/>
      <c r="B146" s="2" t="s">
        <v>2472</v>
      </c>
      <c r="C146" s="1" t="s">
        <v>2477</v>
      </c>
      <c r="D146" s="2">
        <v>7</v>
      </c>
      <c r="E146" s="2">
        <v>0.105323072</v>
      </c>
      <c r="F146" s="2">
        <v>0.32169683999999998</v>
      </c>
      <c r="G146" s="2">
        <v>0.75448799099999997</v>
      </c>
      <c r="H146" s="2">
        <v>1.1110695079999999</v>
      </c>
      <c r="I146" s="2">
        <v>0.59143544800000003</v>
      </c>
      <c r="J146" s="2">
        <v>2.087253064</v>
      </c>
      <c r="K146" s="2">
        <v>0.75</v>
      </c>
    </row>
    <row r="147" spans="1:11">
      <c r="A147" s="1" t="s">
        <v>394</v>
      </c>
      <c r="B147" s="2" t="s">
        <v>2472</v>
      </c>
      <c r="C147" s="1" t="s">
        <v>2473</v>
      </c>
      <c r="D147" s="2">
        <v>13</v>
      </c>
      <c r="E147" s="2">
        <v>-0.21266563199999999</v>
      </c>
      <c r="F147" s="2">
        <v>0.128687466</v>
      </c>
      <c r="G147" s="2">
        <v>9.8417480000000002E-2</v>
      </c>
      <c r="H147" s="2">
        <v>0.80842640399999999</v>
      </c>
      <c r="I147" s="2">
        <v>0.62820227799999995</v>
      </c>
      <c r="J147" s="2">
        <v>1.040354792</v>
      </c>
      <c r="K147" s="2">
        <v>0.1</v>
      </c>
    </row>
    <row r="148" spans="1:11">
      <c r="A148" s="1"/>
      <c r="B148" s="2" t="s">
        <v>2472</v>
      </c>
      <c r="C148" s="1" t="s">
        <v>2474</v>
      </c>
      <c r="D148" s="2">
        <v>13</v>
      </c>
      <c r="E148" s="2">
        <v>-0.319149866</v>
      </c>
      <c r="F148" s="2">
        <v>0.55719619300000001</v>
      </c>
      <c r="G148" s="2">
        <v>0.57831465199999998</v>
      </c>
      <c r="H148" s="2">
        <v>0.72676662400000003</v>
      </c>
      <c r="I148" s="2">
        <v>0.24383722099999999</v>
      </c>
      <c r="J148" s="2">
        <v>2.1661570939999999</v>
      </c>
      <c r="K148" s="2">
        <v>0.57999999999999996</v>
      </c>
    </row>
    <row r="149" spans="1:11">
      <c r="A149" s="1"/>
      <c r="B149" s="2" t="s">
        <v>2472</v>
      </c>
      <c r="C149" s="1" t="s">
        <v>2475</v>
      </c>
      <c r="D149" s="2">
        <v>13</v>
      </c>
      <c r="E149" s="2">
        <v>-0.13986061299999999</v>
      </c>
      <c r="F149" s="2">
        <v>0.160768407</v>
      </c>
      <c r="G149" s="2">
        <v>0.384327262</v>
      </c>
      <c r="H149" s="2">
        <v>0.86947942099999997</v>
      </c>
      <c r="I149" s="2">
        <v>0.63446910099999998</v>
      </c>
      <c r="J149" s="2">
        <v>1.1915386610000001</v>
      </c>
      <c r="K149" s="2">
        <v>0.38</v>
      </c>
    </row>
    <row r="150" spans="1:11">
      <c r="A150" s="1"/>
      <c r="B150" s="2" t="s">
        <v>2472</v>
      </c>
      <c r="C150" s="1" t="s">
        <v>2476</v>
      </c>
      <c r="D150" s="2">
        <v>13</v>
      </c>
      <c r="E150" s="2">
        <v>-8.497681E-3</v>
      </c>
      <c r="F150" s="2">
        <v>0.27842393199999999</v>
      </c>
      <c r="G150" s="2">
        <v>0.97615356399999997</v>
      </c>
      <c r="H150" s="2">
        <v>0.99153832200000003</v>
      </c>
      <c r="I150" s="2">
        <v>0.57452676800000002</v>
      </c>
      <c r="J150" s="2">
        <v>1.7112313960000001</v>
      </c>
      <c r="K150" s="2">
        <v>0.98</v>
      </c>
    </row>
    <row r="151" spans="1:11">
      <c r="A151" s="1"/>
      <c r="B151" s="2" t="s">
        <v>2472</v>
      </c>
      <c r="C151" s="1" t="s">
        <v>2477</v>
      </c>
      <c r="D151" s="2">
        <v>13</v>
      </c>
      <c r="E151" s="2">
        <v>-4.9329956000000001E-2</v>
      </c>
      <c r="F151" s="2">
        <v>0.28194039999999998</v>
      </c>
      <c r="G151" s="2">
        <v>0.86402386600000003</v>
      </c>
      <c r="H151" s="2">
        <v>0.95186700300000004</v>
      </c>
      <c r="I151" s="2">
        <v>0.54775173099999996</v>
      </c>
      <c r="J151" s="2">
        <v>1.6541267529999999</v>
      </c>
      <c r="K151" s="2">
        <v>0.86</v>
      </c>
    </row>
    <row r="152" spans="1:11">
      <c r="A152" s="1" t="s">
        <v>395</v>
      </c>
      <c r="B152" s="2" t="s">
        <v>2472</v>
      </c>
      <c r="C152" s="1" t="s">
        <v>2473</v>
      </c>
      <c r="D152" s="2">
        <v>8</v>
      </c>
      <c r="E152" s="2">
        <v>-0.12654131499999999</v>
      </c>
      <c r="F152" s="2">
        <v>6.5982457999999994E-2</v>
      </c>
      <c r="G152" s="2">
        <v>5.5136075E-2</v>
      </c>
      <c r="H152" s="2">
        <v>0.88113774499999997</v>
      </c>
      <c r="I152" s="2">
        <v>0.77424498799999997</v>
      </c>
      <c r="J152" s="2">
        <v>1.0027881830000001</v>
      </c>
      <c r="K152" s="2">
        <v>0.06</v>
      </c>
    </row>
    <row r="153" spans="1:11">
      <c r="A153" s="1"/>
      <c r="B153" s="2" t="s">
        <v>2472</v>
      </c>
      <c r="C153" s="1" t="s">
        <v>2474</v>
      </c>
      <c r="D153" s="2">
        <v>8</v>
      </c>
      <c r="E153" s="2">
        <v>-0.26869014099999999</v>
      </c>
      <c r="F153" s="2">
        <v>0.42015327499999999</v>
      </c>
      <c r="G153" s="2">
        <v>0.54612044000000004</v>
      </c>
      <c r="H153" s="2">
        <v>0.764380069</v>
      </c>
      <c r="I153" s="2">
        <v>0.335480797</v>
      </c>
      <c r="J153" s="2">
        <v>1.7416105319999999</v>
      </c>
      <c r="K153" s="2">
        <v>0.55000000000000004</v>
      </c>
    </row>
    <row r="154" spans="1:11">
      <c r="A154" s="1"/>
      <c r="B154" s="2" t="s">
        <v>2472</v>
      </c>
      <c r="C154" s="1" t="s">
        <v>2475</v>
      </c>
      <c r="D154" s="2">
        <v>8</v>
      </c>
      <c r="E154" s="2">
        <v>-0.12897192800000001</v>
      </c>
      <c r="F154" s="2">
        <v>8.2505597E-2</v>
      </c>
      <c r="G154" s="2">
        <v>0.1180079</v>
      </c>
      <c r="H154" s="2">
        <v>0.87899864000000005</v>
      </c>
      <c r="I154" s="2">
        <v>0.74775275399999996</v>
      </c>
      <c r="J154" s="2">
        <v>1.0332808609999999</v>
      </c>
      <c r="K154" s="2">
        <v>0.12</v>
      </c>
    </row>
    <row r="155" spans="1:11">
      <c r="A155" s="1"/>
      <c r="B155" s="2" t="s">
        <v>2472</v>
      </c>
      <c r="C155" s="1" t="s">
        <v>2476</v>
      </c>
      <c r="D155" s="2">
        <v>8</v>
      </c>
      <c r="E155" s="2">
        <v>-0.112984897</v>
      </c>
      <c r="F155" s="2">
        <v>0.12011585299999999</v>
      </c>
      <c r="G155" s="2">
        <v>0.37821096599999998</v>
      </c>
      <c r="H155" s="2">
        <v>0.89316415000000005</v>
      </c>
      <c r="I155" s="2">
        <v>0.70580804500000005</v>
      </c>
      <c r="J155" s="2">
        <v>1.1302537619999999</v>
      </c>
      <c r="K155" s="2">
        <v>0.38</v>
      </c>
    </row>
    <row r="156" spans="1:11">
      <c r="A156" s="1"/>
      <c r="B156" s="2" t="s">
        <v>2472</v>
      </c>
      <c r="C156" s="1" t="s">
        <v>2477</v>
      </c>
      <c r="D156" s="2">
        <v>8</v>
      </c>
      <c r="E156" s="2">
        <v>-0.10995856599999999</v>
      </c>
      <c r="F156" s="2">
        <v>0.122141788</v>
      </c>
      <c r="G156" s="2">
        <v>0.39789759400000002</v>
      </c>
      <c r="H156" s="2">
        <v>0.89587125400000001</v>
      </c>
      <c r="I156" s="2">
        <v>0.705141723</v>
      </c>
      <c r="J156" s="2">
        <v>1.1381900650000001</v>
      </c>
      <c r="K156" s="2">
        <v>0.4</v>
      </c>
    </row>
    <row r="157" spans="1:11">
      <c r="A157" s="1" t="s">
        <v>406</v>
      </c>
      <c r="B157" s="2" t="s">
        <v>2472</v>
      </c>
      <c r="C157" s="1" t="s">
        <v>2473</v>
      </c>
      <c r="D157" s="2">
        <v>9</v>
      </c>
      <c r="E157" s="2">
        <v>-0.25773200499999999</v>
      </c>
      <c r="F157" s="2">
        <v>0.14858253599999999</v>
      </c>
      <c r="G157" s="2">
        <v>8.2810800000000004E-2</v>
      </c>
      <c r="H157" s="2">
        <v>0.77280231200000005</v>
      </c>
      <c r="I157" s="2">
        <v>0.57755374500000001</v>
      </c>
      <c r="J157" s="2">
        <v>1.0340568619999999</v>
      </c>
      <c r="K157" s="2">
        <v>0.08</v>
      </c>
    </row>
    <row r="158" spans="1:11">
      <c r="A158" s="1"/>
      <c r="B158" s="2" t="s">
        <v>2472</v>
      </c>
      <c r="C158" s="1" t="s">
        <v>2474</v>
      </c>
      <c r="D158" s="2">
        <v>9</v>
      </c>
      <c r="E158" s="2">
        <v>0.47998992000000001</v>
      </c>
      <c r="F158" s="2">
        <v>0.56581404300000004</v>
      </c>
      <c r="G158" s="2">
        <v>0.42431651199999998</v>
      </c>
      <c r="H158" s="2">
        <v>1.6160581119999999</v>
      </c>
      <c r="I158" s="2">
        <v>0.53312167099999996</v>
      </c>
      <c r="J158" s="2">
        <v>4.8987763260000001</v>
      </c>
      <c r="K158" s="2">
        <v>0.42</v>
      </c>
    </row>
    <row r="159" spans="1:11">
      <c r="A159" s="1"/>
      <c r="B159" s="2" t="s">
        <v>2472</v>
      </c>
      <c r="C159" s="1" t="s">
        <v>2475</v>
      </c>
      <c r="D159" s="2">
        <v>9</v>
      </c>
      <c r="E159" s="2">
        <v>-0.20772210099999999</v>
      </c>
      <c r="F159" s="2">
        <v>0.198900249</v>
      </c>
      <c r="G159" s="2">
        <v>0.29632203299999998</v>
      </c>
      <c r="H159" s="2">
        <v>0.81243277999999997</v>
      </c>
      <c r="I159" s="2">
        <v>0.55014874700000005</v>
      </c>
      <c r="J159" s="2">
        <v>1.19976102</v>
      </c>
      <c r="K159" s="2">
        <v>0.3</v>
      </c>
    </row>
    <row r="160" spans="1:11">
      <c r="A160" s="1"/>
      <c r="B160" s="2" t="s">
        <v>2472</v>
      </c>
      <c r="C160" s="1" t="s">
        <v>2476</v>
      </c>
      <c r="D160" s="2">
        <v>9</v>
      </c>
      <c r="E160" s="2">
        <v>-0.196047571</v>
      </c>
      <c r="F160" s="2">
        <v>0.29349459999999999</v>
      </c>
      <c r="G160" s="2">
        <v>0.52294840399999998</v>
      </c>
      <c r="H160" s="2">
        <v>0.82197313100000002</v>
      </c>
      <c r="I160" s="2">
        <v>0.462412936</v>
      </c>
      <c r="J160" s="2">
        <v>1.4611179240000001</v>
      </c>
      <c r="K160" s="2">
        <v>0.52</v>
      </c>
    </row>
    <row r="161" spans="1:11">
      <c r="A161" s="1"/>
      <c r="B161" s="2" t="s">
        <v>2472</v>
      </c>
      <c r="C161" s="1" t="s">
        <v>2477</v>
      </c>
      <c r="D161" s="2">
        <v>9</v>
      </c>
      <c r="E161" s="2">
        <v>-0.20015788400000001</v>
      </c>
      <c r="F161" s="2">
        <v>0.29267874900000002</v>
      </c>
      <c r="G161" s="2">
        <v>0.51336731499999999</v>
      </c>
      <c r="H161" s="2">
        <v>0.81860149800000004</v>
      </c>
      <c r="I161" s="2">
        <v>0.46125316</v>
      </c>
      <c r="J161" s="2">
        <v>1.452799615</v>
      </c>
      <c r="K161" s="2">
        <v>0.51</v>
      </c>
    </row>
    <row r="162" spans="1:11">
      <c r="A162" s="1" t="s">
        <v>421</v>
      </c>
      <c r="B162" s="2" t="s">
        <v>2472</v>
      </c>
      <c r="C162" s="1" t="s">
        <v>2473</v>
      </c>
      <c r="D162" s="2">
        <v>16</v>
      </c>
      <c r="E162" s="2">
        <v>-3.4081201999999998E-2</v>
      </c>
      <c r="F162" s="2">
        <v>0.117282225</v>
      </c>
      <c r="G162" s="2">
        <v>0.77136386099999998</v>
      </c>
      <c r="H162" s="2">
        <v>0.96649302000000004</v>
      </c>
      <c r="I162" s="2">
        <v>0.76800858800000005</v>
      </c>
      <c r="J162" s="2">
        <v>1.216273843</v>
      </c>
      <c r="K162" s="2">
        <v>0.77</v>
      </c>
    </row>
    <row r="163" spans="1:11">
      <c r="A163" s="1"/>
      <c r="B163" s="2" t="s">
        <v>2472</v>
      </c>
      <c r="C163" s="1" t="s">
        <v>2474</v>
      </c>
      <c r="D163" s="2">
        <v>16</v>
      </c>
      <c r="E163" s="2">
        <v>0.40514030099999998</v>
      </c>
      <c r="F163" s="2">
        <v>0.40814073299999998</v>
      </c>
      <c r="G163" s="2">
        <v>0.337728894</v>
      </c>
      <c r="H163" s="2">
        <v>1.4995128680000001</v>
      </c>
      <c r="I163" s="2">
        <v>0.67380432000000001</v>
      </c>
      <c r="J163" s="2">
        <v>3.3370798810000002</v>
      </c>
      <c r="K163" s="2">
        <v>0.34</v>
      </c>
    </row>
    <row r="164" spans="1:11">
      <c r="A164" s="1"/>
      <c r="B164" s="2" t="s">
        <v>2472</v>
      </c>
      <c r="C164" s="1" t="s">
        <v>2475</v>
      </c>
      <c r="D164" s="2">
        <v>16</v>
      </c>
      <c r="E164" s="2">
        <v>-4.1565478000000003E-2</v>
      </c>
      <c r="F164" s="2">
        <v>0.15895158600000001</v>
      </c>
      <c r="G164" s="2">
        <v>0.79370870500000001</v>
      </c>
      <c r="H164" s="2">
        <v>0.959286521</v>
      </c>
      <c r="I164" s="2">
        <v>0.702499502</v>
      </c>
      <c r="J164" s="2">
        <v>1.3099377679999999</v>
      </c>
      <c r="K164" s="2">
        <v>0.79</v>
      </c>
    </row>
    <row r="165" spans="1:11">
      <c r="A165" s="1"/>
      <c r="B165" s="2" t="s">
        <v>2472</v>
      </c>
      <c r="C165" s="1" t="s">
        <v>2476</v>
      </c>
      <c r="D165" s="2">
        <v>16</v>
      </c>
      <c r="E165" s="2">
        <v>-8.3800307000000004E-2</v>
      </c>
      <c r="F165" s="2">
        <v>0.26119299499999998</v>
      </c>
      <c r="G165" s="2">
        <v>0.75276059399999995</v>
      </c>
      <c r="H165" s="2">
        <v>0.91961487799999997</v>
      </c>
      <c r="I165" s="2">
        <v>0.55115534499999996</v>
      </c>
      <c r="J165" s="2">
        <v>1.5343977559999999</v>
      </c>
      <c r="K165" s="2">
        <v>0.75</v>
      </c>
    </row>
    <row r="166" spans="1:11">
      <c r="A166" s="1"/>
      <c r="B166" s="2" t="s">
        <v>2472</v>
      </c>
      <c r="C166" s="1" t="s">
        <v>2477</v>
      </c>
      <c r="D166" s="2">
        <v>16</v>
      </c>
      <c r="E166" s="2">
        <v>-7.8599776999999996E-2</v>
      </c>
      <c r="F166" s="2">
        <v>0.28864823499999998</v>
      </c>
      <c r="G166" s="2">
        <v>0.78910167399999998</v>
      </c>
      <c r="H166" s="2">
        <v>0.92440982000000005</v>
      </c>
      <c r="I166" s="2">
        <v>0.52500351599999995</v>
      </c>
      <c r="J166" s="2">
        <v>1.6276719850000001</v>
      </c>
      <c r="K166" s="2">
        <v>0.79</v>
      </c>
    </row>
    <row r="167" spans="1:11">
      <c r="A167" s="1" t="s">
        <v>440</v>
      </c>
      <c r="B167" s="2" t="s">
        <v>2472</v>
      </c>
      <c r="C167" s="1" t="s">
        <v>2473</v>
      </c>
      <c r="D167" s="2">
        <v>9</v>
      </c>
      <c r="E167" s="2">
        <v>3.6197649999999998E-2</v>
      </c>
      <c r="F167" s="2">
        <v>8.5482656000000004E-2</v>
      </c>
      <c r="G167" s="2">
        <v>0.67196680399999997</v>
      </c>
      <c r="H167" s="2">
        <v>1.0368607620000001</v>
      </c>
      <c r="I167" s="2">
        <v>0.87691224400000001</v>
      </c>
      <c r="J167" s="2">
        <v>1.22598384</v>
      </c>
      <c r="K167" s="2">
        <v>0.67</v>
      </c>
    </row>
    <row r="168" spans="1:11">
      <c r="A168" s="1"/>
      <c r="B168" s="2" t="s">
        <v>2472</v>
      </c>
      <c r="C168" s="1" t="s">
        <v>2474</v>
      </c>
      <c r="D168" s="2">
        <v>9</v>
      </c>
      <c r="E168" s="2">
        <v>0.113965883</v>
      </c>
      <c r="F168" s="2">
        <v>0.210573182</v>
      </c>
      <c r="G168" s="2">
        <v>0.60514570300000003</v>
      </c>
      <c r="H168" s="2">
        <v>1.1207138889999999</v>
      </c>
      <c r="I168" s="2">
        <v>0.74173921899999995</v>
      </c>
      <c r="J168" s="2">
        <v>1.6933169880000001</v>
      </c>
      <c r="K168" s="2">
        <v>0.61</v>
      </c>
    </row>
    <row r="169" spans="1:11">
      <c r="A169" s="1"/>
      <c r="B169" s="2" t="s">
        <v>2472</v>
      </c>
      <c r="C169" s="1" t="s">
        <v>2475</v>
      </c>
      <c r="D169" s="2">
        <v>9</v>
      </c>
      <c r="E169" s="2">
        <v>3.2815995000000001E-2</v>
      </c>
      <c r="F169" s="2">
        <v>0.119728003</v>
      </c>
      <c r="G169" s="2">
        <v>0.78401708299999995</v>
      </c>
      <c r="H169" s="2">
        <v>1.033360378</v>
      </c>
      <c r="I169" s="2">
        <v>0.81721677299999995</v>
      </c>
      <c r="J169" s="2">
        <v>1.306671261</v>
      </c>
      <c r="K169" s="2">
        <v>0.78</v>
      </c>
    </row>
    <row r="170" spans="1:11">
      <c r="A170" s="1"/>
      <c r="B170" s="2" t="s">
        <v>2472</v>
      </c>
      <c r="C170" s="1" t="s">
        <v>2476</v>
      </c>
      <c r="D170" s="2">
        <v>9</v>
      </c>
      <c r="E170" s="2">
        <v>-8.7693690000000008E-3</v>
      </c>
      <c r="F170" s="2">
        <v>0.13353015400000001</v>
      </c>
      <c r="G170" s="2">
        <v>0.94924942000000001</v>
      </c>
      <c r="H170" s="2">
        <v>0.99126897000000003</v>
      </c>
      <c r="I170" s="2">
        <v>0.76300669700000001</v>
      </c>
      <c r="J170" s="2">
        <v>1.28781854</v>
      </c>
      <c r="K170" s="2">
        <v>0.95</v>
      </c>
    </row>
    <row r="171" spans="1:11">
      <c r="A171" s="1"/>
      <c r="B171" s="2" t="s">
        <v>2472</v>
      </c>
      <c r="C171" s="1" t="s">
        <v>2477</v>
      </c>
      <c r="D171" s="2">
        <v>9</v>
      </c>
      <c r="E171" s="2">
        <v>-9.3193181999999999E-2</v>
      </c>
      <c r="F171" s="2">
        <v>0.16933258800000001</v>
      </c>
      <c r="G171" s="2">
        <v>0.59710282000000003</v>
      </c>
      <c r="H171" s="2">
        <v>0.91101749099999996</v>
      </c>
      <c r="I171" s="2">
        <v>0.65371418100000001</v>
      </c>
      <c r="J171" s="2">
        <v>1.269595939</v>
      </c>
      <c r="K171" s="2">
        <v>0.6</v>
      </c>
    </row>
    <row r="172" spans="1:11">
      <c r="A172" s="1" t="s">
        <v>454</v>
      </c>
      <c r="B172" s="2" t="s">
        <v>2472</v>
      </c>
      <c r="C172" s="1" t="s">
        <v>2473</v>
      </c>
      <c r="D172" s="2">
        <v>10</v>
      </c>
      <c r="E172" s="2">
        <v>3.9374395999999999E-2</v>
      </c>
      <c r="F172" s="2">
        <v>6.7336866999999995E-2</v>
      </c>
      <c r="G172" s="2">
        <v>0.55872419200000001</v>
      </c>
      <c r="H172" s="2">
        <v>1.040159842</v>
      </c>
      <c r="I172" s="2">
        <v>0.91155270499999996</v>
      </c>
      <c r="J172" s="2">
        <v>1.186911619</v>
      </c>
      <c r="K172" s="2">
        <v>0.56000000000000005</v>
      </c>
    </row>
    <row r="173" spans="1:11">
      <c r="A173" s="1"/>
      <c r="B173" s="2" t="s">
        <v>2472</v>
      </c>
      <c r="C173" s="1" t="s">
        <v>2474</v>
      </c>
      <c r="D173" s="2">
        <v>10</v>
      </c>
      <c r="E173" s="2">
        <v>4.1955468000000003E-2</v>
      </c>
      <c r="F173" s="2">
        <v>0.27667488099999998</v>
      </c>
      <c r="G173" s="2">
        <v>0.88322383000000004</v>
      </c>
      <c r="H173" s="2">
        <v>1.0428480369999999</v>
      </c>
      <c r="I173" s="2">
        <v>0.60633217500000003</v>
      </c>
      <c r="J173" s="2">
        <v>1.7936241429999999</v>
      </c>
      <c r="K173" s="2">
        <v>0.88</v>
      </c>
    </row>
    <row r="174" spans="1:11">
      <c r="A174" s="1"/>
      <c r="B174" s="2" t="s">
        <v>2472</v>
      </c>
      <c r="C174" s="1" t="s">
        <v>2475</v>
      </c>
      <c r="D174" s="2">
        <v>10</v>
      </c>
      <c r="E174" s="2">
        <v>5.3750158999999999E-2</v>
      </c>
      <c r="F174" s="2">
        <v>8.3128232999999996E-2</v>
      </c>
      <c r="G174" s="2">
        <v>0.51789519399999995</v>
      </c>
      <c r="H174" s="2">
        <v>1.055220931</v>
      </c>
      <c r="I174" s="2">
        <v>0.89656796500000002</v>
      </c>
      <c r="J174" s="2">
        <v>1.241948472</v>
      </c>
      <c r="K174" s="2">
        <v>0.52</v>
      </c>
    </row>
    <row r="175" spans="1:11">
      <c r="A175" s="1"/>
      <c r="B175" s="2" t="s">
        <v>2472</v>
      </c>
      <c r="C175" s="1" t="s">
        <v>2476</v>
      </c>
      <c r="D175" s="2">
        <v>10</v>
      </c>
      <c r="E175" s="2">
        <v>8.4895714999999997E-2</v>
      </c>
      <c r="F175" s="2">
        <v>0.12778881</v>
      </c>
      <c r="G175" s="2">
        <v>0.52312466000000002</v>
      </c>
      <c r="H175" s="2">
        <v>1.0886035359999999</v>
      </c>
      <c r="I175" s="2">
        <v>0.84741024300000001</v>
      </c>
      <c r="J175" s="2">
        <v>1.3984462289999999</v>
      </c>
      <c r="K175" s="2">
        <v>0.52</v>
      </c>
    </row>
    <row r="176" spans="1:11">
      <c r="A176" s="1"/>
      <c r="B176" s="2" t="s">
        <v>2472</v>
      </c>
      <c r="C176" s="1" t="s">
        <v>2477</v>
      </c>
      <c r="D176" s="2">
        <v>10</v>
      </c>
      <c r="E176" s="2">
        <v>0.102735404</v>
      </c>
      <c r="F176" s="2">
        <v>0.121014093</v>
      </c>
      <c r="G176" s="2">
        <v>0.41791497799999999</v>
      </c>
      <c r="H176" s="2">
        <v>1.108198145</v>
      </c>
      <c r="I176" s="2">
        <v>0.87419464800000002</v>
      </c>
      <c r="J176" s="2">
        <v>1.404839451</v>
      </c>
      <c r="K176" s="2">
        <v>0.42</v>
      </c>
    </row>
    <row r="177" spans="1:11">
      <c r="A177" s="1" t="s">
        <v>455</v>
      </c>
      <c r="B177" s="2" t="s">
        <v>2472</v>
      </c>
      <c r="C177" s="1" t="s">
        <v>2473</v>
      </c>
      <c r="D177" s="2">
        <v>14</v>
      </c>
      <c r="E177" s="2">
        <v>0.111256614</v>
      </c>
      <c r="F177" s="2">
        <v>6.2246643999999997E-2</v>
      </c>
      <c r="G177" s="2">
        <v>7.3880743999999998E-2</v>
      </c>
      <c r="H177" s="2">
        <v>1.117681683</v>
      </c>
      <c r="I177" s="2">
        <v>0.98931073199999997</v>
      </c>
      <c r="J177" s="2">
        <v>1.2627097869999999</v>
      </c>
      <c r="K177" s="2">
        <v>7.0000000000000007E-2</v>
      </c>
    </row>
    <row r="178" spans="1:11">
      <c r="A178" s="1"/>
      <c r="B178" s="2" t="s">
        <v>2472</v>
      </c>
      <c r="C178" s="1" t="s">
        <v>2474</v>
      </c>
      <c r="D178" s="2">
        <v>14</v>
      </c>
      <c r="E178" s="2">
        <v>3.6843148999999999E-2</v>
      </c>
      <c r="F178" s="2">
        <v>0.240344418</v>
      </c>
      <c r="G178" s="2">
        <v>0.88071470600000001</v>
      </c>
      <c r="H178" s="2">
        <v>1.03753027</v>
      </c>
      <c r="I178" s="2">
        <v>0.64776201499999997</v>
      </c>
      <c r="J178" s="2">
        <v>1.6618280110000001</v>
      </c>
      <c r="K178" s="2">
        <v>0.88</v>
      </c>
    </row>
    <row r="179" spans="1:11">
      <c r="A179" s="1"/>
      <c r="B179" s="2" t="s">
        <v>2472</v>
      </c>
      <c r="C179" s="1" t="s">
        <v>2475</v>
      </c>
      <c r="D179" s="2">
        <v>14</v>
      </c>
      <c r="E179" s="2">
        <v>8.0031001000000004E-2</v>
      </c>
      <c r="F179" s="2">
        <v>8.6392597000000002E-2</v>
      </c>
      <c r="G179" s="2">
        <v>0.35425678799999999</v>
      </c>
      <c r="H179" s="2">
        <v>1.083320651</v>
      </c>
      <c r="I179" s="2">
        <v>0.91457254399999999</v>
      </c>
      <c r="J179" s="2">
        <v>1.2832045329999999</v>
      </c>
      <c r="K179" s="2">
        <v>0.35</v>
      </c>
    </row>
    <row r="180" spans="1:11">
      <c r="A180" s="1"/>
      <c r="B180" s="2" t="s">
        <v>2472</v>
      </c>
      <c r="C180" s="1" t="s">
        <v>2476</v>
      </c>
      <c r="D180" s="2">
        <v>14</v>
      </c>
      <c r="E180" s="2">
        <v>4.4885896000000002E-2</v>
      </c>
      <c r="F180" s="2">
        <v>0.14772385900000001</v>
      </c>
      <c r="G180" s="2">
        <v>0.76605084899999998</v>
      </c>
      <c r="H180" s="2">
        <v>1.0459085100000001</v>
      </c>
      <c r="I180" s="2">
        <v>0.78297628699999999</v>
      </c>
      <c r="J180" s="2">
        <v>1.397136326</v>
      </c>
      <c r="K180" s="2">
        <v>0.77</v>
      </c>
    </row>
    <row r="181" spans="1:11">
      <c r="A181" s="1"/>
      <c r="B181" s="2" t="s">
        <v>2472</v>
      </c>
      <c r="C181" s="1" t="s">
        <v>2477</v>
      </c>
      <c r="D181" s="2">
        <v>14</v>
      </c>
      <c r="E181" s="2">
        <v>7.5459689999999996E-2</v>
      </c>
      <c r="F181" s="2">
        <v>0.14840730199999999</v>
      </c>
      <c r="G181" s="2">
        <v>0.619646908</v>
      </c>
      <c r="H181" s="2">
        <v>1.078379757</v>
      </c>
      <c r="I181" s="2">
        <v>0.80620387500000001</v>
      </c>
      <c r="J181" s="2">
        <v>1.442442709</v>
      </c>
      <c r="K181" s="2">
        <v>0.62</v>
      </c>
    </row>
    <row r="182" spans="1:11">
      <c r="A182" s="1" t="s">
        <v>471</v>
      </c>
      <c r="B182" s="2" t="s">
        <v>2472</v>
      </c>
      <c r="C182" s="1" t="s">
        <v>2473</v>
      </c>
      <c r="D182" s="2">
        <v>14</v>
      </c>
      <c r="E182" s="2">
        <v>4.9948730000000004E-3</v>
      </c>
      <c r="F182" s="2">
        <v>7.7121754000000001E-2</v>
      </c>
      <c r="G182" s="2">
        <v>0.94836025999999995</v>
      </c>
      <c r="H182" s="2">
        <v>1.005007368</v>
      </c>
      <c r="I182" s="2">
        <v>0.86401619500000004</v>
      </c>
      <c r="J182" s="2">
        <v>1.1690056449999999</v>
      </c>
      <c r="K182" s="2">
        <v>0.95</v>
      </c>
    </row>
    <row r="183" spans="1:11">
      <c r="A183" s="1"/>
      <c r="B183" s="2" t="s">
        <v>2472</v>
      </c>
      <c r="C183" s="1" t="s">
        <v>2474</v>
      </c>
      <c r="D183" s="2">
        <v>14</v>
      </c>
      <c r="E183" s="2">
        <v>-0.100958356</v>
      </c>
      <c r="F183" s="2">
        <v>0.16901519700000001</v>
      </c>
      <c r="G183" s="2">
        <v>0.56138749300000002</v>
      </c>
      <c r="H183" s="2">
        <v>0.903970677</v>
      </c>
      <c r="I183" s="2">
        <v>0.64906128100000005</v>
      </c>
      <c r="J183" s="2">
        <v>1.2589920370000001</v>
      </c>
      <c r="K183" s="2">
        <v>0.56000000000000005</v>
      </c>
    </row>
    <row r="184" spans="1:11">
      <c r="A184" s="1"/>
      <c r="B184" s="2" t="s">
        <v>2472</v>
      </c>
      <c r="C184" s="1" t="s">
        <v>2475</v>
      </c>
      <c r="D184" s="2">
        <v>14</v>
      </c>
      <c r="E184" s="2">
        <v>-5.1473654000000001E-2</v>
      </c>
      <c r="F184" s="2">
        <v>0.10619392</v>
      </c>
      <c r="G184" s="2">
        <v>0.62787940499999995</v>
      </c>
      <c r="H184" s="2">
        <v>0.94982867400000004</v>
      </c>
      <c r="I184" s="2">
        <v>0.77134947200000004</v>
      </c>
      <c r="J184" s="2">
        <v>1.169605402</v>
      </c>
      <c r="K184" s="2">
        <v>0.63</v>
      </c>
    </row>
    <row r="185" spans="1:11">
      <c r="A185" s="1"/>
      <c r="B185" s="2" t="s">
        <v>2472</v>
      </c>
      <c r="C185" s="1" t="s">
        <v>2476</v>
      </c>
      <c r="D185" s="2">
        <v>14</v>
      </c>
      <c r="E185" s="2">
        <v>-7.4371114000000002E-2</v>
      </c>
      <c r="F185" s="2">
        <v>0.13192173400000001</v>
      </c>
      <c r="G185" s="2">
        <v>0.58251796099999997</v>
      </c>
      <c r="H185" s="2">
        <v>0.92832711499999998</v>
      </c>
      <c r="I185" s="2">
        <v>0.71681484200000001</v>
      </c>
      <c r="J185" s="2">
        <v>1.202250821</v>
      </c>
      <c r="K185" s="2">
        <v>0.57999999999999996</v>
      </c>
    </row>
    <row r="186" spans="1:11">
      <c r="A186" s="1"/>
      <c r="B186" s="2" t="s">
        <v>2472</v>
      </c>
      <c r="C186" s="1" t="s">
        <v>2477</v>
      </c>
      <c r="D186" s="2">
        <v>14</v>
      </c>
      <c r="E186" s="2">
        <v>4.3668862000000003E-2</v>
      </c>
      <c r="F186" s="2">
        <v>0.16145190600000001</v>
      </c>
      <c r="G186" s="2">
        <v>0.79104064100000004</v>
      </c>
      <c r="H186" s="2">
        <v>1.0446363789999999</v>
      </c>
      <c r="I186" s="2">
        <v>0.76126262600000005</v>
      </c>
      <c r="J186" s="2">
        <v>1.4334936819999999</v>
      </c>
      <c r="K186" s="2">
        <v>0.79</v>
      </c>
    </row>
    <row r="187" spans="1:11">
      <c r="A187" s="1" t="s">
        <v>491</v>
      </c>
      <c r="B187" s="2" t="s">
        <v>2472</v>
      </c>
      <c r="C187" s="1" t="s">
        <v>2473</v>
      </c>
      <c r="D187" s="2">
        <v>10</v>
      </c>
      <c r="E187" s="2">
        <v>-7.6028371999999997E-2</v>
      </c>
      <c r="F187" s="2">
        <v>0.104789142</v>
      </c>
      <c r="G187" s="2">
        <v>0.468122816</v>
      </c>
      <c r="H187" s="2">
        <v>0.92678991099999997</v>
      </c>
      <c r="I187" s="2">
        <v>0.75471499500000006</v>
      </c>
      <c r="J187" s="2">
        <v>1.138097884</v>
      </c>
      <c r="K187" s="2">
        <v>0.47</v>
      </c>
    </row>
    <row r="188" spans="1:11">
      <c r="A188" s="1"/>
      <c r="B188" s="2" t="s">
        <v>2472</v>
      </c>
      <c r="C188" s="1" t="s">
        <v>2474</v>
      </c>
      <c r="D188" s="2">
        <v>10</v>
      </c>
      <c r="E188" s="2">
        <v>0.23709158599999999</v>
      </c>
      <c r="F188" s="2">
        <v>0.28682926199999997</v>
      </c>
      <c r="G188" s="2">
        <v>0.432427177</v>
      </c>
      <c r="H188" s="2">
        <v>1.2675572020000001</v>
      </c>
      <c r="I188" s="2">
        <v>0.722459607</v>
      </c>
      <c r="J188" s="2">
        <v>2.2239323080000002</v>
      </c>
      <c r="K188" s="2">
        <v>0.43</v>
      </c>
    </row>
    <row r="189" spans="1:11">
      <c r="A189" s="1"/>
      <c r="B189" s="2" t="s">
        <v>2472</v>
      </c>
      <c r="C189" s="1" t="s">
        <v>2475</v>
      </c>
      <c r="D189" s="2">
        <v>10</v>
      </c>
      <c r="E189" s="2">
        <v>-1.5782017999999998E-2</v>
      </c>
      <c r="F189" s="2">
        <v>0.14260103900000001</v>
      </c>
      <c r="G189" s="2">
        <v>0.91187602800000001</v>
      </c>
      <c r="H189" s="2">
        <v>0.98434186499999998</v>
      </c>
      <c r="I189" s="2">
        <v>0.74432310700000004</v>
      </c>
      <c r="J189" s="2">
        <v>1.3017584689999999</v>
      </c>
      <c r="K189" s="2">
        <v>0.91</v>
      </c>
    </row>
    <row r="190" spans="1:11">
      <c r="A190" s="1"/>
      <c r="B190" s="2" t="s">
        <v>2472</v>
      </c>
      <c r="C190" s="1" t="s">
        <v>2476</v>
      </c>
      <c r="D190" s="2">
        <v>10</v>
      </c>
      <c r="E190" s="2">
        <v>2.3465980000000001E-2</v>
      </c>
      <c r="F190" s="2">
        <v>0.21159191599999999</v>
      </c>
      <c r="G190" s="2">
        <v>0.91412780500000002</v>
      </c>
      <c r="H190" s="2">
        <v>1.0237434729999999</v>
      </c>
      <c r="I190" s="2">
        <v>0.67620825900000003</v>
      </c>
      <c r="J190" s="2">
        <v>1.549893371</v>
      </c>
      <c r="K190" s="2">
        <v>0.91</v>
      </c>
    </row>
    <row r="191" spans="1:11">
      <c r="A191" s="1"/>
      <c r="B191" s="2" t="s">
        <v>2472</v>
      </c>
      <c r="C191" s="1" t="s">
        <v>2477</v>
      </c>
      <c r="D191" s="2">
        <v>10</v>
      </c>
      <c r="E191" s="2">
        <v>4.9793357000000003E-2</v>
      </c>
      <c r="F191" s="2">
        <v>0.240686972</v>
      </c>
      <c r="G191" s="2">
        <v>0.84070827000000004</v>
      </c>
      <c r="H191" s="2">
        <v>1.0510538810000001</v>
      </c>
      <c r="I191" s="2">
        <v>0.65576478800000004</v>
      </c>
      <c r="J191" s="2">
        <v>1.6846196689999999</v>
      </c>
      <c r="K191" s="2">
        <v>0.84</v>
      </c>
    </row>
    <row r="192" spans="1:11">
      <c r="A192" s="1" t="s">
        <v>502</v>
      </c>
      <c r="B192" s="2" t="s">
        <v>2472</v>
      </c>
      <c r="C192" s="1" t="s">
        <v>2473</v>
      </c>
      <c r="D192" s="2">
        <v>13</v>
      </c>
      <c r="E192" s="2">
        <v>-6.5405999000000006E-2</v>
      </c>
      <c r="F192" s="2">
        <v>0.100927352</v>
      </c>
      <c r="G192" s="2">
        <v>0.51695243000000002</v>
      </c>
      <c r="H192" s="2">
        <v>0.936687092</v>
      </c>
      <c r="I192" s="2">
        <v>0.76857001899999999</v>
      </c>
      <c r="J192" s="2">
        <v>1.1415781089999999</v>
      </c>
      <c r="K192" s="2">
        <v>0.52</v>
      </c>
    </row>
    <row r="193" spans="1:11">
      <c r="A193" s="1"/>
      <c r="B193" s="2" t="s">
        <v>2472</v>
      </c>
      <c r="C193" s="1" t="s">
        <v>2474</v>
      </c>
      <c r="D193" s="2">
        <v>13</v>
      </c>
      <c r="E193" s="2">
        <v>-0.230401568</v>
      </c>
      <c r="F193" s="2">
        <v>0.22967923400000001</v>
      </c>
      <c r="G193" s="2">
        <v>0.33734763099999998</v>
      </c>
      <c r="H193" s="2">
        <v>0.79421460700000002</v>
      </c>
      <c r="I193" s="2">
        <v>0.50632685200000005</v>
      </c>
      <c r="J193" s="2">
        <v>1.245789829</v>
      </c>
      <c r="K193" s="2">
        <v>0.34</v>
      </c>
    </row>
    <row r="194" spans="1:11">
      <c r="A194" s="1"/>
      <c r="B194" s="2" t="s">
        <v>2472</v>
      </c>
      <c r="C194" s="1" t="s">
        <v>2475</v>
      </c>
      <c r="D194" s="2">
        <v>13</v>
      </c>
      <c r="E194" s="2">
        <v>-0.12138990199999999</v>
      </c>
      <c r="F194" s="2">
        <v>0.139492529</v>
      </c>
      <c r="G194" s="2">
        <v>0.38417739200000001</v>
      </c>
      <c r="H194" s="2">
        <v>0.88568856100000004</v>
      </c>
      <c r="I194" s="2">
        <v>0.67381798400000004</v>
      </c>
      <c r="J194" s="2">
        <v>1.1641782270000001</v>
      </c>
      <c r="K194" s="2">
        <v>0.38</v>
      </c>
    </row>
    <row r="195" spans="1:11">
      <c r="A195" s="1"/>
      <c r="B195" s="2" t="s">
        <v>2472</v>
      </c>
      <c r="C195" s="1" t="s">
        <v>2476</v>
      </c>
      <c r="D195" s="2">
        <v>13</v>
      </c>
      <c r="E195" s="2">
        <v>-0.14182746800000001</v>
      </c>
      <c r="F195" s="2">
        <v>0.20445502900000001</v>
      </c>
      <c r="G195" s="2">
        <v>0.50108716200000003</v>
      </c>
      <c r="H195" s="2">
        <v>0.86777096200000003</v>
      </c>
      <c r="I195" s="2">
        <v>0.58125871699999998</v>
      </c>
      <c r="J195" s="2">
        <v>1.2955099349999999</v>
      </c>
      <c r="K195" s="2">
        <v>0.5</v>
      </c>
    </row>
    <row r="196" spans="1:11">
      <c r="A196" s="1"/>
      <c r="B196" s="2" t="s">
        <v>2472</v>
      </c>
      <c r="C196" s="1" t="s">
        <v>2477</v>
      </c>
      <c r="D196" s="2">
        <v>13</v>
      </c>
      <c r="E196" s="2">
        <v>-0.13906255100000001</v>
      </c>
      <c r="F196" s="2">
        <v>0.24214289899999999</v>
      </c>
      <c r="G196" s="2">
        <v>0.57637255399999998</v>
      </c>
      <c r="H196" s="2">
        <v>0.87017359699999997</v>
      </c>
      <c r="I196" s="2">
        <v>0.54136441400000002</v>
      </c>
      <c r="J196" s="2">
        <v>1.398692024</v>
      </c>
      <c r="K196" s="2">
        <v>0.57999999999999996</v>
      </c>
    </row>
    <row r="197" spans="1:11">
      <c r="A197" s="1" t="s">
        <v>519</v>
      </c>
      <c r="B197" s="2" t="s">
        <v>2472</v>
      </c>
      <c r="C197" s="1" t="s">
        <v>2473</v>
      </c>
      <c r="D197" s="2">
        <v>10</v>
      </c>
      <c r="E197" s="2">
        <v>-0.15640807200000001</v>
      </c>
      <c r="F197" s="2">
        <v>0.18384398599999999</v>
      </c>
      <c r="G197" s="2">
        <v>0.39489977799999998</v>
      </c>
      <c r="H197" s="2">
        <v>0.85521013199999996</v>
      </c>
      <c r="I197" s="2">
        <v>0.59646048500000004</v>
      </c>
      <c r="J197" s="2">
        <v>1.226207584</v>
      </c>
      <c r="K197" s="2">
        <v>0.39</v>
      </c>
    </row>
    <row r="198" spans="1:11">
      <c r="A198" s="1"/>
      <c r="B198" s="2" t="s">
        <v>2472</v>
      </c>
      <c r="C198" s="1" t="s">
        <v>2474</v>
      </c>
      <c r="D198" s="2">
        <v>10</v>
      </c>
      <c r="E198" s="2">
        <v>-0.97610812899999999</v>
      </c>
      <c r="F198" s="2">
        <v>0.67688058600000001</v>
      </c>
      <c r="G198" s="2">
        <v>0.187261926</v>
      </c>
      <c r="H198" s="2">
        <v>0.37677460699999998</v>
      </c>
      <c r="I198" s="2">
        <v>9.9979103999999999E-2</v>
      </c>
      <c r="J198" s="2">
        <v>1.4198877519999999</v>
      </c>
      <c r="K198" s="2">
        <v>0.19</v>
      </c>
    </row>
    <row r="199" spans="1:11">
      <c r="A199" s="1"/>
      <c r="B199" s="2" t="s">
        <v>2472</v>
      </c>
      <c r="C199" s="1" t="s">
        <v>2475</v>
      </c>
      <c r="D199" s="2">
        <v>10</v>
      </c>
      <c r="E199" s="2">
        <v>-0.35572119499999999</v>
      </c>
      <c r="F199" s="2">
        <v>0.201578852</v>
      </c>
      <c r="G199" s="2">
        <v>7.7618374000000004E-2</v>
      </c>
      <c r="H199" s="2">
        <v>0.70066794300000002</v>
      </c>
      <c r="I199" s="2">
        <v>0.47198138000000001</v>
      </c>
      <c r="J199" s="2">
        <v>1.0401587590000001</v>
      </c>
      <c r="K199" s="2">
        <v>0.08</v>
      </c>
    </row>
    <row r="200" spans="1:11">
      <c r="A200" s="1"/>
      <c r="B200" s="2" t="s">
        <v>2472</v>
      </c>
      <c r="C200" s="1" t="s">
        <v>2476</v>
      </c>
      <c r="D200" s="2">
        <v>10</v>
      </c>
      <c r="E200" s="2">
        <v>-0.37841729000000002</v>
      </c>
      <c r="F200" s="2">
        <v>0.31465353600000001</v>
      </c>
      <c r="G200" s="2">
        <v>0.25979644000000002</v>
      </c>
      <c r="H200" s="2">
        <v>0.68494462</v>
      </c>
      <c r="I200" s="2">
        <v>0.36967234500000001</v>
      </c>
      <c r="J200" s="2">
        <v>1.2690944820000001</v>
      </c>
      <c r="K200" s="2">
        <v>0.26</v>
      </c>
    </row>
    <row r="201" spans="1:11">
      <c r="A201" s="1"/>
      <c r="B201" s="2" t="s">
        <v>2472</v>
      </c>
      <c r="C201" s="1" t="s">
        <v>2477</v>
      </c>
      <c r="D201" s="2">
        <v>10</v>
      </c>
      <c r="E201" s="2">
        <v>-0.315631838</v>
      </c>
      <c r="F201" s="2">
        <v>0.34012864500000001</v>
      </c>
      <c r="G201" s="2">
        <v>0.37763462599999997</v>
      </c>
      <c r="H201" s="2">
        <v>0.72932791200000002</v>
      </c>
      <c r="I201" s="2">
        <v>0.37445487300000002</v>
      </c>
      <c r="J201" s="2">
        <v>1.420516173</v>
      </c>
      <c r="K201" s="2">
        <v>0.38</v>
      </c>
    </row>
    <row r="202" spans="1:11">
      <c r="A202" s="1" t="s">
        <v>532</v>
      </c>
      <c r="B202" s="2" t="s">
        <v>2472</v>
      </c>
      <c r="C202" s="1" t="s">
        <v>2473</v>
      </c>
      <c r="D202" s="2">
        <v>16</v>
      </c>
      <c r="E202" s="2">
        <v>-0.12729215099999999</v>
      </c>
      <c r="F202" s="2">
        <v>0.103306386</v>
      </c>
      <c r="G202" s="2">
        <v>0.21788153499999999</v>
      </c>
      <c r="H202" s="2">
        <v>0.88047640299999996</v>
      </c>
      <c r="I202" s="2">
        <v>0.71908718699999996</v>
      </c>
      <c r="J202" s="2">
        <v>1.078087207</v>
      </c>
      <c r="K202" s="2">
        <v>0.22</v>
      </c>
    </row>
    <row r="203" spans="1:11">
      <c r="A203" s="1"/>
      <c r="B203" s="2" t="s">
        <v>2472</v>
      </c>
      <c r="C203" s="1" t="s">
        <v>2474</v>
      </c>
      <c r="D203" s="2">
        <v>16</v>
      </c>
      <c r="E203" s="2">
        <v>-0.53767162899999998</v>
      </c>
      <c r="F203" s="2">
        <v>0.37291340299999998</v>
      </c>
      <c r="G203" s="2">
        <v>0.17134977200000001</v>
      </c>
      <c r="H203" s="2">
        <v>0.58410668700000001</v>
      </c>
      <c r="I203" s="2">
        <v>0.28123015200000001</v>
      </c>
      <c r="J203" s="2">
        <v>1.213172272</v>
      </c>
      <c r="K203" s="2">
        <v>0.17</v>
      </c>
    </row>
    <row r="204" spans="1:11">
      <c r="A204" s="1"/>
      <c r="B204" s="2" t="s">
        <v>2472</v>
      </c>
      <c r="C204" s="1" t="s">
        <v>2475</v>
      </c>
      <c r="D204" s="2">
        <v>16</v>
      </c>
      <c r="E204" s="2">
        <v>-8.6977842E-2</v>
      </c>
      <c r="F204" s="2">
        <v>0.14126155800000001</v>
      </c>
      <c r="G204" s="2">
        <v>0.538078045</v>
      </c>
      <c r="H204" s="2">
        <v>0.91669740700000002</v>
      </c>
      <c r="I204" s="2">
        <v>0.69499509199999998</v>
      </c>
      <c r="J204" s="2">
        <v>1.2091224039999999</v>
      </c>
      <c r="K204" s="2">
        <v>0.54</v>
      </c>
    </row>
    <row r="205" spans="1:11">
      <c r="A205" s="1"/>
      <c r="B205" s="2" t="s">
        <v>2472</v>
      </c>
      <c r="C205" s="1" t="s">
        <v>2476</v>
      </c>
      <c r="D205" s="2">
        <v>16</v>
      </c>
      <c r="E205" s="2">
        <v>-3.9292770999999997E-2</v>
      </c>
      <c r="F205" s="2">
        <v>0.215607044</v>
      </c>
      <c r="G205" s="2">
        <v>0.85783249399999995</v>
      </c>
      <c r="H205" s="2">
        <v>0.96146917799999998</v>
      </c>
      <c r="I205" s="2">
        <v>0.63009632400000004</v>
      </c>
      <c r="J205" s="2">
        <v>1.46711375</v>
      </c>
      <c r="K205" s="2">
        <v>0.86</v>
      </c>
    </row>
    <row r="206" spans="1:11">
      <c r="A206" s="1"/>
      <c r="B206" s="2" t="s">
        <v>2472</v>
      </c>
      <c r="C206" s="1" t="s">
        <v>2477</v>
      </c>
      <c r="D206" s="2">
        <v>16</v>
      </c>
      <c r="E206" s="2">
        <v>-6.5970969999999997E-3</v>
      </c>
      <c r="F206" s="2">
        <v>0.234646938</v>
      </c>
      <c r="G206" s="2">
        <v>0.97794108599999996</v>
      </c>
      <c r="H206" s="2">
        <v>0.99342461599999998</v>
      </c>
      <c r="I206" s="2">
        <v>0.627190413</v>
      </c>
      <c r="J206" s="2">
        <v>1.5735133160000001</v>
      </c>
      <c r="K206" s="2">
        <v>0.98</v>
      </c>
    </row>
    <row r="207" spans="1:11">
      <c r="A207" s="1" t="s">
        <v>551</v>
      </c>
      <c r="B207" s="2" t="s">
        <v>2472</v>
      </c>
      <c r="C207" s="1" t="s">
        <v>2473</v>
      </c>
      <c r="D207" s="2">
        <v>15</v>
      </c>
      <c r="E207" s="2">
        <v>5.7260151000000002E-2</v>
      </c>
      <c r="F207" s="2">
        <v>7.7680107999999998E-2</v>
      </c>
      <c r="G207" s="2">
        <v>0.461044762</v>
      </c>
      <c r="H207" s="2">
        <v>1.058931257</v>
      </c>
      <c r="I207" s="2">
        <v>0.90937942699999996</v>
      </c>
      <c r="J207" s="2">
        <v>1.2330776059999999</v>
      </c>
      <c r="K207" s="2">
        <v>0.46</v>
      </c>
    </row>
    <row r="208" spans="1:11">
      <c r="A208" s="1"/>
      <c r="B208" s="2" t="s">
        <v>2472</v>
      </c>
      <c r="C208" s="1" t="s">
        <v>2474</v>
      </c>
      <c r="D208" s="2">
        <v>15</v>
      </c>
      <c r="E208" s="2">
        <v>-0.46084965999999999</v>
      </c>
      <c r="F208" s="2">
        <v>0.33028742500000002</v>
      </c>
      <c r="G208" s="2">
        <v>0.18630514200000001</v>
      </c>
      <c r="H208" s="2">
        <v>0.63074749699999999</v>
      </c>
      <c r="I208" s="2">
        <v>0.33014840499999998</v>
      </c>
      <c r="J208" s="2">
        <v>1.2050411219999999</v>
      </c>
      <c r="K208" s="2">
        <v>0.19</v>
      </c>
    </row>
    <row r="209" spans="1:11">
      <c r="A209" s="1"/>
      <c r="B209" s="2" t="s">
        <v>2472</v>
      </c>
      <c r="C209" s="1" t="s">
        <v>2475</v>
      </c>
      <c r="D209" s="2">
        <v>15</v>
      </c>
      <c r="E209" s="2">
        <v>6.7443244999999999E-2</v>
      </c>
      <c r="F209" s="2">
        <v>0.10658586</v>
      </c>
      <c r="G209" s="2">
        <v>0.52689052999999997</v>
      </c>
      <c r="H209" s="2">
        <v>1.069769543</v>
      </c>
      <c r="I209" s="2">
        <v>0.868085522</v>
      </c>
      <c r="J209" s="2">
        <v>1.3183112100000001</v>
      </c>
      <c r="K209" s="2">
        <v>0.53</v>
      </c>
    </row>
    <row r="210" spans="1:11">
      <c r="A210" s="1"/>
      <c r="B210" s="2" t="s">
        <v>2472</v>
      </c>
      <c r="C210" s="1" t="s">
        <v>2476</v>
      </c>
      <c r="D210" s="2">
        <v>15</v>
      </c>
      <c r="E210" s="2">
        <v>0.21515097799999999</v>
      </c>
      <c r="F210" s="2">
        <v>0.18936550999999999</v>
      </c>
      <c r="G210" s="2">
        <v>0.27496182600000002</v>
      </c>
      <c r="H210" s="2">
        <v>1.240049103</v>
      </c>
      <c r="I210" s="2">
        <v>0.85555455300000005</v>
      </c>
      <c r="J210" s="2">
        <v>1.7973392509999999</v>
      </c>
      <c r="K210" s="2">
        <v>0.27</v>
      </c>
    </row>
    <row r="211" spans="1:11">
      <c r="A211" s="1"/>
      <c r="B211" s="2" t="s">
        <v>2472</v>
      </c>
      <c r="C211" s="1" t="s">
        <v>2477</v>
      </c>
      <c r="D211" s="2">
        <v>15</v>
      </c>
      <c r="E211" s="2">
        <v>0.21515097799999999</v>
      </c>
      <c r="F211" s="2">
        <v>0.19142854300000001</v>
      </c>
      <c r="G211" s="2">
        <v>0.27994847299999998</v>
      </c>
      <c r="H211" s="2">
        <v>1.240049103</v>
      </c>
      <c r="I211" s="2">
        <v>0.85210206399999999</v>
      </c>
      <c r="J211" s="2">
        <v>1.804621587</v>
      </c>
      <c r="K211" s="2">
        <v>0.28000000000000003</v>
      </c>
    </row>
    <row r="212" spans="1:11">
      <c r="A212" s="1" t="s">
        <v>565</v>
      </c>
      <c r="B212" s="2" t="s">
        <v>2472</v>
      </c>
      <c r="C212" s="1" t="s">
        <v>2473</v>
      </c>
      <c r="D212" s="2">
        <v>19</v>
      </c>
      <c r="E212" s="2">
        <v>2.6333914999999999E-2</v>
      </c>
      <c r="F212" s="2">
        <v>0.11587800400000001</v>
      </c>
      <c r="G212" s="2">
        <v>0.82022506399999995</v>
      </c>
      <c r="H212" s="2">
        <v>1.026683716</v>
      </c>
      <c r="I212" s="2">
        <v>0.81808668799999995</v>
      </c>
      <c r="J212" s="2">
        <v>1.2884691429999999</v>
      </c>
      <c r="K212" s="2">
        <v>0.82</v>
      </c>
    </row>
    <row r="213" spans="1:11">
      <c r="A213" s="1"/>
      <c r="B213" s="2" t="s">
        <v>2472</v>
      </c>
      <c r="C213" s="1" t="s">
        <v>2474</v>
      </c>
      <c r="D213" s="2">
        <v>19</v>
      </c>
      <c r="E213" s="2">
        <v>-0.56066760000000004</v>
      </c>
      <c r="F213" s="2">
        <v>0.34512468899999998</v>
      </c>
      <c r="G213" s="2">
        <v>0.12265606699999999</v>
      </c>
      <c r="H213" s="2">
        <v>0.57082785199999997</v>
      </c>
      <c r="I213" s="2">
        <v>0.29022116999999997</v>
      </c>
      <c r="J213" s="2">
        <v>1.122745238</v>
      </c>
      <c r="K213" s="2">
        <v>0.12</v>
      </c>
    </row>
    <row r="214" spans="1:11">
      <c r="A214" s="1"/>
      <c r="B214" s="2" t="s">
        <v>2472</v>
      </c>
      <c r="C214" s="1" t="s">
        <v>2475</v>
      </c>
      <c r="D214" s="2">
        <v>19</v>
      </c>
      <c r="E214" s="2">
        <v>-4.1884346000000003E-2</v>
      </c>
      <c r="F214" s="2">
        <v>0.14341720999999999</v>
      </c>
      <c r="G214" s="2">
        <v>0.77025185900000004</v>
      </c>
      <c r="H214" s="2">
        <v>0.95898068400000003</v>
      </c>
      <c r="I214" s="2">
        <v>0.72398682999999997</v>
      </c>
      <c r="J214" s="2">
        <v>1.270249559</v>
      </c>
      <c r="K214" s="2">
        <v>0.77</v>
      </c>
    </row>
    <row r="215" spans="1:11">
      <c r="A215" s="1"/>
      <c r="B215" s="2" t="s">
        <v>2472</v>
      </c>
      <c r="C215" s="1" t="s">
        <v>2476</v>
      </c>
      <c r="D215" s="2">
        <v>19</v>
      </c>
      <c r="E215" s="2">
        <v>-4.7975581000000003E-2</v>
      </c>
      <c r="F215" s="2">
        <v>0.24657585100000001</v>
      </c>
      <c r="G215" s="2">
        <v>0.847910889</v>
      </c>
      <c r="H215" s="2">
        <v>0.95315706200000005</v>
      </c>
      <c r="I215" s="2">
        <v>0.587861297</v>
      </c>
      <c r="J215" s="2">
        <v>1.545446842</v>
      </c>
      <c r="K215" s="2">
        <v>0.85</v>
      </c>
    </row>
    <row r="216" spans="1:11">
      <c r="A216" s="1"/>
      <c r="B216" s="2" t="s">
        <v>2472</v>
      </c>
      <c r="C216" s="1" t="s">
        <v>2477</v>
      </c>
      <c r="D216" s="2">
        <v>19</v>
      </c>
      <c r="E216" s="2">
        <v>-2.3381781000000001E-2</v>
      </c>
      <c r="F216" s="2">
        <v>0.25022069400000002</v>
      </c>
      <c r="G216" s="2">
        <v>0.92658259799999998</v>
      </c>
      <c r="H216" s="2">
        <v>0.97688945400000005</v>
      </c>
      <c r="I216" s="2">
        <v>0.59820944700000001</v>
      </c>
      <c r="J216" s="2">
        <v>1.5952824080000001</v>
      </c>
      <c r="K216" s="2">
        <v>0.93</v>
      </c>
    </row>
    <row r="217" spans="1:11">
      <c r="A217" s="1" t="s">
        <v>589</v>
      </c>
      <c r="B217" s="2" t="s">
        <v>2472</v>
      </c>
      <c r="C217" s="1" t="s">
        <v>2473</v>
      </c>
      <c r="D217" s="2">
        <v>9</v>
      </c>
      <c r="E217" s="2">
        <v>1.12762E-3</v>
      </c>
      <c r="F217" s="2">
        <v>0.18189049099999999</v>
      </c>
      <c r="G217" s="2">
        <v>0.99505359299999996</v>
      </c>
      <c r="H217" s="2">
        <v>1.0011282560000001</v>
      </c>
      <c r="I217" s="2">
        <v>0.70090862899999995</v>
      </c>
      <c r="J217" s="2">
        <v>1.429940711</v>
      </c>
      <c r="K217" s="2">
        <v>1</v>
      </c>
    </row>
    <row r="218" spans="1:11">
      <c r="A218" s="1"/>
      <c r="B218" s="2" t="s">
        <v>2472</v>
      </c>
      <c r="C218" s="1" t="s">
        <v>2474</v>
      </c>
      <c r="D218" s="2">
        <v>9</v>
      </c>
      <c r="E218" s="2">
        <v>-0.40354463299999999</v>
      </c>
      <c r="F218" s="2">
        <v>0.40411682799999998</v>
      </c>
      <c r="G218" s="2">
        <v>0.35125618800000002</v>
      </c>
      <c r="H218" s="2">
        <v>0.66794821400000004</v>
      </c>
      <c r="I218" s="2">
        <v>0.30251826700000001</v>
      </c>
      <c r="J218" s="2">
        <v>1.474802894</v>
      </c>
      <c r="K218" s="2">
        <v>0.35</v>
      </c>
    </row>
    <row r="219" spans="1:11">
      <c r="A219" s="1"/>
      <c r="B219" s="2" t="s">
        <v>2472</v>
      </c>
      <c r="C219" s="1" t="s">
        <v>2475</v>
      </c>
      <c r="D219" s="2">
        <v>9</v>
      </c>
      <c r="E219" s="2">
        <v>0.19168300899999999</v>
      </c>
      <c r="F219" s="2">
        <v>0.18831595300000001</v>
      </c>
      <c r="G219" s="2">
        <v>0.30873507100000003</v>
      </c>
      <c r="H219" s="2">
        <v>1.2112864889999999</v>
      </c>
      <c r="I219" s="2">
        <v>0.83743112399999997</v>
      </c>
      <c r="J219" s="2">
        <v>1.7520425470000001</v>
      </c>
      <c r="K219" s="2">
        <v>0.31</v>
      </c>
    </row>
    <row r="220" spans="1:11">
      <c r="A220" s="1"/>
      <c r="B220" s="2" t="s">
        <v>2472</v>
      </c>
      <c r="C220" s="1" t="s">
        <v>2476</v>
      </c>
      <c r="D220" s="2">
        <v>9</v>
      </c>
      <c r="E220" s="2">
        <v>0.174790009</v>
      </c>
      <c r="F220" s="2">
        <v>0.23207920500000001</v>
      </c>
      <c r="G220" s="2">
        <v>0.47294011400000002</v>
      </c>
      <c r="H220" s="2">
        <v>1.190996092</v>
      </c>
      <c r="I220" s="2">
        <v>0.755719327</v>
      </c>
      <c r="J220" s="2">
        <v>1.876982156</v>
      </c>
      <c r="K220" s="2">
        <v>0.47</v>
      </c>
    </row>
    <row r="221" spans="1:11">
      <c r="A221" s="1"/>
      <c r="B221" s="2" t="s">
        <v>2472</v>
      </c>
      <c r="C221" s="1" t="s">
        <v>2477</v>
      </c>
      <c r="D221" s="2">
        <v>9</v>
      </c>
      <c r="E221" s="2">
        <v>0.181776619</v>
      </c>
      <c r="F221" s="2">
        <v>0.29298218399999998</v>
      </c>
      <c r="G221" s="2">
        <v>0.55223119799999998</v>
      </c>
      <c r="H221" s="2">
        <v>1.1993462530000001</v>
      </c>
      <c r="I221" s="2">
        <v>0.67538764699999998</v>
      </c>
      <c r="J221" s="2">
        <v>2.1297864139999998</v>
      </c>
      <c r="K221" s="2">
        <v>0.55000000000000004</v>
      </c>
    </row>
    <row r="222" spans="1:11">
      <c r="A222" s="1" t="s">
        <v>602</v>
      </c>
      <c r="B222" s="2" t="s">
        <v>2472</v>
      </c>
      <c r="C222" s="1" t="s">
        <v>2473</v>
      </c>
      <c r="D222" s="2">
        <v>15</v>
      </c>
      <c r="E222" s="2">
        <v>-8.1787670000000007E-2</v>
      </c>
      <c r="F222" s="2">
        <v>0.111502004</v>
      </c>
      <c r="G222" s="2">
        <v>0.46324833300000001</v>
      </c>
      <c r="H222" s="2">
        <v>0.92146759300000003</v>
      </c>
      <c r="I222" s="2">
        <v>0.74057260899999999</v>
      </c>
      <c r="J222" s="2">
        <v>1.1465486519999999</v>
      </c>
      <c r="K222" s="2">
        <v>0.46</v>
      </c>
    </row>
    <row r="223" spans="1:11">
      <c r="A223" s="1"/>
      <c r="B223" s="2" t="s">
        <v>2472</v>
      </c>
      <c r="C223" s="1" t="s">
        <v>2474</v>
      </c>
      <c r="D223" s="2">
        <v>15</v>
      </c>
      <c r="E223" s="2">
        <v>0.209595909</v>
      </c>
      <c r="F223" s="2">
        <v>0.43598636800000001</v>
      </c>
      <c r="G223" s="2">
        <v>0.63869117900000005</v>
      </c>
      <c r="H223" s="2">
        <v>1.2331796420000001</v>
      </c>
      <c r="I223" s="2">
        <v>0.52469540199999998</v>
      </c>
      <c r="J223" s="2">
        <v>2.8983140019999998</v>
      </c>
      <c r="K223" s="2">
        <v>0.64</v>
      </c>
    </row>
    <row r="224" spans="1:11">
      <c r="A224" s="1"/>
      <c r="B224" s="2" t="s">
        <v>2472</v>
      </c>
      <c r="C224" s="1" t="s">
        <v>2475</v>
      </c>
      <c r="D224" s="2">
        <v>15</v>
      </c>
      <c r="E224" s="2">
        <v>-4.2304280999999999E-2</v>
      </c>
      <c r="F224" s="2">
        <v>0.15116420799999999</v>
      </c>
      <c r="G224" s="2">
        <v>0.779587629</v>
      </c>
      <c r="H224" s="2">
        <v>0.95857805900000004</v>
      </c>
      <c r="I224" s="2">
        <v>0.71277738599999996</v>
      </c>
      <c r="J224" s="2">
        <v>1.289142885</v>
      </c>
      <c r="K224" s="2">
        <v>0.78</v>
      </c>
    </row>
    <row r="225" spans="1:11">
      <c r="A225" s="1"/>
      <c r="B225" s="2" t="s">
        <v>2472</v>
      </c>
      <c r="C225" s="1" t="s">
        <v>2476</v>
      </c>
      <c r="D225" s="2">
        <v>15</v>
      </c>
      <c r="E225" s="2">
        <v>-6.4861137999999999E-2</v>
      </c>
      <c r="F225" s="2">
        <v>0.23840773500000001</v>
      </c>
      <c r="G225" s="2">
        <v>0.78954723800000004</v>
      </c>
      <c r="H225" s="2">
        <v>0.93719759499999999</v>
      </c>
      <c r="I225" s="2">
        <v>0.58734652600000004</v>
      </c>
      <c r="J225" s="2">
        <v>1.495436327</v>
      </c>
      <c r="K225" s="2">
        <v>0.79</v>
      </c>
    </row>
    <row r="226" spans="1:11">
      <c r="A226" s="1"/>
      <c r="B226" s="2" t="s">
        <v>2472</v>
      </c>
      <c r="C226" s="1" t="s">
        <v>2477</v>
      </c>
      <c r="D226" s="2">
        <v>15</v>
      </c>
      <c r="E226" s="2">
        <v>-8.7031030999999995E-2</v>
      </c>
      <c r="F226" s="2">
        <v>0.237237</v>
      </c>
      <c r="G226" s="2">
        <v>0.719214299</v>
      </c>
      <c r="H226" s="2">
        <v>0.91664864999999995</v>
      </c>
      <c r="I226" s="2">
        <v>0.57578810999999996</v>
      </c>
      <c r="J226" s="2">
        <v>1.459295067</v>
      </c>
      <c r="K226" s="2">
        <v>0.72</v>
      </c>
    </row>
    <row r="227" spans="1:11">
      <c r="A227" s="1" t="s">
        <v>618</v>
      </c>
      <c r="B227" s="2" t="s">
        <v>2472</v>
      </c>
      <c r="C227" s="1" t="s">
        <v>2473</v>
      </c>
      <c r="D227" s="2">
        <v>9</v>
      </c>
      <c r="E227" s="2">
        <v>-3.1053629999999999E-2</v>
      </c>
      <c r="F227" s="2">
        <v>8.8108267000000004E-2</v>
      </c>
      <c r="G227" s="2">
        <v>0.724501901</v>
      </c>
      <c r="H227" s="2">
        <v>0.96942358100000003</v>
      </c>
      <c r="I227" s="2">
        <v>0.81566966100000005</v>
      </c>
      <c r="J227" s="2">
        <v>1.1521601509999999</v>
      </c>
      <c r="K227" s="2">
        <v>0.72</v>
      </c>
    </row>
    <row r="228" spans="1:11">
      <c r="A228" s="1"/>
      <c r="B228" s="2" t="s">
        <v>2472</v>
      </c>
      <c r="C228" s="1" t="s">
        <v>2474</v>
      </c>
      <c r="D228" s="2">
        <v>9</v>
      </c>
      <c r="E228" s="2">
        <v>-0.21731642200000001</v>
      </c>
      <c r="F228" s="2">
        <v>0.27162831900000001</v>
      </c>
      <c r="G228" s="2">
        <v>0.44997519899999999</v>
      </c>
      <c r="H228" s="2">
        <v>0.80467531199999998</v>
      </c>
      <c r="I228" s="2">
        <v>0.47250453799999997</v>
      </c>
      <c r="J228" s="2">
        <v>1.3703622</v>
      </c>
      <c r="K228" s="2">
        <v>0.45</v>
      </c>
    </row>
    <row r="229" spans="1:11">
      <c r="A229" s="1"/>
      <c r="B229" s="2" t="s">
        <v>2472</v>
      </c>
      <c r="C229" s="1" t="s">
        <v>2475</v>
      </c>
      <c r="D229" s="2">
        <v>9</v>
      </c>
      <c r="E229" s="2">
        <v>-9.4240195999999998E-2</v>
      </c>
      <c r="F229" s="2">
        <v>0.124499533</v>
      </c>
      <c r="G229" s="2">
        <v>0.44907849500000002</v>
      </c>
      <c r="H229" s="2">
        <v>0.91006414199999996</v>
      </c>
      <c r="I229" s="2">
        <v>0.71301039399999999</v>
      </c>
      <c r="J229" s="2">
        <v>1.161577375</v>
      </c>
      <c r="K229" s="2">
        <v>0.45</v>
      </c>
    </row>
    <row r="230" spans="1:11">
      <c r="A230" s="1"/>
      <c r="B230" s="2" t="s">
        <v>2472</v>
      </c>
      <c r="C230" s="1" t="s">
        <v>2476</v>
      </c>
      <c r="D230" s="2">
        <v>9</v>
      </c>
      <c r="E230" s="2">
        <v>-0.11236639</v>
      </c>
      <c r="F230" s="2">
        <v>0.225528007</v>
      </c>
      <c r="G230" s="2">
        <v>0.63172385099999995</v>
      </c>
      <c r="H230" s="2">
        <v>0.89371674800000001</v>
      </c>
      <c r="I230" s="2">
        <v>0.57441606999999995</v>
      </c>
      <c r="J230" s="2">
        <v>1.390507105</v>
      </c>
      <c r="K230" s="2">
        <v>0.63</v>
      </c>
    </row>
    <row r="231" spans="1:11">
      <c r="A231" s="1"/>
      <c r="B231" s="2" t="s">
        <v>2472</v>
      </c>
      <c r="C231" s="1" t="s">
        <v>2477</v>
      </c>
      <c r="D231" s="2">
        <v>9</v>
      </c>
      <c r="E231" s="2">
        <v>-0.117723438</v>
      </c>
      <c r="F231" s="2">
        <v>0.22650287299999999</v>
      </c>
      <c r="G231" s="2">
        <v>0.61731312900000002</v>
      </c>
      <c r="H231" s="2">
        <v>0.88894186600000002</v>
      </c>
      <c r="I231" s="2">
        <v>0.57025647199999996</v>
      </c>
      <c r="J231" s="2">
        <v>1.3857232319999999</v>
      </c>
      <c r="K231" s="2">
        <v>0.62</v>
      </c>
    </row>
    <row r="232" spans="1:11">
      <c r="A232" s="1" t="s">
        <v>620</v>
      </c>
      <c r="B232" s="2" t="s">
        <v>2472</v>
      </c>
      <c r="C232" s="1" t="s">
        <v>2473</v>
      </c>
      <c r="D232" s="2">
        <v>13</v>
      </c>
      <c r="E232" s="2">
        <v>0.1157184</v>
      </c>
      <c r="F232" s="2">
        <v>0.11251190799999999</v>
      </c>
      <c r="G232" s="2">
        <v>0.30371509800000002</v>
      </c>
      <c r="H232" s="2">
        <v>1.1226796800000001</v>
      </c>
      <c r="I232" s="2">
        <v>0.90050015800000005</v>
      </c>
      <c r="J232" s="2">
        <v>1.39967734</v>
      </c>
      <c r="K232" s="2">
        <v>0.3</v>
      </c>
    </row>
    <row r="233" spans="1:11">
      <c r="A233" s="1"/>
      <c r="B233" s="2" t="s">
        <v>2472</v>
      </c>
      <c r="C233" s="1" t="s">
        <v>2474</v>
      </c>
      <c r="D233" s="2">
        <v>13</v>
      </c>
      <c r="E233" s="2">
        <v>0.636622515</v>
      </c>
      <c r="F233" s="2">
        <v>0.32908093700000002</v>
      </c>
      <c r="G233" s="2">
        <v>7.9172307999999997E-2</v>
      </c>
      <c r="H233" s="2">
        <v>1.8900863489999999</v>
      </c>
      <c r="I233" s="2">
        <v>0.99165886000000003</v>
      </c>
      <c r="J233" s="2">
        <v>3.6024751529999999</v>
      </c>
      <c r="K233" s="2">
        <v>0.08</v>
      </c>
    </row>
    <row r="234" spans="1:11">
      <c r="A234" s="1"/>
      <c r="B234" s="2" t="s">
        <v>2472</v>
      </c>
      <c r="C234" s="1" t="s">
        <v>2475</v>
      </c>
      <c r="D234" s="2">
        <v>13</v>
      </c>
      <c r="E234" s="2">
        <v>0.14131058499999999</v>
      </c>
      <c r="F234" s="2">
        <v>0.130298047</v>
      </c>
      <c r="G234" s="2">
        <v>0.27813516399999999</v>
      </c>
      <c r="H234" s="2">
        <v>1.1517823190000001</v>
      </c>
      <c r="I234" s="2">
        <v>0.89219230000000005</v>
      </c>
      <c r="J234" s="2">
        <v>1.4869019939999999</v>
      </c>
      <c r="K234" s="2">
        <v>0.28000000000000003</v>
      </c>
    </row>
    <row r="235" spans="1:11">
      <c r="A235" s="1"/>
      <c r="B235" s="2" t="s">
        <v>2472</v>
      </c>
      <c r="C235" s="1" t="s">
        <v>2476</v>
      </c>
      <c r="D235" s="2">
        <v>13</v>
      </c>
      <c r="E235" s="2">
        <v>0.14896923300000001</v>
      </c>
      <c r="F235" s="2">
        <v>0.192854626</v>
      </c>
      <c r="G235" s="2">
        <v>0.45479711699999997</v>
      </c>
      <c r="H235" s="2">
        <v>1.1606372789999999</v>
      </c>
      <c r="I235" s="2">
        <v>0.79530798800000002</v>
      </c>
      <c r="J235" s="2">
        <v>1.6937826789999999</v>
      </c>
      <c r="K235" s="2">
        <v>0.45</v>
      </c>
    </row>
    <row r="236" spans="1:11">
      <c r="A236" s="1"/>
      <c r="B236" s="2" t="s">
        <v>2472</v>
      </c>
      <c r="C236" s="1" t="s">
        <v>2477</v>
      </c>
      <c r="D236" s="2">
        <v>13</v>
      </c>
      <c r="E236" s="2">
        <v>0.158861944</v>
      </c>
      <c r="F236" s="2">
        <v>0.194280285</v>
      </c>
      <c r="G236" s="2">
        <v>0.42946886499999998</v>
      </c>
      <c r="H236" s="2">
        <v>1.1721761100000001</v>
      </c>
      <c r="I236" s="2">
        <v>0.80097350199999995</v>
      </c>
      <c r="J236" s="2">
        <v>1.7154085990000001</v>
      </c>
      <c r="K236" s="2">
        <v>0.43</v>
      </c>
    </row>
    <row r="237" spans="1:11">
      <c r="A237" s="1" t="s">
        <v>635</v>
      </c>
      <c r="B237" s="2" t="s">
        <v>2472</v>
      </c>
      <c r="C237" s="1" t="s">
        <v>2473</v>
      </c>
      <c r="D237" s="2">
        <v>13</v>
      </c>
      <c r="E237" s="2">
        <v>-5.3916089E-2</v>
      </c>
      <c r="F237" s="2">
        <v>8.2060238999999993E-2</v>
      </c>
      <c r="G237" s="2">
        <v>0.51116123599999996</v>
      </c>
      <c r="H237" s="2">
        <v>0.94751160999999995</v>
      </c>
      <c r="I237" s="2">
        <v>0.80673974599999998</v>
      </c>
      <c r="J237" s="2">
        <v>1.1128474269999999</v>
      </c>
      <c r="K237" s="2">
        <v>0.51</v>
      </c>
    </row>
    <row r="238" spans="1:11">
      <c r="A238" s="1"/>
      <c r="B238" s="2" t="s">
        <v>2472</v>
      </c>
      <c r="C238" s="1" t="s">
        <v>2474</v>
      </c>
      <c r="D238" s="2">
        <v>13</v>
      </c>
      <c r="E238" s="2">
        <v>-5.8830596999999998E-2</v>
      </c>
      <c r="F238" s="2">
        <v>0.36529930500000002</v>
      </c>
      <c r="G238" s="2">
        <v>0.87497556399999998</v>
      </c>
      <c r="H238" s="2">
        <v>0.94286647999999995</v>
      </c>
      <c r="I238" s="2">
        <v>0.46078798900000001</v>
      </c>
      <c r="J238" s="2">
        <v>1.929297681</v>
      </c>
      <c r="K238" s="2">
        <v>0.87</v>
      </c>
    </row>
    <row r="239" spans="1:11">
      <c r="A239" s="1"/>
      <c r="B239" s="2" t="s">
        <v>2472</v>
      </c>
      <c r="C239" s="1" t="s">
        <v>2475</v>
      </c>
      <c r="D239" s="2">
        <v>13</v>
      </c>
      <c r="E239" s="2">
        <v>-9.4714229999999996E-3</v>
      </c>
      <c r="F239" s="2">
        <v>8.8447395999999998E-2</v>
      </c>
      <c r="G239" s="2">
        <v>0.91472124700000002</v>
      </c>
      <c r="H239" s="2">
        <v>0.99057329000000005</v>
      </c>
      <c r="I239" s="2">
        <v>0.83291113900000002</v>
      </c>
      <c r="J239" s="2">
        <v>1.178079385</v>
      </c>
      <c r="K239" s="2">
        <v>0.91</v>
      </c>
    </row>
    <row r="240" spans="1:11">
      <c r="A240" s="1"/>
      <c r="B240" s="2" t="s">
        <v>2472</v>
      </c>
      <c r="C240" s="1" t="s">
        <v>2476</v>
      </c>
      <c r="D240" s="2">
        <v>13</v>
      </c>
      <c r="E240" s="2">
        <v>-2.2717529E-2</v>
      </c>
      <c r="F240" s="2">
        <v>0.126556048</v>
      </c>
      <c r="G240" s="2">
        <v>0.86053602399999995</v>
      </c>
      <c r="H240" s="2">
        <v>0.97753857099999997</v>
      </c>
      <c r="I240" s="2">
        <v>0.76279391399999996</v>
      </c>
      <c r="J240" s="2">
        <v>1.252738964</v>
      </c>
      <c r="K240" s="2">
        <v>0.86</v>
      </c>
    </row>
    <row r="241" spans="1:11">
      <c r="A241" s="1"/>
      <c r="B241" s="2" t="s">
        <v>2472</v>
      </c>
      <c r="C241" s="1" t="s">
        <v>2477</v>
      </c>
      <c r="D241" s="2">
        <v>13</v>
      </c>
      <c r="E241" s="2">
        <v>-3.0649175000000001E-2</v>
      </c>
      <c r="F241" s="2">
        <v>0.139253711</v>
      </c>
      <c r="G241" s="2">
        <v>0.82949625900000001</v>
      </c>
      <c r="H241" s="2">
        <v>0.969815749</v>
      </c>
      <c r="I241" s="2">
        <v>0.73816607300000003</v>
      </c>
      <c r="J241" s="2">
        <v>1.274161224</v>
      </c>
      <c r="K241" s="2">
        <v>0.83</v>
      </c>
    </row>
    <row r="242" spans="1:11">
      <c r="A242" s="1" t="s">
        <v>653</v>
      </c>
      <c r="B242" s="2" t="s">
        <v>2472</v>
      </c>
      <c r="C242" s="1" t="s">
        <v>2473</v>
      </c>
      <c r="D242" s="2">
        <v>19</v>
      </c>
      <c r="E242" s="2">
        <v>-5.4441178999999999E-2</v>
      </c>
      <c r="F242" s="2">
        <v>8.5963650000000003E-2</v>
      </c>
      <c r="G242" s="2">
        <v>0.52653472099999998</v>
      </c>
      <c r="H242" s="2">
        <v>0.94701421100000005</v>
      </c>
      <c r="I242" s="2">
        <v>0.80017091200000001</v>
      </c>
      <c r="J242" s="2">
        <v>1.120805447</v>
      </c>
      <c r="K242" s="2">
        <v>0.53</v>
      </c>
    </row>
    <row r="243" spans="1:11">
      <c r="A243" s="1"/>
      <c r="B243" s="2" t="s">
        <v>2472</v>
      </c>
      <c r="C243" s="1" t="s">
        <v>2474</v>
      </c>
      <c r="D243" s="2">
        <v>19</v>
      </c>
      <c r="E243" s="2">
        <v>6.6031645E-2</v>
      </c>
      <c r="F243" s="2">
        <v>0.17395881699999999</v>
      </c>
      <c r="G243" s="2">
        <v>0.708955683</v>
      </c>
      <c r="H243" s="2">
        <v>1.068260521</v>
      </c>
      <c r="I243" s="2">
        <v>0.75962709100000003</v>
      </c>
      <c r="J243" s="2">
        <v>1.502290473</v>
      </c>
      <c r="K243" s="2">
        <v>0.71</v>
      </c>
    </row>
    <row r="244" spans="1:11">
      <c r="A244" s="1"/>
      <c r="B244" s="2" t="s">
        <v>2472</v>
      </c>
      <c r="C244" s="1" t="s">
        <v>2475</v>
      </c>
      <c r="D244" s="2">
        <v>19</v>
      </c>
      <c r="E244" s="2">
        <v>-2.4507399999999999E-2</v>
      </c>
      <c r="F244" s="2">
        <v>0.121577851</v>
      </c>
      <c r="G244" s="2">
        <v>0.84024677199999998</v>
      </c>
      <c r="H244" s="2">
        <v>0.97579046800000002</v>
      </c>
      <c r="I244" s="2">
        <v>0.76889567000000003</v>
      </c>
      <c r="J244" s="2">
        <v>1.238356612</v>
      </c>
      <c r="K244" s="2">
        <v>0.84</v>
      </c>
    </row>
    <row r="245" spans="1:11">
      <c r="A245" s="1"/>
      <c r="B245" s="2" t="s">
        <v>2472</v>
      </c>
      <c r="C245" s="1" t="s">
        <v>2476</v>
      </c>
      <c r="D245" s="2">
        <v>19</v>
      </c>
      <c r="E245" s="2">
        <v>-5.1356582999999997E-2</v>
      </c>
      <c r="F245" s="2">
        <v>0.14286653299999999</v>
      </c>
      <c r="G245" s="2">
        <v>0.72342430499999999</v>
      </c>
      <c r="H245" s="2">
        <v>0.94993987800000002</v>
      </c>
      <c r="I245" s="2">
        <v>0.71793590100000004</v>
      </c>
      <c r="J245" s="2">
        <v>1.2569169069999999</v>
      </c>
      <c r="K245" s="2">
        <v>0.72</v>
      </c>
    </row>
    <row r="246" spans="1:11">
      <c r="A246" s="1"/>
      <c r="B246" s="2" t="s">
        <v>2472</v>
      </c>
      <c r="C246" s="1" t="s">
        <v>2477</v>
      </c>
      <c r="D246" s="2">
        <v>19</v>
      </c>
      <c r="E246" s="2">
        <v>-6.6106379000000007E-2</v>
      </c>
      <c r="F246" s="2">
        <v>0.21078480799999999</v>
      </c>
      <c r="G246" s="2">
        <v>0.75741477300000004</v>
      </c>
      <c r="H246" s="2">
        <v>0.93603128499999999</v>
      </c>
      <c r="I246" s="2">
        <v>0.619250996</v>
      </c>
      <c r="J246" s="2">
        <v>1.4148617809999999</v>
      </c>
      <c r="K246" s="2">
        <v>0.76</v>
      </c>
    </row>
    <row r="247" spans="1:11">
      <c r="A247" s="1" t="s">
        <v>674</v>
      </c>
      <c r="B247" s="2" t="s">
        <v>2472</v>
      </c>
      <c r="C247" s="1" t="s">
        <v>2473</v>
      </c>
      <c r="D247" s="2">
        <v>12</v>
      </c>
      <c r="E247" s="2">
        <v>4.4448634000000001E-2</v>
      </c>
      <c r="F247" s="2">
        <v>0.10281238099999999</v>
      </c>
      <c r="G247" s="2">
        <v>0.66550329799999997</v>
      </c>
      <c r="H247" s="2">
        <v>1.045451275</v>
      </c>
      <c r="I247" s="2">
        <v>0.85464967400000003</v>
      </c>
      <c r="J247" s="2">
        <v>1.2788495710000001</v>
      </c>
      <c r="K247" s="2">
        <v>0.67</v>
      </c>
    </row>
    <row r="248" spans="1:11">
      <c r="A248" s="1"/>
      <c r="B248" s="2" t="s">
        <v>2472</v>
      </c>
      <c r="C248" s="1" t="s">
        <v>2474</v>
      </c>
      <c r="D248" s="2">
        <v>12</v>
      </c>
      <c r="E248" s="2">
        <v>9.9538697999999995E-2</v>
      </c>
      <c r="F248" s="2">
        <v>0.37111530799999998</v>
      </c>
      <c r="G248" s="2">
        <v>0.793985355</v>
      </c>
      <c r="H248" s="2">
        <v>1.1046612179999999</v>
      </c>
      <c r="I248" s="2">
        <v>0.53373954300000004</v>
      </c>
      <c r="J248" s="2">
        <v>2.2862769329999999</v>
      </c>
      <c r="K248" s="2">
        <v>0.79</v>
      </c>
    </row>
    <row r="249" spans="1:11">
      <c r="A249" s="1"/>
      <c r="B249" s="2" t="s">
        <v>2472</v>
      </c>
      <c r="C249" s="1" t="s">
        <v>2475</v>
      </c>
      <c r="D249" s="2">
        <v>12</v>
      </c>
      <c r="E249" s="2">
        <v>-1.9142475999999999E-2</v>
      </c>
      <c r="F249" s="2">
        <v>0.13643358</v>
      </c>
      <c r="G249" s="2">
        <v>0.88841807100000003</v>
      </c>
      <c r="H249" s="2">
        <v>0.98103957799999997</v>
      </c>
      <c r="I249" s="2">
        <v>0.750847814</v>
      </c>
      <c r="J249" s="2">
        <v>1.2818025630000001</v>
      </c>
      <c r="K249" s="2">
        <v>0.89</v>
      </c>
    </row>
    <row r="250" spans="1:11">
      <c r="A250" s="1"/>
      <c r="B250" s="2" t="s">
        <v>2472</v>
      </c>
      <c r="C250" s="1" t="s">
        <v>2476</v>
      </c>
      <c r="D250" s="2">
        <v>12</v>
      </c>
      <c r="E250" s="2">
        <v>1.0770116999999999E-2</v>
      </c>
      <c r="F250" s="2">
        <v>0.20549277699999999</v>
      </c>
      <c r="G250" s="2">
        <v>0.95914076500000001</v>
      </c>
      <c r="H250" s="2">
        <v>1.010828324</v>
      </c>
      <c r="I250" s="2">
        <v>0.67570700299999997</v>
      </c>
      <c r="J250" s="2">
        <v>1.5121552629999999</v>
      </c>
      <c r="K250" s="2">
        <v>0.96</v>
      </c>
    </row>
    <row r="251" spans="1:11">
      <c r="A251" s="1"/>
      <c r="B251" s="2" t="s">
        <v>2472</v>
      </c>
      <c r="C251" s="1" t="s">
        <v>2477</v>
      </c>
      <c r="D251" s="2">
        <v>12</v>
      </c>
      <c r="E251" s="2">
        <v>5.6616766999999998E-2</v>
      </c>
      <c r="F251" s="2">
        <v>0.21095382600000001</v>
      </c>
      <c r="G251" s="2">
        <v>0.79336977600000003</v>
      </c>
      <c r="H251" s="2">
        <v>1.058250176</v>
      </c>
      <c r="I251" s="2">
        <v>0.69987555999999995</v>
      </c>
      <c r="J251" s="2">
        <v>1.6001322229999999</v>
      </c>
      <c r="K251" s="2">
        <v>0.79</v>
      </c>
    </row>
    <row r="252" spans="1:11">
      <c r="A252" s="1" t="s">
        <v>675</v>
      </c>
      <c r="B252" s="2" t="s">
        <v>2472</v>
      </c>
      <c r="C252" s="1" t="s">
        <v>2473</v>
      </c>
      <c r="D252" s="2">
        <v>12</v>
      </c>
      <c r="E252" s="2">
        <v>-3.6425697999999999E-2</v>
      </c>
      <c r="F252" s="2">
        <v>5.8524080999999999E-2</v>
      </c>
      <c r="G252" s="2">
        <v>0.53367540000000002</v>
      </c>
      <c r="H252" s="2">
        <v>0.96422973599999995</v>
      </c>
      <c r="I252" s="2">
        <v>0.85973343599999996</v>
      </c>
      <c r="J252" s="2">
        <v>1.081427038</v>
      </c>
      <c r="K252" s="2">
        <v>0.53</v>
      </c>
    </row>
    <row r="253" spans="1:11">
      <c r="A253" s="1"/>
      <c r="B253" s="2" t="s">
        <v>2472</v>
      </c>
      <c r="C253" s="1" t="s">
        <v>2474</v>
      </c>
      <c r="D253" s="2">
        <v>12</v>
      </c>
      <c r="E253" s="2">
        <v>0.21648451399999999</v>
      </c>
      <c r="F253" s="2">
        <v>0.27853630600000001</v>
      </c>
      <c r="G253" s="2">
        <v>0.455020861</v>
      </c>
      <c r="H253" s="2">
        <v>1.241703856</v>
      </c>
      <c r="I253" s="2">
        <v>0.719321663</v>
      </c>
      <c r="J253" s="2">
        <v>2.1434478399999999</v>
      </c>
      <c r="K253" s="2">
        <v>0.46</v>
      </c>
    </row>
    <row r="254" spans="1:11">
      <c r="A254" s="1"/>
      <c r="B254" s="2" t="s">
        <v>2472</v>
      </c>
      <c r="C254" s="1" t="s">
        <v>2475</v>
      </c>
      <c r="D254" s="2">
        <v>12</v>
      </c>
      <c r="E254" s="2">
        <v>-3.7964659999999997E-2</v>
      </c>
      <c r="F254" s="2">
        <v>7.3937701999999994E-2</v>
      </c>
      <c r="G254" s="2">
        <v>0.60762384400000002</v>
      </c>
      <c r="H254" s="2">
        <v>0.96274696400000004</v>
      </c>
      <c r="I254" s="2">
        <v>0.83286596499999999</v>
      </c>
      <c r="J254" s="2">
        <v>1.1128822119999999</v>
      </c>
      <c r="K254" s="2">
        <v>0.61</v>
      </c>
    </row>
    <row r="255" spans="1:11">
      <c r="A255" s="1"/>
      <c r="B255" s="2" t="s">
        <v>2472</v>
      </c>
      <c r="C255" s="1" t="s">
        <v>2476</v>
      </c>
      <c r="D255" s="2">
        <v>12</v>
      </c>
      <c r="E255" s="2">
        <v>-7.8685411999999996E-2</v>
      </c>
      <c r="F255" s="2">
        <v>0.11714443500000001</v>
      </c>
      <c r="G255" s="2">
        <v>0.51563630699999996</v>
      </c>
      <c r="H255" s="2">
        <v>0.92433066200000003</v>
      </c>
      <c r="I255" s="2">
        <v>0.73470332199999999</v>
      </c>
      <c r="J255" s="2">
        <v>1.1629009239999999</v>
      </c>
      <c r="K255" s="2">
        <v>0.52</v>
      </c>
    </row>
    <row r="256" spans="1:11">
      <c r="A256" s="1"/>
      <c r="B256" s="2" t="s">
        <v>2472</v>
      </c>
      <c r="C256" s="1" t="s">
        <v>2477</v>
      </c>
      <c r="D256" s="2">
        <v>12</v>
      </c>
      <c r="E256" s="2">
        <v>-8.0229328000000003E-2</v>
      </c>
      <c r="F256" s="2">
        <v>0.12300122099999999</v>
      </c>
      <c r="G256" s="2">
        <v>0.527625385</v>
      </c>
      <c r="H256" s="2">
        <v>0.92290467499999995</v>
      </c>
      <c r="I256" s="2">
        <v>0.72519715699999998</v>
      </c>
      <c r="J256" s="2">
        <v>1.1745123799999999</v>
      </c>
      <c r="K256" s="2">
        <v>0.53</v>
      </c>
    </row>
    <row r="257" spans="1:11">
      <c r="A257" s="1" t="s">
        <v>689</v>
      </c>
      <c r="B257" s="2" t="s">
        <v>2472</v>
      </c>
      <c r="C257" s="1" t="s">
        <v>2473</v>
      </c>
      <c r="D257" s="2">
        <v>9</v>
      </c>
      <c r="E257" s="2">
        <v>-8.5458818000000006E-2</v>
      </c>
      <c r="F257" s="2">
        <v>7.8641420000000004E-2</v>
      </c>
      <c r="G257" s="2">
        <v>0.27717398799999998</v>
      </c>
      <c r="H257" s="2">
        <v>0.91809095100000004</v>
      </c>
      <c r="I257" s="2">
        <v>0.78694572200000001</v>
      </c>
      <c r="J257" s="2">
        <v>1.0710916539999999</v>
      </c>
      <c r="K257" s="2">
        <v>0.28000000000000003</v>
      </c>
    </row>
    <row r="258" spans="1:11">
      <c r="A258" s="1"/>
      <c r="B258" s="2" t="s">
        <v>2472</v>
      </c>
      <c r="C258" s="1" t="s">
        <v>2474</v>
      </c>
      <c r="D258" s="2">
        <v>9</v>
      </c>
      <c r="E258" s="2">
        <v>0.111057767</v>
      </c>
      <c r="F258" s="2">
        <v>0.39953105999999999</v>
      </c>
      <c r="G258" s="2">
        <v>0.78906632499999996</v>
      </c>
      <c r="H258" s="2">
        <v>1.117459457</v>
      </c>
      <c r="I258" s="2">
        <v>0.51067438200000004</v>
      </c>
      <c r="J258" s="2">
        <v>2.445228669</v>
      </c>
      <c r="K258" s="2">
        <v>0.79</v>
      </c>
    </row>
    <row r="259" spans="1:11">
      <c r="A259" s="1"/>
      <c r="B259" s="2" t="s">
        <v>2472</v>
      </c>
      <c r="C259" s="1" t="s">
        <v>2475</v>
      </c>
      <c r="D259" s="2">
        <v>9</v>
      </c>
      <c r="E259" s="2">
        <v>2.6547814999999999E-2</v>
      </c>
      <c r="F259" s="2">
        <v>9.4842672000000003E-2</v>
      </c>
      <c r="G259" s="2">
        <v>0.77954329700000002</v>
      </c>
      <c r="H259" s="2">
        <v>1.026903348</v>
      </c>
      <c r="I259" s="2">
        <v>0.85270312999999998</v>
      </c>
      <c r="J259" s="2">
        <v>1.2366912329999999</v>
      </c>
      <c r="K259" s="2">
        <v>0.78</v>
      </c>
    </row>
    <row r="260" spans="1:11">
      <c r="A260" s="1"/>
      <c r="B260" s="2" t="s">
        <v>2472</v>
      </c>
      <c r="C260" s="1" t="s">
        <v>2476</v>
      </c>
      <c r="D260" s="2">
        <v>9</v>
      </c>
      <c r="E260" s="2">
        <v>6.4865038E-2</v>
      </c>
      <c r="F260" s="2">
        <v>0.14156259700000001</v>
      </c>
      <c r="G260" s="2">
        <v>0.65899331100000003</v>
      </c>
      <c r="H260" s="2">
        <v>1.067015008</v>
      </c>
      <c r="I260" s="2">
        <v>0.80848136299999995</v>
      </c>
      <c r="J260" s="2">
        <v>1.4082217349999999</v>
      </c>
      <c r="K260" s="2">
        <v>0.66</v>
      </c>
    </row>
    <row r="261" spans="1:11">
      <c r="A261" s="1"/>
      <c r="B261" s="2" t="s">
        <v>2472</v>
      </c>
      <c r="C261" s="1" t="s">
        <v>2477</v>
      </c>
      <c r="D261" s="2">
        <v>9</v>
      </c>
      <c r="E261" s="2">
        <v>6.4865038E-2</v>
      </c>
      <c r="F261" s="2">
        <v>0.1478257</v>
      </c>
      <c r="G261" s="2">
        <v>0.67241994699999996</v>
      </c>
      <c r="H261" s="2">
        <v>1.067015008</v>
      </c>
      <c r="I261" s="2">
        <v>0.79861736999999999</v>
      </c>
      <c r="J261" s="2">
        <v>1.425615157</v>
      </c>
      <c r="K261" s="2">
        <v>0.67</v>
      </c>
    </row>
    <row r="262" spans="1:11">
      <c r="A262" s="1" t="s">
        <v>701</v>
      </c>
      <c r="B262" s="2" t="s">
        <v>2472</v>
      </c>
      <c r="C262" s="1" t="s">
        <v>2473</v>
      </c>
      <c r="D262" s="2">
        <v>10</v>
      </c>
      <c r="E262" s="2">
        <v>6.3820960000000003E-3</v>
      </c>
      <c r="F262" s="2">
        <v>6.9089347999999995E-2</v>
      </c>
      <c r="G262" s="2">
        <v>0.92640047700000006</v>
      </c>
      <c r="H262" s="2">
        <v>1.0064025050000001</v>
      </c>
      <c r="I262" s="2">
        <v>0.87894493699999998</v>
      </c>
      <c r="J262" s="2">
        <v>1.1523429510000001</v>
      </c>
      <c r="K262" s="2">
        <v>0.93</v>
      </c>
    </row>
    <row r="263" spans="1:11">
      <c r="A263" s="1"/>
      <c r="B263" s="2" t="s">
        <v>2472</v>
      </c>
      <c r="C263" s="1" t="s">
        <v>2474</v>
      </c>
      <c r="D263" s="2">
        <v>10</v>
      </c>
      <c r="E263" s="2">
        <v>-0.288074475</v>
      </c>
      <c r="F263" s="2">
        <v>0.27704032299999998</v>
      </c>
      <c r="G263" s="2">
        <v>0.328822791</v>
      </c>
      <c r="H263" s="2">
        <v>0.749705756</v>
      </c>
      <c r="I263" s="2">
        <v>0.43558143500000002</v>
      </c>
      <c r="J263" s="2">
        <v>1.29036427</v>
      </c>
      <c r="K263" s="2">
        <v>0.33</v>
      </c>
    </row>
    <row r="264" spans="1:11">
      <c r="A264" s="1"/>
      <c r="B264" s="2" t="s">
        <v>2472</v>
      </c>
      <c r="C264" s="1" t="s">
        <v>2475</v>
      </c>
      <c r="D264" s="2">
        <v>10</v>
      </c>
      <c r="E264" s="2">
        <v>5.8861521999999999E-2</v>
      </c>
      <c r="F264" s="2">
        <v>9.4637838000000002E-2</v>
      </c>
      <c r="G264" s="2">
        <v>0.53396419799999995</v>
      </c>
      <c r="H264" s="2">
        <v>1.060628356</v>
      </c>
      <c r="I264" s="2">
        <v>0.88106080200000003</v>
      </c>
      <c r="J264" s="2">
        <v>1.2767932799999999</v>
      </c>
      <c r="K264" s="2">
        <v>0.53</v>
      </c>
    </row>
    <row r="265" spans="1:11">
      <c r="A265" s="1"/>
      <c r="B265" s="2" t="s">
        <v>2472</v>
      </c>
      <c r="C265" s="1" t="s">
        <v>2476</v>
      </c>
      <c r="D265" s="2">
        <v>10</v>
      </c>
      <c r="E265" s="2">
        <v>9.8333211000000004E-2</v>
      </c>
      <c r="F265" s="2">
        <v>0.16007307900000001</v>
      </c>
      <c r="G265" s="2">
        <v>0.55422521700000005</v>
      </c>
      <c r="H265" s="2">
        <v>1.103330366</v>
      </c>
      <c r="I265" s="2">
        <v>0.80621080700000003</v>
      </c>
      <c r="J265" s="2">
        <v>1.5099498609999999</v>
      </c>
      <c r="K265" s="2">
        <v>0.55000000000000004</v>
      </c>
    </row>
    <row r="266" spans="1:11">
      <c r="A266" s="1"/>
      <c r="B266" s="2" t="s">
        <v>2472</v>
      </c>
      <c r="C266" s="1" t="s">
        <v>2477</v>
      </c>
      <c r="D266" s="2">
        <v>10</v>
      </c>
      <c r="E266" s="2">
        <v>0.10074807299999999</v>
      </c>
      <c r="F266" s="2">
        <v>0.15032694999999999</v>
      </c>
      <c r="G266" s="2">
        <v>0.51955901800000004</v>
      </c>
      <c r="H266" s="2">
        <v>1.105997975</v>
      </c>
      <c r="I266" s="2">
        <v>0.82374624699999999</v>
      </c>
      <c r="J266" s="2">
        <v>1.4849615709999999</v>
      </c>
      <c r="K266" s="2">
        <v>0.52</v>
      </c>
    </row>
    <row r="267" spans="1:11">
      <c r="A267" s="1" t="s">
        <v>713</v>
      </c>
      <c r="B267" s="2" t="s">
        <v>2472</v>
      </c>
      <c r="C267" s="1" t="s">
        <v>2473</v>
      </c>
      <c r="D267" s="2">
        <v>13</v>
      </c>
      <c r="E267" s="2">
        <v>4.3589617999999997E-2</v>
      </c>
      <c r="F267" s="2">
        <v>0.12735924500000001</v>
      </c>
      <c r="G267" s="2">
        <v>0.73215734300000002</v>
      </c>
      <c r="H267" s="2">
        <v>1.0445536010000001</v>
      </c>
      <c r="I267" s="2">
        <v>0.81380499799999995</v>
      </c>
      <c r="J267" s="2">
        <v>1.3407293250000001</v>
      </c>
      <c r="K267" s="2">
        <v>0.73</v>
      </c>
    </row>
    <row r="268" spans="1:11">
      <c r="A268" s="1"/>
      <c r="B268" s="2" t="s">
        <v>2472</v>
      </c>
      <c r="C268" s="1" t="s">
        <v>2474</v>
      </c>
      <c r="D268" s="2">
        <v>13</v>
      </c>
      <c r="E268" s="2">
        <v>7.9022622000000001E-2</v>
      </c>
      <c r="F268" s="2">
        <v>0.48606245399999998</v>
      </c>
      <c r="G268" s="2">
        <v>0.87379952999999999</v>
      </c>
      <c r="H268" s="2">
        <v>1.0822288040000001</v>
      </c>
      <c r="I268" s="2">
        <v>0.417421078</v>
      </c>
      <c r="J268" s="2">
        <v>2.8058458129999999</v>
      </c>
      <c r="K268" s="2">
        <v>0.87</v>
      </c>
    </row>
    <row r="269" spans="1:11">
      <c r="A269" s="1"/>
      <c r="B269" s="2" t="s">
        <v>2472</v>
      </c>
      <c r="C269" s="1" t="s">
        <v>2475</v>
      </c>
      <c r="D269" s="2">
        <v>13</v>
      </c>
      <c r="E269" s="2">
        <v>1.8260768E-2</v>
      </c>
      <c r="F269" s="2">
        <v>0.16520360000000001</v>
      </c>
      <c r="G269" s="2">
        <v>0.91198515099999999</v>
      </c>
      <c r="H269" s="2">
        <v>1.0184285150000001</v>
      </c>
      <c r="I269" s="2">
        <v>0.73672669599999996</v>
      </c>
      <c r="J269" s="2">
        <v>1.407844519</v>
      </c>
      <c r="K269" s="2">
        <v>0.91</v>
      </c>
    </row>
    <row r="270" spans="1:11">
      <c r="A270" s="1"/>
      <c r="B270" s="2" t="s">
        <v>2472</v>
      </c>
      <c r="C270" s="1" t="s">
        <v>2476</v>
      </c>
      <c r="D270" s="2">
        <v>13</v>
      </c>
      <c r="E270" s="2">
        <v>6.1840389999999997E-3</v>
      </c>
      <c r="F270" s="2">
        <v>0.276388668</v>
      </c>
      <c r="G270" s="2">
        <v>0.98251702299999999</v>
      </c>
      <c r="H270" s="2">
        <v>1.0062032000000001</v>
      </c>
      <c r="I270" s="2">
        <v>0.58535443099999995</v>
      </c>
      <c r="J270" s="2">
        <v>1.729627086</v>
      </c>
      <c r="K270" s="2">
        <v>0.98</v>
      </c>
    </row>
    <row r="271" spans="1:11">
      <c r="A271" s="1"/>
      <c r="B271" s="2" t="s">
        <v>2472</v>
      </c>
      <c r="C271" s="1" t="s">
        <v>2477</v>
      </c>
      <c r="D271" s="2">
        <v>13</v>
      </c>
      <c r="E271" s="2">
        <v>1.0973672E-2</v>
      </c>
      <c r="F271" s="2">
        <v>0.27928285600000002</v>
      </c>
      <c r="G271" s="2">
        <v>0.96930346999999994</v>
      </c>
      <c r="H271" s="2">
        <v>1.0110341030000001</v>
      </c>
      <c r="I271" s="2">
        <v>0.58483780500000004</v>
      </c>
      <c r="J271" s="2">
        <v>1.747817854</v>
      </c>
      <c r="K271" s="2">
        <v>0.97</v>
      </c>
    </row>
    <row r="272" spans="1:11">
      <c r="A272" s="1" t="s">
        <v>729</v>
      </c>
      <c r="B272" s="2" t="s">
        <v>2472</v>
      </c>
      <c r="C272" s="1" t="s">
        <v>2473</v>
      </c>
      <c r="D272" s="2">
        <v>6</v>
      </c>
      <c r="E272" s="2">
        <v>-6.9207097999999995E-2</v>
      </c>
      <c r="F272" s="2">
        <v>0.16477422799999999</v>
      </c>
      <c r="G272" s="2">
        <v>0.67447693099999995</v>
      </c>
      <c r="H272" s="2">
        <v>0.93313341000000005</v>
      </c>
      <c r="I272" s="2">
        <v>0.67559291200000005</v>
      </c>
      <c r="J272" s="2">
        <v>1.288850053</v>
      </c>
      <c r="K272" s="2">
        <v>0.67</v>
      </c>
    </row>
    <row r="273" spans="1:11">
      <c r="A273" s="1"/>
      <c r="B273" s="2" t="s">
        <v>2472</v>
      </c>
      <c r="C273" s="1" t="s">
        <v>2474</v>
      </c>
      <c r="D273" s="2">
        <v>6</v>
      </c>
      <c r="E273" s="2">
        <v>4.8855533E-2</v>
      </c>
      <c r="F273" s="2">
        <v>0.61587882800000004</v>
      </c>
      <c r="G273" s="2">
        <v>0.94058296699999999</v>
      </c>
      <c r="H273" s="2">
        <v>1.050068639</v>
      </c>
      <c r="I273" s="2">
        <v>0.31402993299999998</v>
      </c>
      <c r="J273" s="2">
        <v>3.5112708420000001</v>
      </c>
      <c r="K273" s="2">
        <v>0.94</v>
      </c>
    </row>
    <row r="274" spans="1:11">
      <c r="A274" s="1"/>
      <c r="B274" s="2" t="s">
        <v>2472</v>
      </c>
      <c r="C274" s="1" t="s">
        <v>2475</v>
      </c>
      <c r="D274" s="2">
        <v>6</v>
      </c>
      <c r="E274" s="2">
        <v>-0.172035312</v>
      </c>
      <c r="F274" s="2">
        <v>0.20356005699999999</v>
      </c>
      <c r="G274" s="2">
        <v>0.39803661299999998</v>
      </c>
      <c r="H274" s="2">
        <v>0.84194944199999999</v>
      </c>
      <c r="I274" s="2">
        <v>0.56495283799999996</v>
      </c>
      <c r="J274" s="2">
        <v>1.2547575929999999</v>
      </c>
      <c r="K274" s="2">
        <v>0.4</v>
      </c>
    </row>
    <row r="275" spans="1:11">
      <c r="A275" s="1"/>
      <c r="B275" s="2" t="s">
        <v>2472</v>
      </c>
      <c r="C275" s="1" t="s">
        <v>2476</v>
      </c>
      <c r="D275" s="2">
        <v>6</v>
      </c>
      <c r="E275" s="2">
        <v>-0.250531173</v>
      </c>
      <c r="F275" s="2">
        <v>0.30070253400000002</v>
      </c>
      <c r="G275" s="2">
        <v>0.44272464299999997</v>
      </c>
      <c r="H275" s="2">
        <v>0.77838721499999997</v>
      </c>
      <c r="I275" s="2">
        <v>0.43175018199999998</v>
      </c>
      <c r="J275" s="2">
        <v>1.4033269269999999</v>
      </c>
      <c r="K275" s="2">
        <v>0.44</v>
      </c>
    </row>
    <row r="276" spans="1:11">
      <c r="A276" s="1"/>
      <c r="B276" s="2" t="s">
        <v>2472</v>
      </c>
      <c r="C276" s="1" t="s">
        <v>2477</v>
      </c>
      <c r="D276" s="2">
        <v>6</v>
      </c>
      <c r="E276" s="2">
        <v>-0.25650875200000001</v>
      </c>
      <c r="F276" s="2">
        <v>0.29212693499999998</v>
      </c>
      <c r="G276" s="2">
        <v>0.420089673</v>
      </c>
      <c r="H276" s="2">
        <v>0.77374822300000001</v>
      </c>
      <c r="I276" s="2">
        <v>0.43645170799999999</v>
      </c>
      <c r="J276" s="2">
        <v>1.3717126120000001</v>
      </c>
      <c r="K276" s="2">
        <v>0.42</v>
      </c>
    </row>
    <row r="277" spans="1:11">
      <c r="A277" s="1" t="s">
        <v>740</v>
      </c>
      <c r="B277" s="2" t="s">
        <v>2472</v>
      </c>
      <c r="C277" s="1" t="s">
        <v>2473</v>
      </c>
      <c r="D277" s="2">
        <v>9</v>
      </c>
      <c r="E277" s="2">
        <v>0.23929418699999999</v>
      </c>
      <c r="F277" s="2">
        <v>7.3546299999999995E-2</v>
      </c>
      <c r="G277" s="2">
        <v>1.1393110000000001E-3</v>
      </c>
      <c r="H277" s="2">
        <v>1.270352202</v>
      </c>
      <c r="I277" s="2">
        <v>1.0998166</v>
      </c>
      <c r="J277" s="2">
        <v>1.467330751</v>
      </c>
      <c r="K277" s="3">
        <v>1.1000000000000001E-3</v>
      </c>
    </row>
    <row r="278" spans="1:11">
      <c r="A278" s="1"/>
      <c r="B278" s="2" t="s">
        <v>2472</v>
      </c>
      <c r="C278" s="1" t="s">
        <v>2474</v>
      </c>
      <c r="D278" s="2">
        <v>9</v>
      </c>
      <c r="E278" s="2">
        <v>-0.11216309300000001</v>
      </c>
      <c r="F278" s="2">
        <v>0.38155399000000001</v>
      </c>
      <c r="G278" s="2">
        <v>0.77731070700000005</v>
      </c>
      <c r="H278" s="2">
        <v>0.89389845700000004</v>
      </c>
      <c r="I278" s="2">
        <v>0.42315830999999998</v>
      </c>
      <c r="J278" s="2">
        <v>1.888310905</v>
      </c>
      <c r="K278" s="2">
        <v>0.78</v>
      </c>
    </row>
    <row r="279" spans="1:11">
      <c r="A279" s="1"/>
      <c r="B279" s="2" t="s">
        <v>2472</v>
      </c>
      <c r="C279" s="1" t="s">
        <v>2475</v>
      </c>
      <c r="D279" s="2">
        <v>9</v>
      </c>
      <c r="E279" s="2">
        <v>0.23787897499999999</v>
      </c>
      <c r="F279" s="2">
        <v>9.9434186999999993E-2</v>
      </c>
      <c r="G279" s="2">
        <v>1.6741972000000001E-2</v>
      </c>
      <c r="H279" s="2">
        <v>1.268555656</v>
      </c>
      <c r="I279" s="2">
        <v>1.0439253340000001</v>
      </c>
      <c r="J279" s="2">
        <v>1.541521602</v>
      </c>
      <c r="K279" s="3">
        <v>1.7000000000000001E-2</v>
      </c>
    </row>
    <row r="280" spans="1:11">
      <c r="A280" s="1"/>
      <c r="B280" s="2" t="s">
        <v>2472</v>
      </c>
      <c r="C280" s="1" t="s">
        <v>2476</v>
      </c>
      <c r="D280" s="2">
        <v>9</v>
      </c>
      <c r="E280" s="2">
        <v>0.24295291499999999</v>
      </c>
      <c r="F280" s="2">
        <v>0.16640212900000001</v>
      </c>
      <c r="G280" s="2">
        <v>0.18240616500000001</v>
      </c>
      <c r="H280" s="2">
        <v>1.2750085900000001</v>
      </c>
      <c r="I280" s="2">
        <v>0.92017146000000005</v>
      </c>
      <c r="J280" s="2">
        <v>1.76667825</v>
      </c>
      <c r="K280" s="2">
        <v>0.18</v>
      </c>
    </row>
    <row r="281" spans="1:11">
      <c r="A281" s="1"/>
      <c r="B281" s="2" t="s">
        <v>2472</v>
      </c>
      <c r="C281" s="1" t="s">
        <v>2477</v>
      </c>
      <c r="D281" s="2">
        <v>9</v>
      </c>
      <c r="E281" s="2">
        <v>0.24295291499999999</v>
      </c>
      <c r="F281" s="2">
        <v>0.15743127100000001</v>
      </c>
      <c r="G281" s="2">
        <v>0.16135005199999999</v>
      </c>
      <c r="H281" s="2">
        <v>1.2750085900000001</v>
      </c>
      <c r="I281" s="2">
        <v>0.93649380199999999</v>
      </c>
      <c r="J281" s="2">
        <v>1.735886453</v>
      </c>
      <c r="K281" s="2">
        <v>0.16</v>
      </c>
    </row>
    <row r="282" spans="1:11">
      <c r="A282" s="1" t="s">
        <v>750</v>
      </c>
      <c r="B282" s="2" t="s">
        <v>2472</v>
      </c>
      <c r="C282" s="1" t="s">
        <v>2473</v>
      </c>
      <c r="D282" s="2">
        <v>16</v>
      </c>
      <c r="E282" s="2">
        <v>-2.5168902E-2</v>
      </c>
      <c r="F282" s="2">
        <v>0.12999222599999999</v>
      </c>
      <c r="G282" s="2">
        <v>0.84647459999999997</v>
      </c>
      <c r="H282" s="2">
        <v>0.97514519399999999</v>
      </c>
      <c r="I282" s="2">
        <v>0.75581876100000001</v>
      </c>
      <c r="J282" s="2">
        <v>1.2581166269999999</v>
      </c>
      <c r="K282" s="2">
        <v>0.85</v>
      </c>
    </row>
    <row r="283" spans="1:11">
      <c r="A283" s="1"/>
      <c r="B283" s="2" t="s">
        <v>2472</v>
      </c>
      <c r="C283" s="1" t="s">
        <v>2474</v>
      </c>
      <c r="D283" s="2">
        <v>16</v>
      </c>
      <c r="E283" s="2">
        <v>6.1370863999999997E-2</v>
      </c>
      <c r="F283" s="2">
        <v>0.27621723300000001</v>
      </c>
      <c r="G283" s="2">
        <v>0.82737969300000003</v>
      </c>
      <c r="H283" s="2">
        <v>1.0632931779999999</v>
      </c>
      <c r="I283" s="2">
        <v>0.61877416299999999</v>
      </c>
      <c r="J283" s="2">
        <v>1.827148658</v>
      </c>
      <c r="K283" s="2">
        <v>0.83</v>
      </c>
    </row>
    <row r="284" spans="1:11">
      <c r="A284" s="1"/>
      <c r="B284" s="2" t="s">
        <v>2472</v>
      </c>
      <c r="C284" s="1" t="s">
        <v>2475</v>
      </c>
      <c r="D284" s="2">
        <v>16</v>
      </c>
      <c r="E284" s="2">
        <v>-0.10839254500000001</v>
      </c>
      <c r="F284" s="2">
        <v>0.15967455799999999</v>
      </c>
      <c r="G284" s="2">
        <v>0.49724294499999999</v>
      </c>
      <c r="H284" s="2">
        <v>0.89727530700000002</v>
      </c>
      <c r="I284" s="2">
        <v>0.65615733499999995</v>
      </c>
      <c r="J284" s="2">
        <v>1.226996838</v>
      </c>
      <c r="K284" s="2">
        <v>0.5</v>
      </c>
    </row>
    <row r="285" spans="1:11">
      <c r="A285" s="1"/>
      <c r="B285" s="2" t="s">
        <v>2472</v>
      </c>
      <c r="C285" s="1" t="s">
        <v>2476</v>
      </c>
      <c r="D285" s="2">
        <v>16</v>
      </c>
      <c r="E285" s="2">
        <v>-0.17262245300000001</v>
      </c>
      <c r="F285" s="2">
        <v>0.235659745</v>
      </c>
      <c r="G285" s="2">
        <v>0.47515041800000002</v>
      </c>
      <c r="H285" s="2">
        <v>0.84145524400000005</v>
      </c>
      <c r="I285" s="2">
        <v>0.53019227599999996</v>
      </c>
      <c r="J285" s="2">
        <v>1.335453115</v>
      </c>
      <c r="K285" s="2">
        <v>0.48</v>
      </c>
    </row>
    <row r="286" spans="1:11">
      <c r="A286" s="1"/>
      <c r="B286" s="2" t="s">
        <v>2472</v>
      </c>
      <c r="C286" s="1" t="s">
        <v>2477</v>
      </c>
      <c r="D286" s="2">
        <v>16</v>
      </c>
      <c r="E286" s="2">
        <v>-0.34336197899999998</v>
      </c>
      <c r="F286" s="2">
        <v>0.32277703899999999</v>
      </c>
      <c r="G286" s="2">
        <v>0.304256837</v>
      </c>
      <c r="H286" s="2">
        <v>0.70938138399999995</v>
      </c>
      <c r="I286" s="2">
        <v>0.37681347500000001</v>
      </c>
      <c r="J286" s="2">
        <v>1.3354669640000001</v>
      </c>
      <c r="K286" s="2">
        <v>0.3</v>
      </c>
    </row>
    <row r="287" spans="1:11">
      <c r="A287" s="1" t="s">
        <v>767</v>
      </c>
      <c r="B287" s="2" t="s">
        <v>2472</v>
      </c>
      <c r="C287" s="1" t="s">
        <v>2473</v>
      </c>
      <c r="D287" s="2">
        <v>11</v>
      </c>
      <c r="E287" s="2">
        <v>-4.9343610000000003E-2</v>
      </c>
      <c r="F287" s="2">
        <v>6.0108733999999997E-2</v>
      </c>
      <c r="G287" s="2">
        <v>0.41169991900000003</v>
      </c>
      <c r="H287" s="2">
        <v>0.951854007</v>
      </c>
      <c r="I287" s="2">
        <v>0.84606699799999996</v>
      </c>
      <c r="J287" s="2">
        <v>1.070867974</v>
      </c>
      <c r="K287" s="2">
        <v>0.41</v>
      </c>
    </row>
    <row r="288" spans="1:11">
      <c r="A288" s="1"/>
      <c r="B288" s="2" t="s">
        <v>2472</v>
      </c>
      <c r="C288" s="1" t="s">
        <v>2474</v>
      </c>
      <c r="D288" s="2">
        <v>11</v>
      </c>
      <c r="E288" s="2">
        <v>-6.8870200000000006E-2</v>
      </c>
      <c r="F288" s="2">
        <v>0.26769081900000002</v>
      </c>
      <c r="G288" s="2">
        <v>0.80275187699999995</v>
      </c>
      <c r="H288" s="2">
        <v>0.933447833</v>
      </c>
      <c r="I288" s="2">
        <v>0.55236611199999996</v>
      </c>
      <c r="J288" s="2">
        <v>1.5774408289999999</v>
      </c>
      <c r="K288" s="2">
        <v>0.8</v>
      </c>
    </row>
    <row r="289" spans="1:11">
      <c r="A289" s="1"/>
      <c r="B289" s="2" t="s">
        <v>2472</v>
      </c>
      <c r="C289" s="1" t="s">
        <v>2475</v>
      </c>
      <c r="D289" s="2">
        <v>11</v>
      </c>
      <c r="E289" s="2">
        <v>-6.0961564000000003E-2</v>
      </c>
      <c r="F289" s="2">
        <v>7.8328030000000007E-2</v>
      </c>
      <c r="G289" s="2">
        <v>0.43640076500000002</v>
      </c>
      <c r="H289" s="2">
        <v>0.94085940199999996</v>
      </c>
      <c r="I289" s="2">
        <v>0.80695731599999998</v>
      </c>
      <c r="J289" s="2">
        <v>1.0969804670000001</v>
      </c>
      <c r="K289" s="2">
        <v>0.44</v>
      </c>
    </row>
    <row r="290" spans="1:11">
      <c r="A290" s="1"/>
      <c r="B290" s="2" t="s">
        <v>2472</v>
      </c>
      <c r="C290" s="1" t="s">
        <v>2476</v>
      </c>
      <c r="D290" s="2">
        <v>11</v>
      </c>
      <c r="E290" s="2">
        <v>-7.4566640000000003E-2</v>
      </c>
      <c r="F290" s="2">
        <v>0.11886184499999999</v>
      </c>
      <c r="G290" s="2">
        <v>0.54449433800000002</v>
      </c>
      <c r="H290" s="2">
        <v>0.92814562</v>
      </c>
      <c r="I290" s="2">
        <v>0.73525650300000001</v>
      </c>
      <c r="J290" s="2">
        <v>1.1716377739999999</v>
      </c>
      <c r="K290" s="2">
        <v>0.54</v>
      </c>
    </row>
    <row r="291" spans="1:11">
      <c r="A291" s="1"/>
      <c r="B291" s="2" t="s">
        <v>2472</v>
      </c>
      <c r="C291" s="1" t="s">
        <v>2477</v>
      </c>
      <c r="D291" s="2">
        <v>11</v>
      </c>
      <c r="E291" s="2">
        <v>-7.9252731000000007E-2</v>
      </c>
      <c r="F291" s="2">
        <v>0.13308698199999999</v>
      </c>
      <c r="G291" s="2">
        <v>0.56474497700000004</v>
      </c>
      <c r="H291" s="2">
        <v>0.92380642099999999</v>
      </c>
      <c r="I291" s="2">
        <v>0.71169686099999996</v>
      </c>
      <c r="J291" s="2">
        <v>1.1991317500000001</v>
      </c>
      <c r="K291" s="2">
        <v>0.56000000000000005</v>
      </c>
    </row>
    <row r="292" spans="1:11">
      <c r="A292" s="1" t="s">
        <v>779</v>
      </c>
      <c r="B292" s="2" t="s">
        <v>2472</v>
      </c>
      <c r="C292" s="1" t="s">
        <v>2473</v>
      </c>
      <c r="D292" s="2">
        <v>5</v>
      </c>
      <c r="E292" s="2">
        <v>8.8023522000000007E-2</v>
      </c>
      <c r="F292" s="2">
        <v>0.110397509</v>
      </c>
      <c r="G292" s="2">
        <v>0.42525794700000003</v>
      </c>
      <c r="H292" s="2">
        <v>1.0920138079999999</v>
      </c>
      <c r="I292" s="2">
        <v>0.87954056300000005</v>
      </c>
      <c r="J292" s="2">
        <v>1.3558148510000001</v>
      </c>
      <c r="K292" s="2">
        <v>0.43</v>
      </c>
    </row>
    <row r="293" spans="1:11">
      <c r="A293" s="1"/>
      <c r="B293" s="2" t="s">
        <v>2472</v>
      </c>
      <c r="C293" s="1" t="s">
        <v>2474</v>
      </c>
      <c r="D293" s="2">
        <v>5</v>
      </c>
      <c r="E293" s="2">
        <v>1.6362103999999999E-2</v>
      </c>
      <c r="F293" s="2">
        <v>0.41048545400000003</v>
      </c>
      <c r="G293" s="2">
        <v>0.97070877200000005</v>
      </c>
      <c r="H293" s="2">
        <v>1.0164966959999999</v>
      </c>
      <c r="I293" s="2">
        <v>0.45466727699999998</v>
      </c>
      <c r="J293" s="2">
        <v>2.2725751000000001</v>
      </c>
      <c r="K293" s="2">
        <v>0.97</v>
      </c>
    </row>
    <row r="294" spans="1:11">
      <c r="A294" s="1"/>
      <c r="B294" s="2" t="s">
        <v>2472</v>
      </c>
      <c r="C294" s="1" t="s">
        <v>2475</v>
      </c>
      <c r="D294" s="2">
        <v>5</v>
      </c>
      <c r="E294" s="2">
        <v>4.9082177999999997E-2</v>
      </c>
      <c r="F294" s="2">
        <v>0.14261876600000001</v>
      </c>
      <c r="G294" s="2">
        <v>0.73073385599999996</v>
      </c>
      <c r="H294" s="2">
        <v>1.0503066590000001</v>
      </c>
      <c r="I294" s="2">
        <v>0.79417566299999998</v>
      </c>
      <c r="J294" s="2">
        <v>1.3890429150000001</v>
      </c>
      <c r="K294" s="2">
        <v>0.73</v>
      </c>
    </row>
    <row r="295" spans="1:11">
      <c r="A295" s="1"/>
      <c r="B295" s="2" t="s">
        <v>2472</v>
      </c>
      <c r="C295" s="1" t="s">
        <v>2476</v>
      </c>
      <c r="D295" s="2">
        <v>5</v>
      </c>
      <c r="E295" s="2">
        <v>-1.5146599999999999E-3</v>
      </c>
      <c r="F295" s="2">
        <v>0.185806474</v>
      </c>
      <c r="G295" s="2">
        <v>0.99388622400000004</v>
      </c>
      <c r="H295" s="2">
        <v>0.99848648699999998</v>
      </c>
      <c r="I295" s="2">
        <v>0.69371411000000005</v>
      </c>
      <c r="J295" s="2">
        <v>1.4371558099999999</v>
      </c>
      <c r="K295" s="2">
        <v>0.99</v>
      </c>
    </row>
    <row r="296" spans="1:11">
      <c r="A296" s="1"/>
      <c r="B296" s="2" t="s">
        <v>2472</v>
      </c>
      <c r="C296" s="1" t="s">
        <v>2477</v>
      </c>
      <c r="D296" s="2">
        <v>5</v>
      </c>
      <c r="E296" s="2">
        <v>1.8865164E-2</v>
      </c>
      <c r="F296" s="2">
        <v>0.195907469</v>
      </c>
      <c r="G296" s="2">
        <v>0.92791696099999998</v>
      </c>
      <c r="H296" s="2">
        <v>1.019044236</v>
      </c>
      <c r="I296" s="2">
        <v>0.69411788100000005</v>
      </c>
      <c r="J296" s="2">
        <v>1.4960731920000001</v>
      </c>
      <c r="K296" s="2">
        <v>0.93</v>
      </c>
    </row>
    <row r="297" spans="1:11">
      <c r="A297" s="1" t="s">
        <v>786</v>
      </c>
      <c r="B297" s="2" t="s">
        <v>2472</v>
      </c>
      <c r="C297" s="1" t="s">
        <v>2473</v>
      </c>
      <c r="D297" s="2">
        <v>9</v>
      </c>
      <c r="E297" s="2">
        <v>0.15291386400000001</v>
      </c>
      <c r="F297" s="2">
        <v>0.1441172</v>
      </c>
      <c r="G297" s="2">
        <v>0.28867251100000002</v>
      </c>
      <c r="H297" s="2">
        <v>1.1652246070000001</v>
      </c>
      <c r="I297" s="2">
        <v>0.87848552599999996</v>
      </c>
      <c r="J297" s="2">
        <v>1.545555783</v>
      </c>
      <c r="K297" s="2">
        <v>0.28999999999999998</v>
      </c>
    </row>
    <row r="298" spans="1:11">
      <c r="A298" s="1"/>
      <c r="B298" s="2" t="s">
        <v>2472</v>
      </c>
      <c r="C298" s="1" t="s">
        <v>2474</v>
      </c>
      <c r="D298" s="2">
        <v>9</v>
      </c>
      <c r="E298" s="2">
        <v>0.35057342200000002</v>
      </c>
      <c r="F298" s="2">
        <v>0.54438269500000003</v>
      </c>
      <c r="G298" s="2">
        <v>0.54010477599999995</v>
      </c>
      <c r="H298" s="2">
        <v>1.4198815069999999</v>
      </c>
      <c r="I298" s="2">
        <v>0.48849958399999999</v>
      </c>
      <c r="J298" s="2">
        <v>4.1270526329999999</v>
      </c>
      <c r="K298" s="2">
        <v>0.54</v>
      </c>
    </row>
    <row r="299" spans="1:11">
      <c r="A299" s="1"/>
      <c r="B299" s="2" t="s">
        <v>2472</v>
      </c>
      <c r="C299" s="1" t="s">
        <v>2475</v>
      </c>
      <c r="D299" s="2">
        <v>9</v>
      </c>
      <c r="E299" s="2">
        <v>0.156181757</v>
      </c>
      <c r="F299" s="2">
        <v>0.177496917</v>
      </c>
      <c r="G299" s="2">
        <v>0.37890670999999998</v>
      </c>
      <c r="H299" s="2">
        <v>1.1690386639999999</v>
      </c>
      <c r="I299" s="2">
        <v>0.825544426</v>
      </c>
      <c r="J299" s="2">
        <v>1.655454698</v>
      </c>
      <c r="K299" s="2">
        <v>0.38</v>
      </c>
    </row>
    <row r="300" spans="1:11">
      <c r="A300" s="1"/>
      <c r="B300" s="2" t="s">
        <v>2472</v>
      </c>
      <c r="C300" s="1" t="s">
        <v>2476</v>
      </c>
      <c r="D300" s="2">
        <v>9</v>
      </c>
      <c r="E300" s="2">
        <v>0.137785976</v>
      </c>
      <c r="F300" s="2">
        <v>0.25518401000000002</v>
      </c>
      <c r="G300" s="2">
        <v>0.60393403400000001</v>
      </c>
      <c r="H300" s="2">
        <v>1.1477298819999999</v>
      </c>
      <c r="I300" s="2">
        <v>0.69602153200000005</v>
      </c>
      <c r="J300" s="2">
        <v>1.8925907070000001</v>
      </c>
      <c r="K300" s="2">
        <v>0.6</v>
      </c>
    </row>
    <row r="301" spans="1:11">
      <c r="A301" s="1"/>
      <c r="B301" s="2" t="s">
        <v>2472</v>
      </c>
      <c r="C301" s="1" t="s">
        <v>2477</v>
      </c>
      <c r="D301" s="2">
        <v>9</v>
      </c>
      <c r="E301" s="2">
        <v>0.28050251500000001</v>
      </c>
      <c r="F301" s="2">
        <v>0.27751058899999997</v>
      </c>
      <c r="G301" s="2">
        <v>0.341712128</v>
      </c>
      <c r="H301" s="2">
        <v>1.3237948719999999</v>
      </c>
      <c r="I301" s="2">
        <v>0.76842044700000001</v>
      </c>
      <c r="J301" s="2">
        <v>2.2805651130000002</v>
      </c>
      <c r="K301" s="2">
        <v>0.34</v>
      </c>
    </row>
    <row r="302" spans="1:11">
      <c r="A302" s="1" t="s">
        <v>800</v>
      </c>
      <c r="B302" s="2" t="s">
        <v>2472</v>
      </c>
      <c r="C302" s="1" t="s">
        <v>2473</v>
      </c>
      <c r="D302" s="2">
        <v>18</v>
      </c>
      <c r="E302" s="2">
        <v>9.1574506E-2</v>
      </c>
      <c r="F302" s="2">
        <v>8.2832563999999997E-2</v>
      </c>
      <c r="G302" s="2">
        <v>0.26892675199999999</v>
      </c>
      <c r="H302" s="2">
        <v>1.0958984249999999</v>
      </c>
      <c r="I302" s="2">
        <v>0.93166933399999996</v>
      </c>
      <c r="J302" s="2">
        <v>1.2890768370000001</v>
      </c>
      <c r="K302" s="2">
        <v>0.27</v>
      </c>
    </row>
    <row r="303" spans="1:11">
      <c r="A303" s="1"/>
      <c r="B303" s="2" t="s">
        <v>2472</v>
      </c>
      <c r="C303" s="1" t="s">
        <v>2474</v>
      </c>
      <c r="D303" s="2">
        <v>18</v>
      </c>
      <c r="E303" s="2">
        <v>-0.19370049</v>
      </c>
      <c r="F303" s="2">
        <v>0.27560119799999999</v>
      </c>
      <c r="G303" s="2">
        <v>0.49226266600000002</v>
      </c>
      <c r="H303" s="2">
        <v>0.823904635</v>
      </c>
      <c r="I303" s="2">
        <v>0.48004336399999997</v>
      </c>
      <c r="J303" s="2">
        <v>1.4140781840000001</v>
      </c>
      <c r="K303" s="2">
        <v>0.49</v>
      </c>
    </row>
    <row r="304" spans="1:11">
      <c r="A304" s="1"/>
      <c r="B304" s="2" t="s">
        <v>2472</v>
      </c>
      <c r="C304" s="1" t="s">
        <v>2475</v>
      </c>
      <c r="D304" s="2">
        <v>18</v>
      </c>
      <c r="E304" s="2">
        <v>0.13285404100000001</v>
      </c>
      <c r="F304" s="2">
        <v>0.10428662800000001</v>
      </c>
      <c r="G304" s="2">
        <v>0.20268762500000001</v>
      </c>
      <c r="H304" s="2">
        <v>1.1420832889999999</v>
      </c>
      <c r="I304" s="2">
        <v>0.93095182300000001</v>
      </c>
      <c r="J304" s="2">
        <v>1.4010974629999999</v>
      </c>
      <c r="K304" s="2">
        <v>0.2</v>
      </c>
    </row>
    <row r="305" spans="1:11">
      <c r="A305" s="1"/>
      <c r="B305" s="2" t="s">
        <v>2472</v>
      </c>
      <c r="C305" s="1" t="s">
        <v>2476</v>
      </c>
      <c r="D305" s="2">
        <v>18</v>
      </c>
      <c r="E305" s="2">
        <v>0.28044365799999998</v>
      </c>
      <c r="F305" s="2">
        <v>0.19960694600000001</v>
      </c>
      <c r="G305" s="2">
        <v>0.178037217</v>
      </c>
      <c r="H305" s="2">
        <v>1.3237169600000001</v>
      </c>
      <c r="I305" s="2">
        <v>0.89513032599999998</v>
      </c>
      <c r="J305" s="2">
        <v>1.9575100270000001</v>
      </c>
      <c r="K305" s="2">
        <v>0.18</v>
      </c>
    </row>
    <row r="306" spans="1:11">
      <c r="A306" s="1"/>
      <c r="B306" s="2" t="s">
        <v>2472</v>
      </c>
      <c r="C306" s="1" t="s">
        <v>2477</v>
      </c>
      <c r="D306" s="2">
        <v>18</v>
      </c>
      <c r="E306" s="2">
        <v>0.34951030199999999</v>
      </c>
      <c r="F306" s="2">
        <v>0.219256802</v>
      </c>
      <c r="G306" s="2">
        <v>0.129342394</v>
      </c>
      <c r="H306" s="2">
        <v>1.4183728040000001</v>
      </c>
      <c r="I306" s="2">
        <v>0.92290125700000003</v>
      </c>
      <c r="J306" s="2">
        <v>2.1798446970000001</v>
      </c>
      <c r="K306" s="2">
        <v>0.13</v>
      </c>
    </row>
    <row r="307" spans="1:11">
      <c r="A307" s="1" t="s">
        <v>820</v>
      </c>
      <c r="B307" s="2" t="s">
        <v>2472</v>
      </c>
      <c r="C307" s="1" t="s">
        <v>2473</v>
      </c>
      <c r="D307" s="2">
        <v>15</v>
      </c>
      <c r="E307" s="2">
        <v>2.3992769000000001E-2</v>
      </c>
      <c r="F307" s="2">
        <v>0.10695859000000001</v>
      </c>
      <c r="G307" s="2">
        <v>0.82250963700000002</v>
      </c>
      <c r="H307" s="2">
        <v>1.0242829120000001</v>
      </c>
      <c r="I307" s="2">
        <v>0.83056750800000001</v>
      </c>
      <c r="J307" s="2">
        <v>1.263179058</v>
      </c>
      <c r="K307" s="2">
        <v>0.82</v>
      </c>
    </row>
    <row r="308" spans="1:11">
      <c r="A308" s="1"/>
      <c r="B308" s="2" t="s">
        <v>2472</v>
      </c>
      <c r="C308" s="1" t="s">
        <v>2474</v>
      </c>
      <c r="D308" s="2">
        <v>15</v>
      </c>
      <c r="E308" s="2">
        <v>0.59951510799999996</v>
      </c>
      <c r="F308" s="2">
        <v>0.47784758900000002</v>
      </c>
      <c r="G308" s="2">
        <v>0.23170644800000001</v>
      </c>
      <c r="H308" s="2">
        <v>1.821235484</v>
      </c>
      <c r="I308" s="2">
        <v>0.71386160499999995</v>
      </c>
      <c r="J308" s="2">
        <v>4.6464169890000004</v>
      </c>
      <c r="K308" s="2">
        <v>0.23</v>
      </c>
    </row>
    <row r="309" spans="1:11">
      <c r="A309" s="1"/>
      <c r="B309" s="2" t="s">
        <v>2472</v>
      </c>
      <c r="C309" s="1" t="s">
        <v>2475</v>
      </c>
      <c r="D309" s="2">
        <v>15</v>
      </c>
      <c r="E309" s="2">
        <v>-2.9800831999999999E-2</v>
      </c>
      <c r="F309" s="2">
        <v>0.14561180200000001</v>
      </c>
      <c r="G309" s="2">
        <v>0.83783819800000003</v>
      </c>
      <c r="H309" s="2">
        <v>0.97063883399999995</v>
      </c>
      <c r="I309" s="2">
        <v>0.72964295700000004</v>
      </c>
      <c r="J309" s="2">
        <v>1.2912339349999999</v>
      </c>
      <c r="K309" s="2">
        <v>0.84</v>
      </c>
    </row>
    <row r="310" spans="1:11">
      <c r="A310" s="1"/>
      <c r="B310" s="2" t="s">
        <v>2472</v>
      </c>
      <c r="C310" s="1" t="s">
        <v>2476</v>
      </c>
      <c r="D310" s="2">
        <v>15</v>
      </c>
      <c r="E310" s="2">
        <v>-0.11230543599999999</v>
      </c>
      <c r="F310" s="2">
        <v>0.29086262800000001</v>
      </c>
      <c r="G310" s="2">
        <v>0.70521821900000004</v>
      </c>
      <c r="H310" s="2">
        <v>0.89377122600000003</v>
      </c>
      <c r="I310" s="2">
        <v>0.50540449600000004</v>
      </c>
      <c r="J310" s="2">
        <v>1.580569643</v>
      </c>
      <c r="K310" s="2">
        <v>0.71</v>
      </c>
    </row>
    <row r="311" spans="1:11">
      <c r="A311" s="1"/>
      <c r="B311" s="2" t="s">
        <v>2472</v>
      </c>
      <c r="C311" s="1" t="s">
        <v>2477</v>
      </c>
      <c r="D311" s="2">
        <v>15</v>
      </c>
      <c r="E311" s="2">
        <v>-0.11230543599999999</v>
      </c>
      <c r="F311" s="2">
        <v>0.26012739499999998</v>
      </c>
      <c r="G311" s="2">
        <v>0.67251060399999996</v>
      </c>
      <c r="H311" s="2">
        <v>0.89377122600000003</v>
      </c>
      <c r="I311" s="2">
        <v>0.53678634599999997</v>
      </c>
      <c r="J311" s="2">
        <v>1.4881656560000001</v>
      </c>
      <c r="K311" s="2">
        <v>0.67</v>
      </c>
    </row>
    <row r="312" spans="1:11">
      <c r="A312" s="1" t="s">
        <v>838</v>
      </c>
      <c r="B312" s="2" t="s">
        <v>2472</v>
      </c>
      <c r="C312" s="1" t="s">
        <v>2473</v>
      </c>
      <c r="D312" s="2">
        <v>9</v>
      </c>
      <c r="E312" s="2">
        <v>-3.1064834999999999E-2</v>
      </c>
      <c r="F312" s="2">
        <v>0.117967981</v>
      </c>
      <c r="G312" s="2">
        <v>0.79229410600000005</v>
      </c>
      <c r="H312" s="2">
        <v>0.96941271900000003</v>
      </c>
      <c r="I312" s="2">
        <v>0.76929399200000004</v>
      </c>
      <c r="J312" s="2">
        <v>1.221588925</v>
      </c>
      <c r="K312" s="2">
        <v>0.79</v>
      </c>
    </row>
    <row r="313" spans="1:11">
      <c r="A313" s="1"/>
      <c r="B313" s="2" t="s">
        <v>2472</v>
      </c>
      <c r="C313" s="1" t="s">
        <v>2474</v>
      </c>
      <c r="D313" s="2">
        <v>9</v>
      </c>
      <c r="E313" s="2">
        <v>0.23422080200000001</v>
      </c>
      <c r="F313" s="2">
        <v>0.352863804</v>
      </c>
      <c r="G313" s="2">
        <v>0.52808539799999998</v>
      </c>
      <c r="H313" s="2">
        <v>1.2639235390000001</v>
      </c>
      <c r="I313" s="2">
        <v>0.63293202199999998</v>
      </c>
      <c r="J313" s="2">
        <v>2.5239720179999998</v>
      </c>
      <c r="K313" s="2">
        <v>0.53</v>
      </c>
    </row>
    <row r="314" spans="1:11">
      <c r="A314" s="1"/>
      <c r="B314" s="2" t="s">
        <v>2472</v>
      </c>
      <c r="C314" s="1" t="s">
        <v>2475</v>
      </c>
      <c r="D314" s="2">
        <v>9</v>
      </c>
      <c r="E314" s="2">
        <v>-5.606212E-2</v>
      </c>
      <c r="F314" s="2">
        <v>0.14767485699999999</v>
      </c>
      <c r="G314" s="2">
        <v>0.70421851099999999</v>
      </c>
      <c r="H314" s="2">
        <v>0.94548040099999997</v>
      </c>
      <c r="I314" s="2">
        <v>0.70786290699999999</v>
      </c>
      <c r="J314" s="2">
        <v>1.2628620319999999</v>
      </c>
      <c r="K314" s="2">
        <v>0.7</v>
      </c>
    </row>
    <row r="315" spans="1:11">
      <c r="A315" s="1"/>
      <c r="B315" s="2" t="s">
        <v>2472</v>
      </c>
      <c r="C315" s="1" t="s">
        <v>2476</v>
      </c>
      <c r="D315" s="2">
        <v>9</v>
      </c>
      <c r="E315" s="2">
        <v>-6.7354760999999999E-2</v>
      </c>
      <c r="F315" s="2">
        <v>0.22732895</v>
      </c>
      <c r="G315" s="2">
        <v>0.77455632900000004</v>
      </c>
      <c r="H315" s="2">
        <v>0.93486349000000002</v>
      </c>
      <c r="I315" s="2">
        <v>0.59874498600000003</v>
      </c>
      <c r="J315" s="2">
        <v>1.459669415</v>
      </c>
      <c r="K315" s="2">
        <v>0.77</v>
      </c>
    </row>
    <row r="316" spans="1:11">
      <c r="A316" s="1"/>
      <c r="B316" s="2" t="s">
        <v>2472</v>
      </c>
      <c r="C316" s="1" t="s">
        <v>2477</v>
      </c>
      <c r="D316" s="2">
        <v>9</v>
      </c>
      <c r="E316" s="2">
        <v>-3.6716963999999998E-2</v>
      </c>
      <c r="F316" s="2">
        <v>0.236599224</v>
      </c>
      <c r="G316" s="2">
        <v>0.88051847699999997</v>
      </c>
      <c r="H316" s="2">
        <v>0.96394892899999995</v>
      </c>
      <c r="I316" s="2">
        <v>0.60625690799999998</v>
      </c>
      <c r="J316" s="2">
        <v>1.5326795049999999</v>
      </c>
      <c r="K316" s="2">
        <v>0.88</v>
      </c>
    </row>
    <row r="317" spans="1:11">
      <c r="A317" s="1" t="s">
        <v>851</v>
      </c>
      <c r="B317" s="2" t="s">
        <v>2472</v>
      </c>
      <c r="C317" s="1" t="s">
        <v>2473</v>
      </c>
      <c r="D317" s="2">
        <v>12</v>
      </c>
      <c r="E317" s="2">
        <v>6.2393628E-2</v>
      </c>
      <c r="F317" s="2">
        <v>0.13035786999999999</v>
      </c>
      <c r="G317" s="2">
        <v>0.63219946999999999</v>
      </c>
      <c r="H317" s="2">
        <v>1.0643812319999999</v>
      </c>
      <c r="I317" s="2">
        <v>0.82439310099999996</v>
      </c>
      <c r="J317" s="2">
        <v>1.374232033</v>
      </c>
      <c r="K317" s="2">
        <v>0.63</v>
      </c>
    </row>
    <row r="318" spans="1:11">
      <c r="A318" s="1"/>
      <c r="B318" s="2" t="s">
        <v>2472</v>
      </c>
      <c r="C318" s="1" t="s">
        <v>2474</v>
      </c>
      <c r="D318" s="2">
        <v>12</v>
      </c>
      <c r="E318" s="2">
        <v>0.491770025</v>
      </c>
      <c r="F318" s="2">
        <v>0.54977938999999998</v>
      </c>
      <c r="G318" s="2">
        <v>0.39208219599999999</v>
      </c>
      <c r="H318" s="2">
        <v>1.635208019</v>
      </c>
      <c r="I318" s="2">
        <v>0.55666170299999995</v>
      </c>
      <c r="J318" s="2">
        <v>4.8034654640000003</v>
      </c>
      <c r="K318" s="2">
        <v>0.39</v>
      </c>
    </row>
    <row r="319" spans="1:11">
      <c r="A319" s="1"/>
      <c r="B319" s="2" t="s">
        <v>2472</v>
      </c>
      <c r="C319" s="1" t="s">
        <v>2475</v>
      </c>
      <c r="D319" s="2">
        <v>12</v>
      </c>
      <c r="E319" s="2">
        <v>-2.5781214E-2</v>
      </c>
      <c r="F319" s="2">
        <v>0.160105945</v>
      </c>
      <c r="G319" s="2">
        <v>0.87207295399999996</v>
      </c>
      <c r="H319" s="2">
        <v>0.97454828400000004</v>
      </c>
      <c r="I319" s="2">
        <v>0.71206301599999999</v>
      </c>
      <c r="J319" s="2">
        <v>1.333792568</v>
      </c>
      <c r="K319" s="2">
        <v>0.87</v>
      </c>
    </row>
    <row r="320" spans="1:11">
      <c r="A320" s="1"/>
      <c r="B320" s="2" t="s">
        <v>2472</v>
      </c>
      <c r="C320" s="1" t="s">
        <v>2476</v>
      </c>
      <c r="D320" s="2">
        <v>12</v>
      </c>
      <c r="E320" s="2">
        <v>-0.14200679499999999</v>
      </c>
      <c r="F320" s="2">
        <v>0.25474460199999999</v>
      </c>
      <c r="G320" s="2">
        <v>0.58838547100000005</v>
      </c>
      <c r="H320" s="2">
        <v>0.86761536100000003</v>
      </c>
      <c r="I320" s="2">
        <v>0.52660411699999998</v>
      </c>
      <c r="J320" s="2">
        <v>1.4294541030000001</v>
      </c>
      <c r="K320" s="2">
        <v>0.59</v>
      </c>
    </row>
    <row r="321" spans="1:11">
      <c r="A321" s="1"/>
      <c r="B321" s="2" t="s">
        <v>2472</v>
      </c>
      <c r="C321" s="1" t="s">
        <v>2477</v>
      </c>
      <c r="D321" s="2">
        <v>12</v>
      </c>
      <c r="E321" s="2">
        <v>-9.6216762999999997E-2</v>
      </c>
      <c r="F321" s="2">
        <v>0.239676631</v>
      </c>
      <c r="G321" s="2">
        <v>0.69578203100000002</v>
      </c>
      <c r="H321" s="2">
        <v>0.90826711599999999</v>
      </c>
      <c r="I321" s="2">
        <v>0.567801746</v>
      </c>
      <c r="J321" s="2">
        <v>1.4528823829999999</v>
      </c>
      <c r="K321" s="2">
        <v>0.7</v>
      </c>
    </row>
    <row r="322" spans="1:11">
      <c r="A322" s="1" t="s">
        <v>865</v>
      </c>
      <c r="B322" s="2" t="s">
        <v>2472</v>
      </c>
      <c r="C322" s="1" t="s">
        <v>2473</v>
      </c>
      <c r="D322" s="2">
        <v>12</v>
      </c>
      <c r="E322" s="2">
        <v>-1.536734E-2</v>
      </c>
      <c r="F322" s="2">
        <v>0.106683626</v>
      </c>
      <c r="G322" s="2">
        <v>0.885464213</v>
      </c>
      <c r="H322" s="2">
        <v>0.98475013499999997</v>
      </c>
      <c r="I322" s="2">
        <v>0.79894174399999995</v>
      </c>
      <c r="J322" s="2">
        <v>1.2137716359999999</v>
      </c>
      <c r="K322" s="2">
        <v>0.89</v>
      </c>
    </row>
    <row r="323" spans="1:11">
      <c r="A323" s="1"/>
      <c r="B323" s="2" t="s">
        <v>2472</v>
      </c>
      <c r="C323" s="1" t="s">
        <v>2474</v>
      </c>
      <c r="D323" s="2">
        <v>12</v>
      </c>
      <c r="E323" s="2">
        <v>0.72752415000000004</v>
      </c>
      <c r="F323" s="2">
        <v>0.46937234999999999</v>
      </c>
      <c r="G323" s="2">
        <v>0.152186879</v>
      </c>
      <c r="H323" s="2">
        <v>2.069949373</v>
      </c>
      <c r="I323" s="2">
        <v>0.82493914800000001</v>
      </c>
      <c r="J323" s="2">
        <v>5.1939472379999998</v>
      </c>
      <c r="K323" s="2">
        <v>0.15</v>
      </c>
    </row>
    <row r="324" spans="1:11">
      <c r="A324" s="1"/>
      <c r="B324" s="2" t="s">
        <v>2472</v>
      </c>
      <c r="C324" s="1" t="s">
        <v>2475</v>
      </c>
      <c r="D324" s="2">
        <v>12</v>
      </c>
      <c r="E324" s="2">
        <v>3.3082654000000003E-2</v>
      </c>
      <c r="F324" s="2">
        <v>0.119998228</v>
      </c>
      <c r="G324" s="2">
        <v>0.78278398199999999</v>
      </c>
      <c r="H324" s="2">
        <v>1.03363597</v>
      </c>
      <c r="I324" s="2">
        <v>0.81700188900000004</v>
      </c>
      <c r="J324" s="2">
        <v>1.307712177</v>
      </c>
      <c r="K324" s="2">
        <v>0.78</v>
      </c>
    </row>
    <row r="325" spans="1:11">
      <c r="A325" s="1"/>
      <c r="B325" s="2" t="s">
        <v>2472</v>
      </c>
      <c r="C325" s="1" t="s">
        <v>2476</v>
      </c>
      <c r="D325" s="2">
        <v>12</v>
      </c>
      <c r="E325" s="2">
        <v>8.0653169999999996E-2</v>
      </c>
      <c r="F325" s="2">
        <v>0.21809284900000001</v>
      </c>
      <c r="G325" s="2">
        <v>0.71854428299999995</v>
      </c>
      <c r="H325" s="2">
        <v>1.0839948690000001</v>
      </c>
      <c r="I325" s="2">
        <v>0.70694047199999999</v>
      </c>
      <c r="J325" s="2">
        <v>1.6621553339999999</v>
      </c>
      <c r="K325" s="2">
        <v>0.72</v>
      </c>
    </row>
    <row r="326" spans="1:11">
      <c r="A326" s="1"/>
      <c r="B326" s="2" t="s">
        <v>2472</v>
      </c>
      <c r="C326" s="1" t="s">
        <v>2477</v>
      </c>
      <c r="D326" s="2">
        <v>12</v>
      </c>
      <c r="E326" s="2">
        <v>9.3841969999999997E-2</v>
      </c>
      <c r="F326" s="2">
        <v>0.24053206799999999</v>
      </c>
      <c r="G326" s="2">
        <v>0.70387937899999997</v>
      </c>
      <c r="H326" s="2">
        <v>1.0983861539999999</v>
      </c>
      <c r="I326" s="2">
        <v>0.68550404200000004</v>
      </c>
      <c r="J326" s="2">
        <v>1.7599489880000001</v>
      </c>
      <c r="K326" s="2">
        <v>0.7</v>
      </c>
    </row>
    <row r="327" spans="1:11">
      <c r="A327" s="1" t="s">
        <v>878</v>
      </c>
      <c r="B327" s="2" t="s">
        <v>2472</v>
      </c>
      <c r="C327" s="1" t="s">
        <v>2473</v>
      </c>
      <c r="D327" s="2">
        <v>10</v>
      </c>
      <c r="E327" s="2">
        <v>5.4426558E-2</v>
      </c>
      <c r="F327" s="2">
        <v>0.18570998399999999</v>
      </c>
      <c r="G327" s="2">
        <v>0.76946645300000005</v>
      </c>
      <c r="H327" s="2">
        <v>1.055934924</v>
      </c>
      <c r="I327" s="2">
        <v>0.73376606700000002</v>
      </c>
      <c r="J327" s="2">
        <v>1.51955591</v>
      </c>
      <c r="K327" s="2">
        <v>0.77</v>
      </c>
    </row>
    <row r="328" spans="1:11">
      <c r="A328" s="1"/>
      <c r="B328" s="2" t="s">
        <v>2472</v>
      </c>
      <c r="C328" s="1" t="s">
        <v>2474</v>
      </c>
      <c r="D328" s="2">
        <v>10</v>
      </c>
      <c r="E328" s="2">
        <v>0.29948245299999998</v>
      </c>
      <c r="F328" s="2">
        <v>0.65893633500000004</v>
      </c>
      <c r="G328" s="2">
        <v>0.66155181200000002</v>
      </c>
      <c r="H328" s="2">
        <v>1.3491603720000001</v>
      </c>
      <c r="I328" s="2">
        <v>0.37082213000000003</v>
      </c>
      <c r="J328" s="2">
        <v>4.9086436930000001</v>
      </c>
      <c r="K328" s="2">
        <v>0.66</v>
      </c>
    </row>
    <row r="329" spans="1:11">
      <c r="A329" s="1"/>
      <c r="B329" s="2" t="s">
        <v>2472</v>
      </c>
      <c r="C329" s="1" t="s">
        <v>2475</v>
      </c>
      <c r="D329" s="2">
        <v>10</v>
      </c>
      <c r="E329" s="2">
        <v>1.7859947000000001E-2</v>
      </c>
      <c r="F329" s="2">
        <v>0.23624735899999999</v>
      </c>
      <c r="G329" s="2">
        <v>0.93973852599999996</v>
      </c>
      <c r="H329" s="2">
        <v>1.01802039</v>
      </c>
      <c r="I329" s="2">
        <v>0.64070581299999996</v>
      </c>
      <c r="J329" s="2">
        <v>1.6175372429999999</v>
      </c>
      <c r="K329" s="2">
        <v>0.94</v>
      </c>
    </row>
    <row r="330" spans="1:11">
      <c r="A330" s="1"/>
      <c r="B330" s="2" t="s">
        <v>2472</v>
      </c>
      <c r="C330" s="1" t="s">
        <v>2476</v>
      </c>
      <c r="D330" s="2">
        <v>10</v>
      </c>
      <c r="E330" s="2">
        <v>-0.10540970199999999</v>
      </c>
      <c r="F330" s="2">
        <v>0.40958819800000001</v>
      </c>
      <c r="G330" s="2">
        <v>0.80269191200000001</v>
      </c>
      <c r="H330" s="2">
        <v>0.89995573399999995</v>
      </c>
      <c r="I330" s="2">
        <v>0.40324838400000002</v>
      </c>
      <c r="J330" s="2">
        <v>2.00848994</v>
      </c>
      <c r="K330" s="2">
        <v>0.8</v>
      </c>
    </row>
    <row r="331" spans="1:11">
      <c r="A331" s="1"/>
      <c r="B331" s="2" t="s">
        <v>2472</v>
      </c>
      <c r="C331" s="1" t="s">
        <v>2477</v>
      </c>
      <c r="D331" s="2">
        <v>10</v>
      </c>
      <c r="E331" s="2">
        <v>0.105468731</v>
      </c>
      <c r="F331" s="2">
        <v>0.420870152</v>
      </c>
      <c r="G331" s="2">
        <v>0.80775296799999996</v>
      </c>
      <c r="H331" s="2">
        <v>1.1112313570000001</v>
      </c>
      <c r="I331" s="2">
        <v>0.48702648900000001</v>
      </c>
      <c r="J331" s="2">
        <v>2.5354578399999999</v>
      </c>
      <c r="K331" s="2">
        <v>0.81</v>
      </c>
    </row>
    <row r="332" spans="1:11">
      <c r="A332" s="1" t="s">
        <v>894</v>
      </c>
      <c r="B332" s="2" t="s">
        <v>2472</v>
      </c>
      <c r="C332" s="1" t="s">
        <v>2473</v>
      </c>
      <c r="D332" s="2">
        <v>7</v>
      </c>
      <c r="E332" s="2">
        <v>8.3094343000000001E-2</v>
      </c>
      <c r="F332" s="2">
        <v>0.104296875</v>
      </c>
      <c r="G332" s="2">
        <v>0.42561958999999999</v>
      </c>
      <c r="H332" s="2">
        <v>1.0866443210000001</v>
      </c>
      <c r="I332" s="2">
        <v>0.88574380200000002</v>
      </c>
      <c r="J332" s="2">
        <v>1.3331122120000001</v>
      </c>
      <c r="K332" s="2">
        <v>0.43</v>
      </c>
    </row>
    <row r="333" spans="1:11">
      <c r="A333" s="1"/>
      <c r="B333" s="2" t="s">
        <v>2472</v>
      </c>
      <c r="C333" s="1" t="s">
        <v>2474</v>
      </c>
      <c r="D333" s="2">
        <v>7</v>
      </c>
      <c r="E333" s="2">
        <v>0.13728115399999999</v>
      </c>
      <c r="F333" s="2">
        <v>0.255069934</v>
      </c>
      <c r="G333" s="2">
        <v>0.61351719100000002</v>
      </c>
      <c r="H333" s="2">
        <v>1.147150629</v>
      </c>
      <c r="I333" s="2">
        <v>0.69582581399999999</v>
      </c>
      <c r="J333" s="2">
        <v>1.891212627</v>
      </c>
      <c r="K333" s="2">
        <v>0.61</v>
      </c>
    </row>
    <row r="334" spans="1:11">
      <c r="A334" s="1"/>
      <c r="B334" s="2" t="s">
        <v>2472</v>
      </c>
      <c r="C334" s="1" t="s">
        <v>2475</v>
      </c>
      <c r="D334" s="2">
        <v>7</v>
      </c>
      <c r="E334" s="2">
        <v>4.4313308000000003E-2</v>
      </c>
      <c r="F334" s="2">
        <v>0.14049065599999999</v>
      </c>
      <c r="G334" s="2">
        <v>0.752444161</v>
      </c>
      <c r="H334" s="2">
        <v>1.045309807</v>
      </c>
      <c r="I334" s="2">
        <v>0.79370106699999998</v>
      </c>
      <c r="J334" s="2">
        <v>1.376680262</v>
      </c>
      <c r="K334" s="2">
        <v>0.75</v>
      </c>
    </row>
    <row r="335" spans="1:11">
      <c r="A335" s="1"/>
      <c r="B335" s="2" t="s">
        <v>2472</v>
      </c>
      <c r="C335" s="1" t="s">
        <v>2476</v>
      </c>
      <c r="D335" s="2">
        <v>7</v>
      </c>
      <c r="E335" s="2">
        <v>8.0663074000000001E-2</v>
      </c>
      <c r="F335" s="2">
        <v>0.18007237300000001</v>
      </c>
      <c r="G335" s="2">
        <v>0.66991095199999995</v>
      </c>
      <c r="H335" s="2">
        <v>1.084005605</v>
      </c>
      <c r="I335" s="2">
        <v>0.76164190300000001</v>
      </c>
      <c r="J335" s="2">
        <v>1.542809221</v>
      </c>
      <c r="K335" s="2">
        <v>0.67</v>
      </c>
    </row>
    <row r="336" spans="1:11">
      <c r="A336" s="1"/>
      <c r="B336" s="2" t="s">
        <v>2472</v>
      </c>
      <c r="C336" s="1" t="s">
        <v>2477</v>
      </c>
      <c r="D336" s="2">
        <v>7</v>
      </c>
      <c r="E336" s="2">
        <v>-6.9560963000000003E-2</v>
      </c>
      <c r="F336" s="2">
        <v>0.206656598</v>
      </c>
      <c r="G336" s="2">
        <v>0.74787814399999997</v>
      </c>
      <c r="H336" s="2">
        <v>0.93280326499999999</v>
      </c>
      <c r="I336" s="2">
        <v>0.62212894799999996</v>
      </c>
      <c r="J336" s="2">
        <v>1.398619906</v>
      </c>
      <c r="K336" s="2">
        <v>0.75</v>
      </c>
    </row>
    <row r="337" spans="1:11">
      <c r="A337" s="1" t="s">
        <v>900</v>
      </c>
      <c r="B337" s="2" t="s">
        <v>2472</v>
      </c>
      <c r="C337" s="1" t="s">
        <v>2473</v>
      </c>
      <c r="D337" s="2">
        <v>8</v>
      </c>
      <c r="E337" s="2">
        <v>0.14527670600000001</v>
      </c>
      <c r="F337" s="2">
        <v>0.111463298</v>
      </c>
      <c r="G337" s="2">
        <v>0.192452187</v>
      </c>
      <c r="H337" s="2">
        <v>1.156359497</v>
      </c>
      <c r="I337" s="2">
        <v>0.92942296000000002</v>
      </c>
      <c r="J337" s="2">
        <v>1.4387069669999999</v>
      </c>
      <c r="K337" s="2">
        <v>0.19</v>
      </c>
    </row>
    <row r="338" spans="1:11">
      <c r="A338" s="1"/>
      <c r="B338" s="2" t="s">
        <v>2472</v>
      </c>
      <c r="C338" s="1" t="s">
        <v>2474</v>
      </c>
      <c r="D338" s="2">
        <v>8</v>
      </c>
      <c r="E338" s="2">
        <v>0.70327262499999998</v>
      </c>
      <c r="F338" s="2">
        <v>0.49861280000000002</v>
      </c>
      <c r="G338" s="2">
        <v>0.208083878</v>
      </c>
      <c r="H338" s="2">
        <v>2.0203537599999999</v>
      </c>
      <c r="I338" s="2">
        <v>0.76032564000000002</v>
      </c>
      <c r="J338" s="2">
        <v>5.3685277730000003</v>
      </c>
      <c r="K338" s="2">
        <v>0.21</v>
      </c>
    </row>
    <row r="339" spans="1:11">
      <c r="A339" s="1"/>
      <c r="B339" s="2" t="s">
        <v>2472</v>
      </c>
      <c r="C339" s="1" t="s">
        <v>2475</v>
      </c>
      <c r="D339" s="2">
        <v>8</v>
      </c>
      <c r="E339" s="2">
        <v>9.2487804000000007E-2</v>
      </c>
      <c r="F339" s="2">
        <v>0.14630543900000001</v>
      </c>
      <c r="G339" s="2">
        <v>0.52728520199999995</v>
      </c>
      <c r="H339" s="2">
        <v>1.0968997629999999</v>
      </c>
      <c r="I339" s="2">
        <v>0.82343484099999997</v>
      </c>
      <c r="J339" s="2">
        <v>1.4611831209999999</v>
      </c>
      <c r="K339" s="2">
        <v>0.53</v>
      </c>
    </row>
    <row r="340" spans="1:11">
      <c r="A340" s="1"/>
      <c r="B340" s="2" t="s">
        <v>2472</v>
      </c>
      <c r="C340" s="1" t="s">
        <v>2476</v>
      </c>
      <c r="D340" s="2">
        <v>8</v>
      </c>
      <c r="E340" s="2">
        <v>2.64474E-3</v>
      </c>
      <c r="F340" s="2">
        <v>0.243342261</v>
      </c>
      <c r="G340" s="2">
        <v>0.99163171000000006</v>
      </c>
      <c r="H340" s="2">
        <v>1.0026482400000001</v>
      </c>
      <c r="I340" s="2">
        <v>0.62231673799999998</v>
      </c>
      <c r="J340" s="2">
        <v>1.6154209470000001</v>
      </c>
      <c r="K340" s="2">
        <v>0.99</v>
      </c>
    </row>
    <row r="341" spans="1:11">
      <c r="A341" s="1"/>
      <c r="B341" s="2" t="s">
        <v>2472</v>
      </c>
      <c r="C341" s="1" t="s">
        <v>2477</v>
      </c>
      <c r="D341" s="2">
        <v>8</v>
      </c>
      <c r="E341" s="2">
        <v>2.2749248E-2</v>
      </c>
      <c r="F341" s="2">
        <v>0.25147103500000001</v>
      </c>
      <c r="G341" s="2">
        <v>0.93045213100000002</v>
      </c>
      <c r="H341" s="2">
        <v>1.0230099859999999</v>
      </c>
      <c r="I341" s="2">
        <v>0.62491853500000005</v>
      </c>
      <c r="J341" s="2">
        <v>1.6746973759999999</v>
      </c>
      <c r="K341" s="2">
        <v>0.93</v>
      </c>
    </row>
    <row r="342" spans="1:11">
      <c r="A342" s="1" t="s">
        <v>913</v>
      </c>
      <c r="B342" s="2" t="s">
        <v>2472</v>
      </c>
      <c r="C342" s="1" t="s">
        <v>2473</v>
      </c>
      <c r="D342" s="2">
        <v>12</v>
      </c>
      <c r="E342" s="2">
        <v>4.4712340000000003E-2</v>
      </c>
      <c r="F342" s="2">
        <v>0.102791407</v>
      </c>
      <c r="G342" s="2">
        <v>0.66357599899999997</v>
      </c>
      <c r="H342" s="2">
        <v>1.0457270030000001</v>
      </c>
      <c r="I342" s="2">
        <v>0.85491022299999997</v>
      </c>
      <c r="J342" s="2">
        <v>1.2791342699999999</v>
      </c>
      <c r="K342" s="2">
        <v>0.66</v>
      </c>
    </row>
    <row r="343" spans="1:11">
      <c r="A343" s="1"/>
      <c r="B343" s="2" t="s">
        <v>2472</v>
      </c>
      <c r="C343" s="1" t="s">
        <v>2474</v>
      </c>
      <c r="D343" s="2">
        <v>12</v>
      </c>
      <c r="E343" s="2">
        <v>0.10267669</v>
      </c>
      <c r="F343" s="2">
        <v>0.37071598</v>
      </c>
      <c r="G343" s="2">
        <v>0.78744498399999996</v>
      </c>
      <c r="H343" s="2">
        <v>1.1081330810000001</v>
      </c>
      <c r="I343" s="2">
        <v>0.53583627</v>
      </c>
      <c r="J343" s="2">
        <v>2.2916681730000001</v>
      </c>
      <c r="K343" s="2">
        <v>0.79</v>
      </c>
    </row>
    <row r="344" spans="1:11">
      <c r="A344" s="1"/>
      <c r="B344" s="2" t="s">
        <v>2472</v>
      </c>
      <c r="C344" s="1" t="s">
        <v>2475</v>
      </c>
      <c r="D344" s="2">
        <v>12</v>
      </c>
      <c r="E344" s="2">
        <v>-1.9058102E-2</v>
      </c>
      <c r="F344" s="2">
        <v>0.13838423399999999</v>
      </c>
      <c r="G344" s="2">
        <v>0.89046271200000005</v>
      </c>
      <c r="H344" s="2">
        <v>0.98112235599999997</v>
      </c>
      <c r="I344" s="2">
        <v>0.74804570500000001</v>
      </c>
      <c r="J344" s="2">
        <v>1.286821207</v>
      </c>
      <c r="K344" s="2">
        <v>0.89</v>
      </c>
    </row>
    <row r="345" spans="1:11">
      <c r="A345" s="1"/>
      <c r="B345" s="2" t="s">
        <v>2472</v>
      </c>
      <c r="C345" s="1" t="s">
        <v>2476</v>
      </c>
      <c r="D345" s="2">
        <v>12</v>
      </c>
      <c r="E345" s="2">
        <v>1.0267119999999999E-2</v>
      </c>
      <c r="F345" s="2">
        <v>0.18774750800000001</v>
      </c>
      <c r="G345" s="2">
        <v>0.95736938599999999</v>
      </c>
      <c r="H345" s="2">
        <v>1.0103200080000001</v>
      </c>
      <c r="I345" s="2">
        <v>0.69927024500000001</v>
      </c>
      <c r="J345" s="2">
        <v>1.459731092</v>
      </c>
      <c r="K345" s="2">
        <v>0.96</v>
      </c>
    </row>
    <row r="346" spans="1:11">
      <c r="A346" s="1"/>
      <c r="B346" s="2" t="s">
        <v>2472</v>
      </c>
      <c r="C346" s="1" t="s">
        <v>2477</v>
      </c>
      <c r="D346" s="2">
        <v>12</v>
      </c>
      <c r="E346" s="2">
        <v>5.6068165000000003E-2</v>
      </c>
      <c r="F346" s="2">
        <v>0.22295675500000001</v>
      </c>
      <c r="G346" s="2">
        <v>0.80608263199999997</v>
      </c>
      <c r="H346" s="2">
        <v>1.0576697779999999</v>
      </c>
      <c r="I346" s="2">
        <v>0.68322771199999999</v>
      </c>
      <c r="J346" s="2">
        <v>1.6373243340000001</v>
      </c>
      <c r="K346" s="2">
        <v>0.81</v>
      </c>
    </row>
    <row r="347" spans="1:11">
      <c r="A347" s="1" t="s">
        <v>914</v>
      </c>
      <c r="B347" s="2" t="s">
        <v>2472</v>
      </c>
      <c r="C347" s="1" t="s">
        <v>2473</v>
      </c>
      <c r="D347" s="2">
        <v>13</v>
      </c>
      <c r="E347" s="2">
        <v>-6.1422791999999997E-2</v>
      </c>
      <c r="F347" s="2">
        <v>0.13354378</v>
      </c>
      <c r="G347" s="2">
        <v>0.64555571099999998</v>
      </c>
      <c r="H347" s="2">
        <v>0.940425552</v>
      </c>
      <c r="I347" s="2">
        <v>0.72385180299999996</v>
      </c>
      <c r="J347" s="2">
        <v>1.2217973559999999</v>
      </c>
      <c r="K347" s="2">
        <v>0.65</v>
      </c>
    </row>
    <row r="348" spans="1:11">
      <c r="A348" s="1"/>
      <c r="B348" s="2" t="s">
        <v>2472</v>
      </c>
      <c r="C348" s="1" t="s">
        <v>2474</v>
      </c>
      <c r="D348" s="2">
        <v>13</v>
      </c>
      <c r="E348" s="2">
        <v>-0.26725926100000003</v>
      </c>
      <c r="F348" s="2">
        <v>0.66557365000000002</v>
      </c>
      <c r="G348" s="2">
        <v>0.69570829099999998</v>
      </c>
      <c r="H348" s="2">
        <v>0.76547458800000001</v>
      </c>
      <c r="I348" s="2">
        <v>0.20767444099999999</v>
      </c>
      <c r="J348" s="2">
        <v>2.821489938</v>
      </c>
      <c r="K348" s="2">
        <v>0.7</v>
      </c>
    </row>
    <row r="349" spans="1:11">
      <c r="A349" s="1"/>
      <c r="B349" s="2" t="s">
        <v>2472</v>
      </c>
      <c r="C349" s="1" t="s">
        <v>2475</v>
      </c>
      <c r="D349" s="2">
        <v>13</v>
      </c>
      <c r="E349" s="2">
        <v>2.2886812999999999E-2</v>
      </c>
      <c r="F349" s="2">
        <v>0.182817115</v>
      </c>
      <c r="G349" s="2">
        <v>0.90037339900000002</v>
      </c>
      <c r="H349" s="2">
        <v>1.0231507259999999</v>
      </c>
      <c r="I349" s="2">
        <v>0.71502717400000004</v>
      </c>
      <c r="J349" s="2">
        <v>1.4640526220000001</v>
      </c>
      <c r="K349" s="2">
        <v>0.9</v>
      </c>
    </row>
    <row r="350" spans="1:11">
      <c r="A350" s="1"/>
      <c r="B350" s="2" t="s">
        <v>2472</v>
      </c>
      <c r="C350" s="1" t="s">
        <v>2476</v>
      </c>
      <c r="D350" s="2">
        <v>13</v>
      </c>
      <c r="E350" s="2">
        <v>4.5074405999999997E-2</v>
      </c>
      <c r="F350" s="2">
        <v>0.30714592400000001</v>
      </c>
      <c r="G350" s="2">
        <v>0.88576408200000001</v>
      </c>
      <c r="H350" s="2">
        <v>1.0461056929999999</v>
      </c>
      <c r="I350" s="2">
        <v>0.57296444999999996</v>
      </c>
      <c r="J350" s="2">
        <v>1.909956405</v>
      </c>
      <c r="K350" s="2">
        <v>0.89</v>
      </c>
    </row>
    <row r="351" spans="1:11">
      <c r="A351" s="1"/>
      <c r="B351" s="2" t="s">
        <v>2472</v>
      </c>
      <c r="C351" s="1" t="s">
        <v>2477</v>
      </c>
      <c r="D351" s="2">
        <v>13</v>
      </c>
      <c r="E351" s="2">
        <v>3.3467140999999999E-2</v>
      </c>
      <c r="F351" s="2">
        <v>0.31857841799999997</v>
      </c>
      <c r="G351" s="2">
        <v>0.91807046800000003</v>
      </c>
      <c r="H351" s="2">
        <v>1.0340334659999999</v>
      </c>
      <c r="I351" s="2">
        <v>0.55380282999999997</v>
      </c>
      <c r="J351" s="2">
        <v>1.9306965439999999</v>
      </c>
      <c r="K351" s="2">
        <v>0.92</v>
      </c>
    </row>
    <row r="352" spans="1:11">
      <c r="A352" s="1" t="s">
        <v>927</v>
      </c>
      <c r="B352" s="2" t="s">
        <v>2472</v>
      </c>
      <c r="C352" s="1" t="s">
        <v>2473</v>
      </c>
      <c r="D352" s="2">
        <v>8</v>
      </c>
      <c r="E352" s="2">
        <v>-5.5927727000000003E-2</v>
      </c>
      <c r="F352" s="2">
        <v>6.5691137999999996E-2</v>
      </c>
      <c r="G352" s="2">
        <v>0.39456163</v>
      </c>
      <c r="H352" s="2">
        <v>0.94560747499999998</v>
      </c>
      <c r="I352" s="2">
        <v>0.83136831899999997</v>
      </c>
      <c r="J352" s="2">
        <v>1.075544348</v>
      </c>
      <c r="K352" s="2">
        <v>0.39</v>
      </c>
    </row>
    <row r="353" spans="1:11">
      <c r="A353" s="1"/>
      <c r="B353" s="2" t="s">
        <v>2472</v>
      </c>
      <c r="C353" s="1" t="s">
        <v>2474</v>
      </c>
      <c r="D353" s="2">
        <v>8</v>
      </c>
      <c r="E353" s="2">
        <v>-5.1770124000000001E-2</v>
      </c>
      <c r="F353" s="2">
        <v>0.444657676</v>
      </c>
      <c r="G353" s="2">
        <v>0.91111338900000005</v>
      </c>
      <c r="H353" s="2">
        <v>0.94954711999999997</v>
      </c>
      <c r="I353" s="2">
        <v>0.397206426</v>
      </c>
      <c r="J353" s="2">
        <v>2.2699525359999999</v>
      </c>
      <c r="K353" s="2">
        <v>0.91</v>
      </c>
    </row>
    <row r="354" spans="1:11">
      <c r="A354" s="1"/>
      <c r="B354" s="2" t="s">
        <v>2472</v>
      </c>
      <c r="C354" s="1" t="s">
        <v>2475</v>
      </c>
      <c r="D354" s="2">
        <v>8</v>
      </c>
      <c r="E354" s="2">
        <v>-7.8518567999999997E-2</v>
      </c>
      <c r="F354" s="2">
        <v>8.1447147999999997E-2</v>
      </c>
      <c r="G354" s="2">
        <v>0.33502427499999998</v>
      </c>
      <c r="H354" s="2">
        <v>0.924484894</v>
      </c>
      <c r="I354" s="2">
        <v>0.78808054699999996</v>
      </c>
      <c r="J354" s="2">
        <v>1.084498688</v>
      </c>
      <c r="K354" s="2">
        <v>0.34</v>
      </c>
    </row>
    <row r="355" spans="1:11">
      <c r="A355" s="1"/>
      <c r="B355" s="2" t="s">
        <v>2472</v>
      </c>
      <c r="C355" s="1" t="s">
        <v>2476</v>
      </c>
      <c r="D355" s="2">
        <v>8</v>
      </c>
      <c r="E355" s="2">
        <v>-8.6012926000000003E-2</v>
      </c>
      <c r="F355" s="2">
        <v>0.11236120099999999</v>
      </c>
      <c r="G355" s="2">
        <v>0.46899095699999999</v>
      </c>
      <c r="H355" s="2">
        <v>0.91758236999999998</v>
      </c>
      <c r="I355" s="2">
        <v>0.73620925999999998</v>
      </c>
      <c r="J355" s="2">
        <v>1.143638707</v>
      </c>
      <c r="K355" s="2">
        <v>0.47</v>
      </c>
    </row>
    <row r="356" spans="1:11">
      <c r="A356" s="1"/>
      <c r="B356" s="2" t="s">
        <v>2472</v>
      </c>
      <c r="C356" s="1" t="s">
        <v>2477</v>
      </c>
      <c r="D356" s="2">
        <v>8</v>
      </c>
      <c r="E356" s="2">
        <v>-7.4519190999999999E-2</v>
      </c>
      <c r="F356" s="2">
        <v>0.12205972800000001</v>
      </c>
      <c r="G356" s="2">
        <v>0.56081203700000004</v>
      </c>
      <c r="H356" s="2">
        <v>0.928189661</v>
      </c>
      <c r="I356" s="2">
        <v>0.73069710799999998</v>
      </c>
      <c r="J356" s="2">
        <v>1.1790604309999999</v>
      </c>
      <c r="K356" s="2">
        <v>0.56000000000000005</v>
      </c>
    </row>
    <row r="357" spans="1:11">
      <c r="A357" s="1" t="s">
        <v>937</v>
      </c>
      <c r="B357" s="2" t="s">
        <v>2472</v>
      </c>
      <c r="C357" s="1" t="s">
        <v>2473</v>
      </c>
      <c r="D357" s="2">
        <v>6</v>
      </c>
      <c r="E357" s="2">
        <v>-0.15530233500000001</v>
      </c>
      <c r="F357" s="2">
        <v>9.1152447999999997E-2</v>
      </c>
      <c r="G357" s="2">
        <v>8.8425033E-2</v>
      </c>
      <c r="H357" s="2">
        <v>0.85615629299999996</v>
      </c>
      <c r="I357" s="2">
        <v>0.71608161299999995</v>
      </c>
      <c r="J357" s="2">
        <v>1.0236313619999999</v>
      </c>
      <c r="K357" s="2">
        <v>0.09</v>
      </c>
    </row>
    <row r="358" spans="1:11">
      <c r="A358" s="1"/>
      <c r="B358" s="2" t="s">
        <v>2472</v>
      </c>
      <c r="C358" s="1" t="s">
        <v>2474</v>
      </c>
      <c r="D358" s="2">
        <v>6</v>
      </c>
      <c r="E358" s="2">
        <v>0.40012065400000002</v>
      </c>
      <c r="F358" s="2">
        <v>0.90664567200000001</v>
      </c>
      <c r="G358" s="2">
        <v>0.68178773199999998</v>
      </c>
      <c r="H358" s="2">
        <v>1.4920047030000001</v>
      </c>
      <c r="I358" s="2">
        <v>0.252358429</v>
      </c>
      <c r="J358" s="2">
        <v>8.8210964070000006</v>
      </c>
      <c r="K358" s="2">
        <v>0.68</v>
      </c>
    </row>
    <row r="359" spans="1:11">
      <c r="A359" s="1"/>
      <c r="B359" s="2" t="s">
        <v>2472</v>
      </c>
      <c r="C359" s="1" t="s">
        <v>2475</v>
      </c>
      <c r="D359" s="2">
        <v>6</v>
      </c>
      <c r="E359" s="2">
        <v>-0.12188117</v>
      </c>
      <c r="F359" s="2">
        <v>0.104748062</v>
      </c>
      <c r="G359" s="2">
        <v>0.24460037800000001</v>
      </c>
      <c r="H359" s="2">
        <v>0.88525355699999997</v>
      </c>
      <c r="I359" s="2">
        <v>0.72094864400000003</v>
      </c>
      <c r="J359" s="2">
        <v>1.087003722</v>
      </c>
      <c r="K359" s="2">
        <v>0.24</v>
      </c>
    </row>
    <row r="360" spans="1:11">
      <c r="A360" s="1"/>
      <c r="B360" s="2" t="s">
        <v>2472</v>
      </c>
      <c r="C360" s="1" t="s">
        <v>2476</v>
      </c>
      <c r="D360" s="2">
        <v>6</v>
      </c>
      <c r="E360" s="2">
        <v>-3.0009517999999999E-2</v>
      </c>
      <c r="F360" s="2">
        <v>0.16693846300000001</v>
      </c>
      <c r="G360" s="2">
        <v>0.86439607900000004</v>
      </c>
      <c r="H360" s="2">
        <v>0.970436297</v>
      </c>
      <c r="I360" s="2">
        <v>0.69962632599999997</v>
      </c>
      <c r="J360" s="2">
        <v>1.3460708530000001</v>
      </c>
      <c r="K360" s="2">
        <v>0.86</v>
      </c>
    </row>
    <row r="361" spans="1:11">
      <c r="A361" s="1"/>
      <c r="B361" s="2" t="s">
        <v>2472</v>
      </c>
      <c r="C361" s="1" t="s">
        <v>2477</v>
      </c>
      <c r="D361" s="2">
        <v>6</v>
      </c>
      <c r="E361" s="2">
        <v>-4.3638377999999999E-2</v>
      </c>
      <c r="F361" s="2">
        <v>0.174692083</v>
      </c>
      <c r="G361" s="2">
        <v>0.81267918699999997</v>
      </c>
      <c r="H361" s="2">
        <v>0.957300076</v>
      </c>
      <c r="I361" s="2">
        <v>0.67974682799999997</v>
      </c>
      <c r="J361" s="2">
        <v>1.3481834669999999</v>
      </c>
      <c r="K361" s="2">
        <v>0.81</v>
      </c>
    </row>
    <row r="362" spans="1:11">
      <c r="A362" s="1" t="s">
        <v>945</v>
      </c>
      <c r="B362" s="2" t="s">
        <v>2472</v>
      </c>
      <c r="C362" s="1" t="s">
        <v>2473</v>
      </c>
      <c r="D362" s="2">
        <v>11</v>
      </c>
      <c r="E362" s="2">
        <v>-5.8277062999999997E-2</v>
      </c>
      <c r="F362" s="2">
        <v>9.8253753999999999E-2</v>
      </c>
      <c r="G362" s="2">
        <v>0.55309542</v>
      </c>
      <c r="H362" s="2">
        <v>0.94338853300000003</v>
      </c>
      <c r="I362" s="2">
        <v>0.77813564300000004</v>
      </c>
      <c r="J362" s="2">
        <v>1.1437362259999999</v>
      </c>
      <c r="K362" s="2">
        <v>0.55000000000000004</v>
      </c>
    </row>
    <row r="363" spans="1:11">
      <c r="A363" s="1"/>
      <c r="B363" s="2" t="s">
        <v>2472</v>
      </c>
      <c r="C363" s="1" t="s">
        <v>2474</v>
      </c>
      <c r="D363" s="2">
        <v>11</v>
      </c>
      <c r="E363" s="2">
        <v>-0.59262429699999997</v>
      </c>
      <c r="F363" s="2">
        <v>0.53261114300000001</v>
      </c>
      <c r="G363" s="2">
        <v>0.29468234399999998</v>
      </c>
      <c r="H363" s="2">
        <v>0.55287447199999995</v>
      </c>
      <c r="I363" s="2">
        <v>0.19465196000000001</v>
      </c>
      <c r="J363" s="2">
        <v>1.5703421790000001</v>
      </c>
      <c r="K363" s="2">
        <v>0.28999999999999998</v>
      </c>
    </row>
    <row r="364" spans="1:11">
      <c r="A364" s="1"/>
      <c r="B364" s="2" t="s">
        <v>2472</v>
      </c>
      <c r="C364" s="1" t="s">
        <v>2475</v>
      </c>
      <c r="D364" s="2">
        <v>11</v>
      </c>
      <c r="E364" s="2">
        <v>-0.13337105499999999</v>
      </c>
      <c r="F364" s="2">
        <v>0.114277716</v>
      </c>
      <c r="G364" s="2">
        <v>0.24317870899999999</v>
      </c>
      <c r="H364" s="2">
        <v>0.87514030700000001</v>
      </c>
      <c r="I364" s="2">
        <v>0.69952385699999997</v>
      </c>
      <c r="J364" s="2">
        <v>1.0948455130000001</v>
      </c>
      <c r="K364" s="2">
        <v>0.24</v>
      </c>
    </row>
    <row r="365" spans="1:11">
      <c r="A365" s="1"/>
      <c r="B365" s="2" t="s">
        <v>2472</v>
      </c>
      <c r="C365" s="1" t="s">
        <v>2476</v>
      </c>
      <c r="D365" s="2">
        <v>11</v>
      </c>
      <c r="E365" s="2">
        <v>-0.18823236099999999</v>
      </c>
      <c r="F365" s="2">
        <v>0.184190517</v>
      </c>
      <c r="G365" s="2">
        <v>0.33089385799999999</v>
      </c>
      <c r="H365" s="2">
        <v>0.828422192</v>
      </c>
      <c r="I365" s="2">
        <v>0.57738512399999997</v>
      </c>
      <c r="J365" s="2">
        <v>1.1886058349999999</v>
      </c>
      <c r="K365" s="2">
        <v>0.33</v>
      </c>
    </row>
    <row r="366" spans="1:11">
      <c r="A366" s="1"/>
      <c r="B366" s="2" t="s">
        <v>2472</v>
      </c>
      <c r="C366" s="1" t="s">
        <v>2477</v>
      </c>
      <c r="D366" s="2">
        <v>11</v>
      </c>
      <c r="E366" s="2">
        <v>-0.18823236099999999</v>
      </c>
      <c r="F366" s="2">
        <v>0.17566347600000001</v>
      </c>
      <c r="G366" s="2">
        <v>0.309101189</v>
      </c>
      <c r="H366" s="2">
        <v>0.828422192</v>
      </c>
      <c r="I366" s="2">
        <v>0.58711605200000005</v>
      </c>
      <c r="J366" s="2">
        <v>1.1689057469999999</v>
      </c>
      <c r="K366" s="2">
        <v>0.31</v>
      </c>
    </row>
    <row r="367" spans="1:11">
      <c r="A367" s="1" t="s">
        <v>958</v>
      </c>
      <c r="B367" s="2" t="s">
        <v>2472</v>
      </c>
      <c r="C367" s="1" t="s">
        <v>2473</v>
      </c>
      <c r="D367" s="2">
        <v>13</v>
      </c>
      <c r="E367" s="2">
        <v>0.114231004</v>
      </c>
      <c r="F367" s="2">
        <v>0.12474191599999999</v>
      </c>
      <c r="G367" s="2">
        <v>0.35980394399999999</v>
      </c>
      <c r="H367" s="2">
        <v>1.1210110529999999</v>
      </c>
      <c r="I367" s="2">
        <v>0.87786439000000005</v>
      </c>
      <c r="J367" s="2">
        <v>1.4315033130000001</v>
      </c>
      <c r="K367" s="2">
        <v>0.36</v>
      </c>
    </row>
    <row r="368" spans="1:11">
      <c r="A368" s="1"/>
      <c r="B368" s="2" t="s">
        <v>2472</v>
      </c>
      <c r="C368" s="1" t="s">
        <v>2474</v>
      </c>
      <c r="D368" s="2">
        <v>13</v>
      </c>
      <c r="E368" s="2">
        <v>-0.16578074100000001</v>
      </c>
      <c r="F368" s="2">
        <v>0.45215107900000001</v>
      </c>
      <c r="G368" s="2">
        <v>0.72083590600000003</v>
      </c>
      <c r="H368" s="2">
        <v>0.84723197699999997</v>
      </c>
      <c r="I368" s="2">
        <v>0.349239672</v>
      </c>
      <c r="J368" s="2">
        <v>2.0553278509999999</v>
      </c>
      <c r="K368" s="2">
        <v>0.72</v>
      </c>
    </row>
    <row r="369" spans="1:11">
      <c r="A369" s="1"/>
      <c r="B369" s="2" t="s">
        <v>2472</v>
      </c>
      <c r="C369" s="1" t="s">
        <v>2475</v>
      </c>
      <c r="D369" s="2">
        <v>13</v>
      </c>
      <c r="E369" s="2">
        <v>-2.7243872999999998E-2</v>
      </c>
      <c r="F369" s="2">
        <v>0.168970867</v>
      </c>
      <c r="G369" s="2">
        <v>0.87190898800000005</v>
      </c>
      <c r="H369" s="2">
        <v>0.97312389300000002</v>
      </c>
      <c r="I369" s="2">
        <v>0.69877479300000001</v>
      </c>
      <c r="J369" s="2">
        <v>1.3551864220000001</v>
      </c>
      <c r="K369" s="2">
        <v>0.87</v>
      </c>
    </row>
    <row r="370" spans="1:11">
      <c r="A370" s="1"/>
      <c r="B370" s="2" t="s">
        <v>2472</v>
      </c>
      <c r="C370" s="1" t="s">
        <v>2476</v>
      </c>
      <c r="D370" s="2">
        <v>13</v>
      </c>
      <c r="E370" s="2">
        <v>-0.14338246299999999</v>
      </c>
      <c r="F370" s="2">
        <v>0.29986011200000001</v>
      </c>
      <c r="G370" s="2">
        <v>0.64112614599999995</v>
      </c>
      <c r="H370" s="2">
        <v>0.86642263100000005</v>
      </c>
      <c r="I370" s="2">
        <v>0.48137519400000001</v>
      </c>
      <c r="J370" s="2">
        <v>1.559465847</v>
      </c>
      <c r="K370" s="2">
        <v>0.64</v>
      </c>
    </row>
    <row r="371" spans="1:11">
      <c r="A371" s="1"/>
      <c r="B371" s="2" t="s">
        <v>2472</v>
      </c>
      <c r="C371" s="1" t="s">
        <v>2477</v>
      </c>
      <c r="D371" s="2">
        <v>13</v>
      </c>
      <c r="E371" s="2">
        <v>-0.138738748</v>
      </c>
      <c r="F371" s="2">
        <v>0.26766432299999998</v>
      </c>
      <c r="G371" s="2">
        <v>0.61365081799999999</v>
      </c>
      <c r="H371" s="2">
        <v>0.87045540700000001</v>
      </c>
      <c r="I371" s="2">
        <v>0.51511720599999999</v>
      </c>
      <c r="J371" s="2">
        <v>1.470913041</v>
      </c>
      <c r="K371" s="2">
        <v>0.61</v>
      </c>
    </row>
    <row r="372" spans="1:11">
      <c r="A372" s="1" t="s">
        <v>974</v>
      </c>
      <c r="B372" s="2" t="s">
        <v>2472</v>
      </c>
      <c r="C372" s="1" t="s">
        <v>2473</v>
      </c>
      <c r="D372" s="2">
        <v>13</v>
      </c>
      <c r="E372" s="2">
        <v>0.115438792</v>
      </c>
      <c r="F372" s="2">
        <v>0.13180165299999999</v>
      </c>
      <c r="G372" s="2">
        <v>0.38111028899999999</v>
      </c>
      <c r="H372" s="2">
        <v>1.1223658139999999</v>
      </c>
      <c r="I372" s="2">
        <v>0.86684729500000002</v>
      </c>
      <c r="J372" s="2">
        <v>1.4532029200000001</v>
      </c>
      <c r="K372" s="2">
        <v>0.38</v>
      </c>
    </row>
    <row r="373" spans="1:11">
      <c r="A373" s="1"/>
      <c r="B373" s="2" t="s">
        <v>2472</v>
      </c>
      <c r="C373" s="1" t="s">
        <v>2474</v>
      </c>
      <c r="D373" s="2">
        <v>13</v>
      </c>
      <c r="E373" s="2">
        <v>-4.8343550000000002E-3</v>
      </c>
      <c r="F373" s="2">
        <v>0.40044731300000003</v>
      </c>
      <c r="G373" s="2">
        <v>0.99058403399999995</v>
      </c>
      <c r="H373" s="2">
        <v>0.99517731099999995</v>
      </c>
      <c r="I373" s="2">
        <v>0.453975935</v>
      </c>
      <c r="J373" s="2">
        <v>2.1815647139999998</v>
      </c>
      <c r="K373" s="2">
        <v>0.99</v>
      </c>
    </row>
    <row r="374" spans="1:11">
      <c r="A374" s="1"/>
      <c r="B374" s="2" t="s">
        <v>2472</v>
      </c>
      <c r="C374" s="1" t="s">
        <v>2475</v>
      </c>
      <c r="D374" s="2">
        <v>13</v>
      </c>
      <c r="E374" s="2">
        <v>4.5207773999999999E-2</v>
      </c>
      <c r="F374" s="2">
        <v>0.165617657</v>
      </c>
      <c r="G374" s="2">
        <v>0.78488035300000003</v>
      </c>
      <c r="H374" s="2">
        <v>1.046245219</v>
      </c>
      <c r="I374" s="2">
        <v>0.75623520499999997</v>
      </c>
      <c r="J374" s="2">
        <v>1.4474717020000001</v>
      </c>
      <c r="K374" s="2">
        <v>0.78</v>
      </c>
    </row>
    <row r="375" spans="1:11">
      <c r="A375" s="1"/>
      <c r="B375" s="2" t="s">
        <v>2472</v>
      </c>
      <c r="C375" s="1" t="s">
        <v>2476</v>
      </c>
      <c r="D375" s="2">
        <v>13</v>
      </c>
      <c r="E375" s="2">
        <v>2.0635408000000001E-2</v>
      </c>
      <c r="F375" s="2">
        <v>0.23937984400000001</v>
      </c>
      <c r="G375" s="2">
        <v>0.93272621600000005</v>
      </c>
      <c r="H375" s="2">
        <v>1.0208497910000001</v>
      </c>
      <c r="I375" s="2">
        <v>0.63855396600000003</v>
      </c>
      <c r="J375" s="2">
        <v>1.6320222719999999</v>
      </c>
      <c r="K375" s="2">
        <v>0.93</v>
      </c>
    </row>
    <row r="376" spans="1:11">
      <c r="A376" s="1"/>
      <c r="B376" s="2" t="s">
        <v>2472</v>
      </c>
      <c r="C376" s="1" t="s">
        <v>2477</v>
      </c>
      <c r="D376" s="2">
        <v>13</v>
      </c>
      <c r="E376" s="2">
        <v>-1.9101884999999999E-2</v>
      </c>
      <c r="F376" s="2">
        <v>0.27135143099999998</v>
      </c>
      <c r="G376" s="2">
        <v>0.94503852799999999</v>
      </c>
      <c r="H376" s="2">
        <v>0.98107940000000005</v>
      </c>
      <c r="I376" s="2">
        <v>0.576401571</v>
      </c>
      <c r="J376" s="2">
        <v>1.6698719040000001</v>
      </c>
      <c r="K376" s="2">
        <v>0.95</v>
      </c>
    </row>
    <row r="377" spans="1:11">
      <c r="A377" s="1" t="s">
        <v>991</v>
      </c>
      <c r="B377" s="2" t="s">
        <v>2472</v>
      </c>
      <c r="C377" s="1" t="s">
        <v>2473</v>
      </c>
      <c r="D377" s="2">
        <v>9</v>
      </c>
      <c r="E377" s="2">
        <v>0.14087271800000001</v>
      </c>
      <c r="F377" s="2">
        <v>0.143212636</v>
      </c>
      <c r="G377" s="2">
        <v>0.32528210699999999</v>
      </c>
      <c r="H377" s="2">
        <v>1.1512781009999999</v>
      </c>
      <c r="I377" s="2">
        <v>0.86951121399999998</v>
      </c>
      <c r="J377" s="2">
        <v>1.5243521250000001</v>
      </c>
      <c r="K377" s="2">
        <v>0.33</v>
      </c>
    </row>
    <row r="378" spans="1:11">
      <c r="A378" s="1"/>
      <c r="B378" s="2" t="s">
        <v>2472</v>
      </c>
      <c r="C378" s="1" t="s">
        <v>2474</v>
      </c>
      <c r="D378" s="2">
        <v>9</v>
      </c>
      <c r="E378" s="2">
        <v>0.30526211800000003</v>
      </c>
      <c r="F378" s="2">
        <v>0.74234067199999998</v>
      </c>
      <c r="G378" s="2">
        <v>0.693212139</v>
      </c>
      <c r="H378" s="2">
        <v>1.3569806449999999</v>
      </c>
      <c r="I378" s="2">
        <v>0.31672366600000001</v>
      </c>
      <c r="J378" s="2">
        <v>5.8138897309999997</v>
      </c>
      <c r="K378" s="2">
        <v>0.69</v>
      </c>
    </row>
    <row r="379" spans="1:11">
      <c r="A379" s="1"/>
      <c r="B379" s="2" t="s">
        <v>2472</v>
      </c>
      <c r="C379" s="1" t="s">
        <v>2475</v>
      </c>
      <c r="D379" s="2">
        <v>9</v>
      </c>
      <c r="E379" s="2">
        <v>0.22223037100000001</v>
      </c>
      <c r="F379" s="2">
        <v>0.18881408699999999</v>
      </c>
      <c r="G379" s="2">
        <v>0.23920355800000001</v>
      </c>
      <c r="H379" s="2">
        <v>1.248859046</v>
      </c>
      <c r="I379" s="2">
        <v>0.86256459600000002</v>
      </c>
      <c r="J379" s="2">
        <v>1.8081531790000001</v>
      </c>
      <c r="K379" s="2">
        <v>0.24</v>
      </c>
    </row>
    <row r="380" spans="1:11">
      <c r="A380" s="1"/>
      <c r="B380" s="2" t="s">
        <v>2472</v>
      </c>
      <c r="C380" s="1" t="s">
        <v>2476</v>
      </c>
      <c r="D380" s="2">
        <v>9</v>
      </c>
      <c r="E380" s="2">
        <v>0.269224238</v>
      </c>
      <c r="F380" s="2">
        <v>0.28660941899999998</v>
      </c>
      <c r="G380" s="2">
        <v>0.37504671299999998</v>
      </c>
      <c r="H380" s="2">
        <v>1.3089486239999999</v>
      </c>
      <c r="I380" s="2">
        <v>0.74637268700000003</v>
      </c>
      <c r="J380" s="2">
        <v>2.2955643079999999</v>
      </c>
      <c r="K380" s="2">
        <v>0.38</v>
      </c>
    </row>
    <row r="381" spans="1:11">
      <c r="A381" s="1"/>
      <c r="B381" s="2" t="s">
        <v>2472</v>
      </c>
      <c r="C381" s="1" t="s">
        <v>2477</v>
      </c>
      <c r="D381" s="2">
        <v>9</v>
      </c>
      <c r="E381" s="2">
        <v>0.226940272</v>
      </c>
      <c r="F381" s="2">
        <v>0.30221756399999999</v>
      </c>
      <c r="G381" s="2">
        <v>0.47420907299999998</v>
      </c>
      <c r="H381" s="2">
        <v>1.2547549220000001</v>
      </c>
      <c r="I381" s="2">
        <v>0.69391475700000005</v>
      </c>
      <c r="J381" s="2">
        <v>2.2688808640000002</v>
      </c>
      <c r="K381" s="2">
        <v>0.47</v>
      </c>
    </row>
    <row r="382" spans="1:11">
      <c r="A382" s="1" t="s">
        <v>992</v>
      </c>
      <c r="B382" s="2" t="s">
        <v>2472</v>
      </c>
      <c r="C382" s="1" t="s">
        <v>2473</v>
      </c>
      <c r="D382" s="2">
        <v>13</v>
      </c>
      <c r="E382" s="2">
        <v>-4.2753311000000002E-2</v>
      </c>
      <c r="F382" s="2">
        <v>0.15637134899999999</v>
      </c>
      <c r="G382" s="2">
        <v>0.78453894800000001</v>
      </c>
      <c r="H382" s="2">
        <v>0.95814772500000001</v>
      </c>
      <c r="I382" s="2">
        <v>0.70522304199999997</v>
      </c>
      <c r="J382" s="2">
        <v>1.301782569</v>
      </c>
      <c r="K382" s="2">
        <v>0.78</v>
      </c>
    </row>
    <row r="383" spans="1:11">
      <c r="A383" s="1"/>
      <c r="B383" s="2" t="s">
        <v>2472</v>
      </c>
      <c r="C383" s="1" t="s">
        <v>2474</v>
      </c>
      <c r="D383" s="2">
        <v>13</v>
      </c>
      <c r="E383" s="2">
        <v>0.63076745400000001</v>
      </c>
      <c r="F383" s="2">
        <v>0.63000295299999998</v>
      </c>
      <c r="G383" s="2">
        <v>0.33823948799999998</v>
      </c>
      <c r="H383" s="2">
        <v>1.879052113</v>
      </c>
      <c r="I383" s="2">
        <v>0.54659982100000004</v>
      </c>
      <c r="J383" s="2">
        <v>6.4596377609999998</v>
      </c>
      <c r="K383" s="2">
        <v>0.34</v>
      </c>
    </row>
    <row r="384" spans="1:11">
      <c r="A384" s="1"/>
      <c r="B384" s="2" t="s">
        <v>2472</v>
      </c>
      <c r="C384" s="1" t="s">
        <v>2475</v>
      </c>
      <c r="D384" s="2">
        <v>13</v>
      </c>
      <c r="E384" s="2">
        <v>-0.141486266</v>
      </c>
      <c r="F384" s="2">
        <v>0.15773356599999999</v>
      </c>
      <c r="G384" s="2">
        <v>0.36972142899999999</v>
      </c>
      <c r="H384" s="2">
        <v>0.86806709800000004</v>
      </c>
      <c r="I384" s="2">
        <v>0.63721761600000004</v>
      </c>
      <c r="J384" s="2">
        <v>1.1825481069999999</v>
      </c>
      <c r="K384" s="2">
        <v>0.37</v>
      </c>
    </row>
    <row r="385" spans="1:11">
      <c r="A385" s="1"/>
      <c r="B385" s="2" t="s">
        <v>2472</v>
      </c>
      <c r="C385" s="1" t="s">
        <v>2476</v>
      </c>
      <c r="D385" s="2">
        <v>13</v>
      </c>
      <c r="E385" s="2">
        <v>-0.154450262</v>
      </c>
      <c r="F385" s="2">
        <v>0.25186807300000003</v>
      </c>
      <c r="G385" s="2">
        <v>0.55117768499999997</v>
      </c>
      <c r="H385" s="2">
        <v>0.85688611000000003</v>
      </c>
      <c r="I385" s="2">
        <v>0.52303249399999996</v>
      </c>
      <c r="J385" s="2">
        <v>1.4038397499999999</v>
      </c>
      <c r="K385" s="2">
        <v>0.55000000000000004</v>
      </c>
    </row>
    <row r="386" spans="1:11">
      <c r="A386" s="1"/>
      <c r="B386" s="2" t="s">
        <v>2472</v>
      </c>
      <c r="C386" s="1" t="s">
        <v>2477</v>
      </c>
      <c r="D386" s="2">
        <v>13</v>
      </c>
      <c r="E386" s="2">
        <v>-0.14768488499999999</v>
      </c>
      <c r="F386" s="2">
        <v>0.243833666</v>
      </c>
      <c r="G386" s="2">
        <v>0.556010805</v>
      </c>
      <c r="H386" s="2">
        <v>0.86270292199999998</v>
      </c>
      <c r="I386" s="2">
        <v>0.53494097200000001</v>
      </c>
      <c r="J386" s="2">
        <v>1.391286837</v>
      </c>
      <c r="K386" s="2">
        <v>0.56000000000000005</v>
      </c>
    </row>
    <row r="387" spans="1:11">
      <c r="A387" s="1" t="s">
        <v>1010</v>
      </c>
      <c r="B387" s="2" t="s">
        <v>2472</v>
      </c>
      <c r="C387" s="1" t="s">
        <v>2473</v>
      </c>
      <c r="D387" s="2">
        <v>15</v>
      </c>
      <c r="E387" s="2">
        <v>-4.0453892999999998E-2</v>
      </c>
      <c r="F387" s="2">
        <v>9.0472543000000002E-2</v>
      </c>
      <c r="G387" s="2">
        <v>0.65477397999999998</v>
      </c>
      <c r="H387" s="2">
        <v>0.96035344300000003</v>
      </c>
      <c r="I387" s="2">
        <v>0.80430230700000005</v>
      </c>
      <c r="J387" s="2">
        <v>1.1466816980000001</v>
      </c>
      <c r="K387" s="2">
        <v>0.65</v>
      </c>
    </row>
    <row r="388" spans="1:11">
      <c r="A388" s="1"/>
      <c r="B388" s="2" t="s">
        <v>2472</v>
      </c>
      <c r="C388" s="1" t="s">
        <v>2474</v>
      </c>
      <c r="D388" s="2">
        <v>15</v>
      </c>
      <c r="E388" s="2">
        <v>0.121681804</v>
      </c>
      <c r="F388" s="2">
        <v>0.23899643800000001</v>
      </c>
      <c r="G388" s="2">
        <v>0.61918804900000002</v>
      </c>
      <c r="H388" s="2">
        <v>1.129394676</v>
      </c>
      <c r="I388" s="2">
        <v>0.70698119299999995</v>
      </c>
      <c r="J388" s="2">
        <v>1.8041955670000001</v>
      </c>
      <c r="K388" s="2">
        <v>0.62</v>
      </c>
    </row>
    <row r="389" spans="1:11">
      <c r="A389" s="1"/>
      <c r="B389" s="2" t="s">
        <v>2472</v>
      </c>
      <c r="C389" s="1" t="s">
        <v>2475</v>
      </c>
      <c r="D389" s="2">
        <v>15</v>
      </c>
      <c r="E389" s="2">
        <v>-8.9785426000000002E-2</v>
      </c>
      <c r="F389" s="2">
        <v>0.12910830600000001</v>
      </c>
      <c r="G389" s="2">
        <v>0.486787627</v>
      </c>
      <c r="H389" s="2">
        <v>0.91412731199999997</v>
      </c>
      <c r="I389" s="2">
        <v>0.70975339100000001</v>
      </c>
      <c r="J389" s="2">
        <v>1.177350828</v>
      </c>
      <c r="K389" s="2">
        <v>0.49</v>
      </c>
    </row>
    <row r="390" spans="1:11">
      <c r="A390" s="1"/>
      <c r="B390" s="2" t="s">
        <v>2472</v>
      </c>
      <c r="C390" s="1" t="s">
        <v>2476</v>
      </c>
      <c r="D390" s="2">
        <v>15</v>
      </c>
      <c r="E390" s="2">
        <v>-0.24146951799999999</v>
      </c>
      <c r="F390" s="2">
        <v>0.22277712399999999</v>
      </c>
      <c r="G390" s="2">
        <v>0.29672065399999997</v>
      </c>
      <c r="H390" s="2">
        <v>0.78547274600000005</v>
      </c>
      <c r="I390" s="2">
        <v>0.50757404299999997</v>
      </c>
      <c r="J390" s="2">
        <v>1.215522038</v>
      </c>
      <c r="K390" s="2">
        <v>0.3</v>
      </c>
    </row>
    <row r="391" spans="1:11">
      <c r="A391" s="1"/>
      <c r="B391" s="2" t="s">
        <v>2472</v>
      </c>
      <c r="C391" s="1" t="s">
        <v>2477</v>
      </c>
      <c r="D391" s="2">
        <v>15</v>
      </c>
      <c r="E391" s="2">
        <v>-0.15788596999999999</v>
      </c>
      <c r="F391" s="2">
        <v>0.23749594900000001</v>
      </c>
      <c r="G391" s="2">
        <v>0.51698380700000002</v>
      </c>
      <c r="H391" s="2">
        <v>0.85394715200000004</v>
      </c>
      <c r="I391" s="2">
        <v>0.53613031099999997</v>
      </c>
      <c r="J391" s="2">
        <v>1.3601650999999999</v>
      </c>
      <c r="K391" s="2">
        <v>0.52</v>
      </c>
    </row>
    <row r="392" spans="1:11">
      <c r="A392" s="1" t="s">
        <v>1018</v>
      </c>
      <c r="B392" s="2" t="s">
        <v>2472</v>
      </c>
      <c r="C392" s="1" t="s">
        <v>2473</v>
      </c>
      <c r="D392" s="2">
        <v>13</v>
      </c>
      <c r="E392" s="2">
        <v>5.8733106E-2</v>
      </c>
      <c r="F392" s="2">
        <v>0.111331678</v>
      </c>
      <c r="G392" s="2">
        <v>0.59781120799999998</v>
      </c>
      <c r="H392" s="2">
        <v>1.060492164</v>
      </c>
      <c r="I392" s="2">
        <v>0.85258959199999995</v>
      </c>
      <c r="J392" s="2">
        <v>1.319091437</v>
      </c>
      <c r="K392" s="2">
        <v>0.6</v>
      </c>
    </row>
    <row r="393" spans="1:11">
      <c r="A393" s="1"/>
      <c r="B393" s="2" t="s">
        <v>2472</v>
      </c>
      <c r="C393" s="1" t="s">
        <v>2474</v>
      </c>
      <c r="D393" s="2">
        <v>13</v>
      </c>
      <c r="E393" s="2">
        <v>-0.40907453300000002</v>
      </c>
      <c r="F393" s="2">
        <v>0.54766980700000001</v>
      </c>
      <c r="G393" s="2">
        <v>0.47076642600000002</v>
      </c>
      <c r="H393" s="2">
        <v>0.664264721</v>
      </c>
      <c r="I393" s="2">
        <v>0.22706763499999999</v>
      </c>
      <c r="J393" s="2">
        <v>1.9432431210000001</v>
      </c>
      <c r="K393" s="2">
        <v>0.47</v>
      </c>
    </row>
    <row r="394" spans="1:11">
      <c r="A394" s="1"/>
      <c r="B394" s="2" t="s">
        <v>2472</v>
      </c>
      <c r="C394" s="1" t="s">
        <v>2475</v>
      </c>
      <c r="D394" s="2">
        <v>13</v>
      </c>
      <c r="E394" s="2">
        <v>0.182993286</v>
      </c>
      <c r="F394" s="2">
        <v>0.145729623</v>
      </c>
      <c r="G394" s="2">
        <v>0.20922327099999999</v>
      </c>
      <c r="H394" s="2">
        <v>1.200806346</v>
      </c>
      <c r="I394" s="2">
        <v>0.90245470699999997</v>
      </c>
      <c r="J394" s="2">
        <v>1.5977930739999999</v>
      </c>
      <c r="K394" s="2">
        <v>0.21</v>
      </c>
    </row>
    <row r="395" spans="1:11">
      <c r="A395" s="1"/>
      <c r="B395" s="2" t="s">
        <v>2472</v>
      </c>
      <c r="C395" s="1" t="s">
        <v>2476</v>
      </c>
      <c r="D395" s="2">
        <v>13</v>
      </c>
      <c r="E395" s="2">
        <v>0.22331737500000001</v>
      </c>
      <c r="F395" s="2">
        <v>0.223174504</v>
      </c>
      <c r="G395" s="2">
        <v>0.33675181799999998</v>
      </c>
      <c r="H395" s="2">
        <v>1.2502172979999999</v>
      </c>
      <c r="I395" s="2">
        <v>0.80726389700000001</v>
      </c>
      <c r="J395" s="2">
        <v>1.9362234549999999</v>
      </c>
      <c r="K395" s="2">
        <v>0.34</v>
      </c>
    </row>
    <row r="396" spans="1:11">
      <c r="A396" s="1"/>
      <c r="B396" s="2" t="s">
        <v>2472</v>
      </c>
      <c r="C396" s="1" t="s">
        <v>2477</v>
      </c>
      <c r="D396" s="2">
        <v>13</v>
      </c>
      <c r="E396" s="2">
        <v>0.23476160500000001</v>
      </c>
      <c r="F396" s="2">
        <v>0.22893348799999999</v>
      </c>
      <c r="G396" s="2">
        <v>0.32537526</v>
      </c>
      <c r="H396" s="2">
        <v>1.2646072559999999</v>
      </c>
      <c r="I396" s="2">
        <v>0.80739034200000004</v>
      </c>
      <c r="J396" s="2">
        <v>1.980741445</v>
      </c>
      <c r="K396" s="2">
        <v>0.33</v>
      </c>
    </row>
    <row r="397" spans="1:11">
      <c r="A397" s="1" t="s">
        <v>1036</v>
      </c>
      <c r="B397" s="2" t="s">
        <v>2472</v>
      </c>
      <c r="C397" s="1" t="s">
        <v>2473</v>
      </c>
      <c r="D397" s="2">
        <v>13</v>
      </c>
      <c r="E397" s="2">
        <v>0.233907643</v>
      </c>
      <c r="F397" s="2">
        <v>0.126556855</v>
      </c>
      <c r="G397" s="2">
        <v>6.4567400999999996E-2</v>
      </c>
      <c r="H397" s="2">
        <v>1.2635277920000001</v>
      </c>
      <c r="I397" s="2">
        <v>0.98595576100000004</v>
      </c>
      <c r="J397" s="2">
        <v>1.619243523</v>
      </c>
      <c r="K397" s="2">
        <v>0.06</v>
      </c>
    </row>
    <row r="398" spans="1:11">
      <c r="A398" s="1"/>
      <c r="B398" s="2" t="s">
        <v>2472</v>
      </c>
      <c r="C398" s="1" t="s">
        <v>2474</v>
      </c>
      <c r="D398" s="2">
        <v>13</v>
      </c>
      <c r="E398" s="2">
        <v>0.192533066</v>
      </c>
      <c r="F398" s="2">
        <v>0.33171106099999997</v>
      </c>
      <c r="G398" s="2">
        <v>0.57332681900000004</v>
      </c>
      <c r="H398" s="2">
        <v>1.2123165899999999</v>
      </c>
      <c r="I398" s="2">
        <v>0.632787502</v>
      </c>
      <c r="J398" s="2">
        <v>2.322598835</v>
      </c>
      <c r="K398" s="2">
        <v>0.56999999999999995</v>
      </c>
    </row>
    <row r="399" spans="1:11">
      <c r="A399" s="1"/>
      <c r="B399" s="2" t="s">
        <v>2472</v>
      </c>
      <c r="C399" s="1" t="s">
        <v>2475</v>
      </c>
      <c r="D399" s="2">
        <v>13</v>
      </c>
      <c r="E399" s="2">
        <v>0.214105505</v>
      </c>
      <c r="F399" s="2">
        <v>0.16661795900000001</v>
      </c>
      <c r="G399" s="2">
        <v>0.19878929000000001</v>
      </c>
      <c r="H399" s="2">
        <v>1.238753343</v>
      </c>
      <c r="I399" s="2">
        <v>0.89362800200000003</v>
      </c>
      <c r="J399" s="2">
        <v>1.717168486</v>
      </c>
      <c r="K399" s="2">
        <v>0.2</v>
      </c>
    </row>
    <row r="400" spans="1:11">
      <c r="A400" s="1"/>
      <c r="B400" s="2" t="s">
        <v>2472</v>
      </c>
      <c r="C400" s="1" t="s">
        <v>2476</v>
      </c>
      <c r="D400" s="2">
        <v>13</v>
      </c>
      <c r="E400" s="2">
        <v>0.17047506400000001</v>
      </c>
      <c r="F400" s="2">
        <v>0.25736493300000002</v>
      </c>
      <c r="G400" s="2">
        <v>0.520242702</v>
      </c>
      <c r="H400" s="2">
        <v>1.185868081</v>
      </c>
      <c r="I400" s="2">
        <v>0.71608227800000002</v>
      </c>
      <c r="J400" s="2">
        <v>1.9638568759999999</v>
      </c>
      <c r="K400" s="2">
        <v>0.52</v>
      </c>
    </row>
    <row r="401" spans="1:11">
      <c r="A401" s="1"/>
      <c r="B401" s="2" t="s">
        <v>2472</v>
      </c>
      <c r="C401" s="1" t="s">
        <v>2477</v>
      </c>
      <c r="D401" s="2">
        <v>13</v>
      </c>
      <c r="E401" s="2">
        <v>0.179355927</v>
      </c>
      <c r="F401" s="2">
        <v>0.27011621099999999</v>
      </c>
      <c r="G401" s="2">
        <v>0.519247719</v>
      </c>
      <c r="H401" s="2">
        <v>1.196446516</v>
      </c>
      <c r="I401" s="2">
        <v>0.70463746100000002</v>
      </c>
      <c r="J401" s="2">
        <v>2.0315188210000001</v>
      </c>
      <c r="K401" s="2">
        <v>0.52</v>
      </c>
    </row>
    <row r="402" spans="1:11">
      <c r="A402" s="1" t="s">
        <v>1050</v>
      </c>
      <c r="B402" s="2" t="s">
        <v>2472</v>
      </c>
      <c r="C402" s="1" t="s">
        <v>2473</v>
      </c>
      <c r="D402" s="2">
        <v>8</v>
      </c>
      <c r="E402" s="2">
        <v>-0.18534905500000001</v>
      </c>
      <c r="F402" s="2">
        <v>0.143173198</v>
      </c>
      <c r="G402" s="2">
        <v>0.19546540600000001</v>
      </c>
      <c r="H402" s="2">
        <v>0.83081423300000001</v>
      </c>
      <c r="I402" s="2">
        <v>0.62752703600000004</v>
      </c>
      <c r="J402" s="2">
        <v>1.099956258</v>
      </c>
      <c r="K402" s="2">
        <v>0.2</v>
      </c>
    </row>
    <row r="403" spans="1:11">
      <c r="A403" s="1"/>
      <c r="B403" s="2" t="s">
        <v>2472</v>
      </c>
      <c r="C403" s="1" t="s">
        <v>2474</v>
      </c>
      <c r="D403" s="2">
        <v>8</v>
      </c>
      <c r="E403" s="2">
        <v>3.0514393000000001E-2</v>
      </c>
      <c r="F403" s="2">
        <v>0.285269304</v>
      </c>
      <c r="G403" s="2">
        <v>0.918302171</v>
      </c>
      <c r="H403" s="2">
        <v>1.030984728</v>
      </c>
      <c r="I403" s="2">
        <v>0.58942167000000001</v>
      </c>
      <c r="J403" s="2">
        <v>1.803343116</v>
      </c>
      <c r="K403" s="2">
        <v>0.92</v>
      </c>
    </row>
    <row r="404" spans="1:11">
      <c r="A404" s="1"/>
      <c r="B404" s="2" t="s">
        <v>2472</v>
      </c>
      <c r="C404" s="1" t="s">
        <v>2475</v>
      </c>
      <c r="D404" s="2">
        <v>8</v>
      </c>
      <c r="E404" s="2">
        <v>-0.14628619100000001</v>
      </c>
      <c r="F404" s="2">
        <v>0.19182460900000001</v>
      </c>
      <c r="G404" s="2">
        <v>0.44569966799999999</v>
      </c>
      <c r="H404" s="2">
        <v>0.86391042399999995</v>
      </c>
      <c r="I404" s="2">
        <v>0.59317701099999998</v>
      </c>
      <c r="J404" s="2">
        <v>1.258209956</v>
      </c>
      <c r="K404" s="2">
        <v>0.45</v>
      </c>
    </row>
    <row r="405" spans="1:11">
      <c r="A405" s="1"/>
      <c r="B405" s="2" t="s">
        <v>2472</v>
      </c>
      <c r="C405" s="1" t="s">
        <v>2476</v>
      </c>
      <c r="D405" s="2">
        <v>8</v>
      </c>
      <c r="E405" s="2">
        <v>-0.101414876</v>
      </c>
      <c r="F405" s="2">
        <v>0.232320358</v>
      </c>
      <c r="G405" s="2">
        <v>0.67559977599999999</v>
      </c>
      <c r="H405" s="2">
        <v>0.90355808999999998</v>
      </c>
      <c r="I405" s="2">
        <v>0.57306119</v>
      </c>
      <c r="J405" s="2">
        <v>1.4246597679999999</v>
      </c>
      <c r="K405" s="2">
        <v>0.68</v>
      </c>
    </row>
    <row r="406" spans="1:11">
      <c r="A406" s="1"/>
      <c r="B406" s="2" t="s">
        <v>2472</v>
      </c>
      <c r="C406" s="1" t="s">
        <v>2477</v>
      </c>
      <c r="D406" s="2">
        <v>8</v>
      </c>
      <c r="E406" s="2">
        <v>-0.28192086500000002</v>
      </c>
      <c r="F406" s="2">
        <v>0.31397185900000002</v>
      </c>
      <c r="G406" s="2">
        <v>0.39905924500000001</v>
      </c>
      <c r="H406" s="2">
        <v>0.75433337600000006</v>
      </c>
      <c r="I406" s="2">
        <v>0.40766655400000001</v>
      </c>
      <c r="J406" s="2">
        <v>1.3957947660000001</v>
      </c>
      <c r="K406" s="2">
        <v>0.4</v>
      </c>
    </row>
    <row r="407" spans="1:11">
      <c r="A407" s="1" t="s">
        <v>1060</v>
      </c>
      <c r="B407" s="2" t="s">
        <v>2472</v>
      </c>
      <c r="C407" s="1" t="s">
        <v>2473</v>
      </c>
      <c r="D407" s="2">
        <v>13</v>
      </c>
      <c r="E407" s="2">
        <v>5.1196747000000001E-2</v>
      </c>
      <c r="F407" s="2">
        <v>0.103415666</v>
      </c>
      <c r="G407" s="2">
        <v>0.62055922399999996</v>
      </c>
      <c r="H407" s="2">
        <v>1.052529955</v>
      </c>
      <c r="I407" s="2">
        <v>0.85941963600000004</v>
      </c>
      <c r="J407" s="2">
        <v>1.2890318759999999</v>
      </c>
      <c r="K407" s="2">
        <v>0.62</v>
      </c>
    </row>
    <row r="408" spans="1:11">
      <c r="A408" s="1"/>
      <c r="B408" s="2" t="s">
        <v>2472</v>
      </c>
      <c r="C408" s="1" t="s">
        <v>2474</v>
      </c>
      <c r="D408" s="2">
        <v>13</v>
      </c>
      <c r="E408" s="2">
        <v>-0.52394070800000003</v>
      </c>
      <c r="F408" s="2">
        <v>0.368296075</v>
      </c>
      <c r="G408" s="2">
        <v>0.18258391600000001</v>
      </c>
      <c r="H408" s="2">
        <v>0.59218232699999995</v>
      </c>
      <c r="I408" s="2">
        <v>0.28771035499999997</v>
      </c>
      <c r="J408" s="2">
        <v>1.2188643939999999</v>
      </c>
      <c r="K408" s="2">
        <v>0.18</v>
      </c>
    </row>
    <row r="409" spans="1:11">
      <c r="A409" s="1"/>
      <c r="B409" s="2" t="s">
        <v>2472</v>
      </c>
      <c r="C409" s="1" t="s">
        <v>2475</v>
      </c>
      <c r="D409" s="2">
        <v>13</v>
      </c>
      <c r="E409" s="2">
        <v>5.8762566000000002E-2</v>
      </c>
      <c r="F409" s="2">
        <v>0.13015286200000001</v>
      </c>
      <c r="G409" s="2">
        <v>0.65163726200000005</v>
      </c>
      <c r="H409" s="2">
        <v>1.0605234059999999</v>
      </c>
      <c r="I409" s="2">
        <v>0.82173522700000001</v>
      </c>
      <c r="J409" s="2">
        <v>1.3687010829999999</v>
      </c>
      <c r="K409" s="2">
        <v>0.65</v>
      </c>
    </row>
    <row r="410" spans="1:11">
      <c r="A410" s="1"/>
      <c r="B410" s="2" t="s">
        <v>2472</v>
      </c>
      <c r="C410" s="1" t="s">
        <v>2476</v>
      </c>
      <c r="D410" s="2">
        <v>13</v>
      </c>
      <c r="E410" s="2">
        <v>8.4126397000000006E-2</v>
      </c>
      <c r="F410" s="2">
        <v>0.20540228099999999</v>
      </c>
      <c r="G410" s="2">
        <v>0.68933860000000002</v>
      </c>
      <c r="H410" s="2">
        <v>1.087766375</v>
      </c>
      <c r="I410" s="2">
        <v>0.72726665899999998</v>
      </c>
      <c r="J410" s="2">
        <v>1.6269626429999999</v>
      </c>
      <c r="K410" s="2">
        <v>0.69</v>
      </c>
    </row>
    <row r="411" spans="1:11">
      <c r="A411" s="1"/>
      <c r="B411" s="2" t="s">
        <v>2472</v>
      </c>
      <c r="C411" s="1" t="s">
        <v>2477</v>
      </c>
      <c r="D411" s="2">
        <v>13</v>
      </c>
      <c r="E411" s="2">
        <v>8.4126397000000006E-2</v>
      </c>
      <c r="F411" s="2">
        <v>0.210651124</v>
      </c>
      <c r="G411" s="2">
        <v>0.69664164100000003</v>
      </c>
      <c r="H411" s="2">
        <v>1.087766375</v>
      </c>
      <c r="I411" s="2">
        <v>0.71982308900000003</v>
      </c>
      <c r="J411" s="2">
        <v>1.643786792</v>
      </c>
      <c r="K411" s="2">
        <v>0.7</v>
      </c>
    </row>
    <row r="412" spans="1:11">
      <c r="A412" s="1" t="s">
        <v>1079</v>
      </c>
      <c r="B412" s="2" t="s">
        <v>2472</v>
      </c>
      <c r="C412" s="1" t="s">
        <v>2473</v>
      </c>
      <c r="D412" s="2">
        <v>15</v>
      </c>
      <c r="E412" s="2">
        <v>-8.1629833999999998E-2</v>
      </c>
      <c r="F412" s="2">
        <v>5.0195120000000003E-2</v>
      </c>
      <c r="G412" s="2">
        <v>0.103896396</v>
      </c>
      <c r="H412" s="2">
        <v>0.92161304600000005</v>
      </c>
      <c r="I412" s="2">
        <v>0.83525996400000002</v>
      </c>
      <c r="J412" s="2">
        <v>1.0168937119999999</v>
      </c>
      <c r="K412" s="2">
        <v>0.1</v>
      </c>
    </row>
    <row r="413" spans="1:11">
      <c r="A413" s="1"/>
      <c r="B413" s="2" t="s">
        <v>2472</v>
      </c>
      <c r="C413" s="1" t="s">
        <v>2474</v>
      </c>
      <c r="D413" s="2">
        <v>15</v>
      </c>
      <c r="E413" s="2">
        <v>0.20661370300000001</v>
      </c>
      <c r="F413" s="2">
        <v>0.216419947</v>
      </c>
      <c r="G413" s="2">
        <v>0.35715144100000001</v>
      </c>
      <c r="H413" s="2">
        <v>1.229507525</v>
      </c>
      <c r="I413" s="2">
        <v>0.804471779</v>
      </c>
      <c r="J413" s="2">
        <v>1.8791072529999999</v>
      </c>
      <c r="K413" s="2">
        <v>0.36</v>
      </c>
    </row>
    <row r="414" spans="1:11">
      <c r="A414" s="1"/>
      <c r="B414" s="2" t="s">
        <v>2472</v>
      </c>
      <c r="C414" s="1" t="s">
        <v>2475</v>
      </c>
      <c r="D414" s="2">
        <v>15</v>
      </c>
      <c r="E414" s="2">
        <v>-2.6735835999999999E-2</v>
      </c>
      <c r="F414" s="2">
        <v>6.3346668999999994E-2</v>
      </c>
      <c r="G414" s="2">
        <v>0.67298421100000005</v>
      </c>
      <c r="H414" s="2">
        <v>0.97361840300000002</v>
      </c>
      <c r="I414" s="2">
        <v>0.85993772300000004</v>
      </c>
      <c r="J414" s="2">
        <v>1.10232726</v>
      </c>
      <c r="K414" s="2">
        <v>0.67</v>
      </c>
    </row>
    <row r="415" spans="1:11">
      <c r="A415" s="1"/>
      <c r="B415" s="2" t="s">
        <v>2472</v>
      </c>
      <c r="C415" s="1" t="s">
        <v>2476</v>
      </c>
      <c r="D415" s="2">
        <v>15</v>
      </c>
      <c r="E415" s="2">
        <v>-1.5938889000000001E-2</v>
      </c>
      <c r="F415" s="2">
        <v>9.8273414000000003E-2</v>
      </c>
      <c r="G415" s="2">
        <v>0.87347443700000005</v>
      </c>
      <c r="H415" s="2">
        <v>0.98418746300000004</v>
      </c>
      <c r="I415" s="2">
        <v>0.81175656500000004</v>
      </c>
      <c r="J415" s="2">
        <v>1.1932456170000001</v>
      </c>
      <c r="K415" s="2">
        <v>0.87</v>
      </c>
    </row>
    <row r="416" spans="1:11">
      <c r="A416" s="1"/>
      <c r="B416" s="2" t="s">
        <v>2472</v>
      </c>
      <c r="C416" s="1" t="s">
        <v>2477</v>
      </c>
      <c r="D416" s="2">
        <v>15</v>
      </c>
      <c r="E416" s="2">
        <v>-1.2019096999999999E-2</v>
      </c>
      <c r="F416" s="2">
        <v>0.102712871</v>
      </c>
      <c r="G416" s="2">
        <v>0.90850912900000003</v>
      </c>
      <c r="H416" s="2">
        <v>0.98805284400000004</v>
      </c>
      <c r="I416" s="2">
        <v>0.80788437999999996</v>
      </c>
      <c r="J416" s="2">
        <v>1.20840116</v>
      </c>
      <c r="K416" s="2">
        <v>0.91</v>
      </c>
    </row>
    <row r="417" spans="1:11">
      <c r="A417" s="1" t="s">
        <v>1096</v>
      </c>
      <c r="B417" s="2" t="s">
        <v>2472</v>
      </c>
      <c r="C417" s="1" t="s">
        <v>2473</v>
      </c>
      <c r="D417" s="2">
        <v>10</v>
      </c>
      <c r="E417" s="2">
        <v>1.5780104999999999E-2</v>
      </c>
      <c r="F417" s="2">
        <v>8.3897983999999995E-2</v>
      </c>
      <c r="G417" s="2">
        <v>0.850808593</v>
      </c>
      <c r="H417" s="2">
        <v>1.015905268</v>
      </c>
      <c r="I417" s="2">
        <v>0.86186214699999997</v>
      </c>
      <c r="J417" s="2">
        <v>1.1974809639999999</v>
      </c>
      <c r="K417" s="2">
        <v>0.85</v>
      </c>
    </row>
    <row r="418" spans="1:11">
      <c r="A418" s="1"/>
      <c r="B418" s="2" t="s">
        <v>2472</v>
      </c>
      <c r="C418" s="1" t="s">
        <v>2474</v>
      </c>
      <c r="D418" s="2">
        <v>10</v>
      </c>
      <c r="E418" s="2">
        <v>-0.82009181600000003</v>
      </c>
      <c r="F418" s="2">
        <v>0.89582414300000002</v>
      </c>
      <c r="G418" s="2">
        <v>0.38671203399999998</v>
      </c>
      <c r="H418" s="2">
        <v>0.44039121799999997</v>
      </c>
      <c r="I418" s="2">
        <v>7.6084771999999995E-2</v>
      </c>
      <c r="J418" s="2">
        <v>2.5490570419999998</v>
      </c>
      <c r="K418" s="2">
        <v>0.39</v>
      </c>
    </row>
    <row r="419" spans="1:11">
      <c r="A419" s="1"/>
      <c r="B419" s="2" t="s">
        <v>2472</v>
      </c>
      <c r="C419" s="1" t="s">
        <v>2475</v>
      </c>
      <c r="D419" s="2">
        <v>10</v>
      </c>
      <c r="E419" s="2">
        <v>7.8377399999999993E-3</v>
      </c>
      <c r="F419" s="2">
        <v>0.11046781999999999</v>
      </c>
      <c r="G419" s="2">
        <v>0.94343720600000003</v>
      </c>
      <c r="H419" s="2">
        <v>1.0078685350000001</v>
      </c>
      <c r="I419" s="2">
        <v>0.81165558299999996</v>
      </c>
      <c r="J419" s="2">
        <v>1.2515148119999999</v>
      </c>
      <c r="K419" s="2">
        <v>0.94</v>
      </c>
    </row>
    <row r="420" spans="1:11">
      <c r="A420" s="1"/>
      <c r="B420" s="2" t="s">
        <v>2472</v>
      </c>
      <c r="C420" s="1" t="s">
        <v>2476</v>
      </c>
      <c r="D420" s="2">
        <v>10</v>
      </c>
      <c r="E420" s="2">
        <v>3.7632235999999999E-2</v>
      </c>
      <c r="F420" s="2">
        <v>0.17667625200000001</v>
      </c>
      <c r="G420" s="2">
        <v>0.83607261799999999</v>
      </c>
      <c r="H420" s="2">
        <v>1.0383492949999999</v>
      </c>
      <c r="I420" s="2">
        <v>0.73443541499999998</v>
      </c>
      <c r="J420" s="2">
        <v>1.468024604</v>
      </c>
      <c r="K420" s="2">
        <v>0.84</v>
      </c>
    </row>
    <row r="421" spans="1:11">
      <c r="A421" s="1"/>
      <c r="B421" s="2" t="s">
        <v>2472</v>
      </c>
      <c r="C421" s="1" t="s">
        <v>2477</v>
      </c>
      <c r="D421" s="2">
        <v>10</v>
      </c>
      <c r="E421" s="2">
        <v>4.6887163000000003E-2</v>
      </c>
      <c r="F421" s="2">
        <v>0.16718866299999999</v>
      </c>
      <c r="G421" s="2">
        <v>0.78547616099999995</v>
      </c>
      <c r="H421" s="2">
        <v>1.048003749</v>
      </c>
      <c r="I421" s="2">
        <v>0.75517738099999998</v>
      </c>
      <c r="J421" s="2">
        <v>1.454375999</v>
      </c>
      <c r="K421" s="2">
        <v>0.79</v>
      </c>
    </row>
    <row r="422" spans="1:11">
      <c r="A422" s="1" t="s">
        <v>1113</v>
      </c>
      <c r="B422" s="2" t="s">
        <v>2472</v>
      </c>
      <c r="C422" s="1" t="s">
        <v>2473</v>
      </c>
      <c r="D422" s="2">
        <v>4</v>
      </c>
      <c r="E422" s="2">
        <v>-4.9391099000000001E-2</v>
      </c>
      <c r="F422" s="2">
        <v>0.11892285800000001</v>
      </c>
      <c r="G422" s="2">
        <v>0.67790731000000004</v>
      </c>
      <c r="H422" s="2">
        <v>0.95180880599999995</v>
      </c>
      <c r="I422" s="2">
        <v>0.75391179600000002</v>
      </c>
      <c r="J422" s="2">
        <v>1.2016525119999999</v>
      </c>
      <c r="K422" s="2">
        <v>0.68</v>
      </c>
    </row>
    <row r="423" spans="1:11">
      <c r="A423" s="1"/>
      <c r="B423" s="2" t="s">
        <v>2472</v>
      </c>
      <c r="C423" s="1" t="s">
        <v>2474</v>
      </c>
      <c r="D423" s="2">
        <v>4</v>
      </c>
      <c r="E423" s="2">
        <v>-1.045487206</v>
      </c>
      <c r="F423" s="2">
        <v>1.681107441</v>
      </c>
      <c r="G423" s="2">
        <v>0.59745125600000004</v>
      </c>
      <c r="H423" s="2">
        <v>0.35152051499999998</v>
      </c>
      <c r="I423" s="2">
        <v>1.3030562000000001E-2</v>
      </c>
      <c r="J423" s="2">
        <v>9.4828355349999995</v>
      </c>
      <c r="K423" s="2">
        <v>0.6</v>
      </c>
    </row>
    <row r="424" spans="1:11">
      <c r="A424" s="1"/>
      <c r="B424" s="2" t="s">
        <v>2472</v>
      </c>
      <c r="C424" s="1" t="s">
        <v>2475</v>
      </c>
      <c r="D424" s="2">
        <v>4</v>
      </c>
      <c r="E424" s="2">
        <v>9.6732480000000006E-3</v>
      </c>
      <c r="F424" s="2">
        <v>0.121723885</v>
      </c>
      <c r="G424" s="2">
        <v>0.936659766</v>
      </c>
      <c r="H424" s="2">
        <v>1.0097201849999999</v>
      </c>
      <c r="I424" s="2">
        <v>0.79540364299999999</v>
      </c>
      <c r="J424" s="2">
        <v>1.28178298</v>
      </c>
      <c r="K424" s="2">
        <v>0.94</v>
      </c>
    </row>
    <row r="425" spans="1:11">
      <c r="A425" s="1"/>
      <c r="B425" s="2" t="s">
        <v>2472</v>
      </c>
      <c r="C425" s="1" t="s">
        <v>2476</v>
      </c>
      <c r="D425" s="2">
        <v>4</v>
      </c>
      <c r="E425" s="2">
        <v>0.109555373</v>
      </c>
      <c r="F425" s="2">
        <v>0.19883642600000001</v>
      </c>
      <c r="G425" s="2">
        <v>0.62002415799999999</v>
      </c>
      <c r="H425" s="2">
        <v>1.1157818530000001</v>
      </c>
      <c r="I425" s="2">
        <v>0.75565978700000003</v>
      </c>
      <c r="J425" s="2">
        <v>1.6475259980000001</v>
      </c>
      <c r="K425" s="2">
        <v>0.62</v>
      </c>
    </row>
    <row r="426" spans="1:11">
      <c r="A426" s="1"/>
      <c r="B426" s="2" t="s">
        <v>2472</v>
      </c>
      <c r="C426" s="1" t="s">
        <v>2477</v>
      </c>
      <c r="D426" s="2">
        <v>4</v>
      </c>
      <c r="E426" s="2">
        <v>0.114994134</v>
      </c>
      <c r="F426" s="2">
        <v>0.197618548</v>
      </c>
      <c r="G426" s="2">
        <v>0.601476805</v>
      </c>
      <c r="H426" s="2">
        <v>1.1218668570000001</v>
      </c>
      <c r="I426" s="2">
        <v>0.76159663</v>
      </c>
      <c r="J426" s="2">
        <v>1.6525614689999999</v>
      </c>
      <c r="K426" s="2">
        <v>0.6</v>
      </c>
    </row>
    <row r="427" spans="1:11">
      <c r="A427" s="1" t="s">
        <v>1119</v>
      </c>
      <c r="B427" s="2" t="s">
        <v>2472</v>
      </c>
      <c r="C427" s="1" t="s">
        <v>2473</v>
      </c>
      <c r="D427" s="2">
        <v>9</v>
      </c>
      <c r="E427" s="2">
        <v>4.4025393000000003E-2</v>
      </c>
      <c r="F427" s="2">
        <v>0.152181647</v>
      </c>
      <c r="G427" s="2">
        <v>0.77235562199999996</v>
      </c>
      <c r="H427" s="2">
        <v>1.0450088900000001</v>
      </c>
      <c r="I427" s="2">
        <v>0.77549741100000003</v>
      </c>
      <c r="J427" s="2">
        <v>1.408184689</v>
      </c>
      <c r="K427" s="2">
        <v>0.77</v>
      </c>
    </row>
    <row r="428" spans="1:11">
      <c r="A428" s="1"/>
      <c r="B428" s="2" t="s">
        <v>2472</v>
      </c>
      <c r="C428" s="1" t="s">
        <v>2474</v>
      </c>
      <c r="D428" s="2">
        <v>9</v>
      </c>
      <c r="E428" s="2">
        <v>-8.6420026999999996E-2</v>
      </c>
      <c r="F428" s="2">
        <v>0.52910058500000001</v>
      </c>
      <c r="G428" s="2">
        <v>0.874871179</v>
      </c>
      <c r="H428" s="2">
        <v>0.91720889699999997</v>
      </c>
      <c r="I428" s="2">
        <v>0.325153737</v>
      </c>
      <c r="J428" s="2">
        <v>2.58730584</v>
      </c>
      <c r="K428" s="2">
        <v>0.87</v>
      </c>
    </row>
    <row r="429" spans="1:11">
      <c r="A429" s="1"/>
      <c r="B429" s="2" t="s">
        <v>2472</v>
      </c>
      <c r="C429" s="1" t="s">
        <v>2475</v>
      </c>
      <c r="D429" s="2">
        <v>9</v>
      </c>
      <c r="E429" s="2">
        <v>3.8933500000000003E-2</v>
      </c>
      <c r="F429" s="2">
        <v>0.19630742100000001</v>
      </c>
      <c r="G429" s="2">
        <v>0.84278748299999995</v>
      </c>
      <c r="H429" s="2">
        <v>1.039701341</v>
      </c>
      <c r="I429" s="2">
        <v>0.70763345</v>
      </c>
      <c r="J429" s="2">
        <v>1.527597203</v>
      </c>
      <c r="K429" s="2">
        <v>0.84</v>
      </c>
    </row>
    <row r="430" spans="1:11">
      <c r="A430" s="1"/>
      <c r="B430" s="2" t="s">
        <v>2472</v>
      </c>
      <c r="C430" s="1" t="s">
        <v>2476</v>
      </c>
      <c r="D430" s="2">
        <v>9</v>
      </c>
      <c r="E430" s="2">
        <v>8.2890593999999998E-2</v>
      </c>
      <c r="F430" s="2">
        <v>0.29878351800000003</v>
      </c>
      <c r="G430" s="2">
        <v>0.78848647800000005</v>
      </c>
      <c r="H430" s="2">
        <v>1.0864229400000001</v>
      </c>
      <c r="I430" s="2">
        <v>0.60488005199999995</v>
      </c>
      <c r="J430" s="2">
        <v>1.9513204340000001</v>
      </c>
      <c r="K430" s="2">
        <v>0.79</v>
      </c>
    </row>
    <row r="431" spans="1:11">
      <c r="A431" s="1"/>
      <c r="B431" s="2" t="s">
        <v>2472</v>
      </c>
      <c r="C431" s="1" t="s">
        <v>2477</v>
      </c>
      <c r="D431" s="2">
        <v>9</v>
      </c>
      <c r="E431" s="2">
        <v>7.7220618000000005E-2</v>
      </c>
      <c r="F431" s="2">
        <v>0.32643142000000003</v>
      </c>
      <c r="G431" s="2">
        <v>0.81894271399999996</v>
      </c>
      <c r="H431" s="2">
        <v>1.080280379</v>
      </c>
      <c r="I431" s="2">
        <v>0.56973441599999997</v>
      </c>
      <c r="J431" s="2">
        <v>2.048332813</v>
      </c>
      <c r="K431" s="2">
        <v>0.82</v>
      </c>
    </row>
    <row r="432" spans="1:11">
      <c r="A432" s="1" t="s">
        <v>1130</v>
      </c>
      <c r="B432" s="2" t="s">
        <v>2472</v>
      </c>
      <c r="C432" s="1" t="s">
        <v>2473</v>
      </c>
      <c r="D432" s="2">
        <v>7</v>
      </c>
      <c r="E432" s="2">
        <v>-0.18539465799999999</v>
      </c>
      <c r="F432" s="2">
        <v>0.14710530699999999</v>
      </c>
      <c r="G432" s="2">
        <v>0.20756645500000001</v>
      </c>
      <c r="H432" s="2">
        <v>0.83077634600000005</v>
      </c>
      <c r="I432" s="2">
        <v>0.622680919</v>
      </c>
      <c r="J432" s="2">
        <v>1.10841575</v>
      </c>
      <c r="K432" s="2">
        <v>0.21</v>
      </c>
    </row>
    <row r="433" spans="1:11">
      <c r="A433" s="1"/>
      <c r="B433" s="2" t="s">
        <v>2472</v>
      </c>
      <c r="C433" s="1" t="s">
        <v>2474</v>
      </c>
      <c r="D433" s="2">
        <v>7</v>
      </c>
      <c r="E433" s="2">
        <v>2.8843046000000001E-2</v>
      </c>
      <c r="F433" s="2">
        <v>0.40053448699999999</v>
      </c>
      <c r="G433" s="2">
        <v>0.94538461900000004</v>
      </c>
      <c r="H433" s="2">
        <v>1.029263035</v>
      </c>
      <c r="I433" s="2">
        <v>0.46944480500000002</v>
      </c>
      <c r="J433" s="2">
        <v>2.256670825</v>
      </c>
      <c r="K433" s="2">
        <v>0.95</v>
      </c>
    </row>
    <row r="434" spans="1:11">
      <c r="A434" s="1"/>
      <c r="B434" s="2" t="s">
        <v>2472</v>
      </c>
      <c r="C434" s="1" t="s">
        <v>2475</v>
      </c>
      <c r="D434" s="2">
        <v>7</v>
      </c>
      <c r="E434" s="2">
        <v>-0.102345848</v>
      </c>
      <c r="F434" s="2">
        <v>0.178829982</v>
      </c>
      <c r="G434" s="2">
        <v>0.56711326200000001</v>
      </c>
      <c r="H434" s="2">
        <v>0.90271729499999998</v>
      </c>
      <c r="I434" s="2">
        <v>0.63581183699999999</v>
      </c>
      <c r="J434" s="2">
        <v>1.2816661579999999</v>
      </c>
      <c r="K434" s="2">
        <v>0.56999999999999995</v>
      </c>
    </row>
    <row r="435" spans="1:11">
      <c r="A435" s="1"/>
      <c r="B435" s="2" t="s">
        <v>2472</v>
      </c>
      <c r="C435" s="1" t="s">
        <v>2476</v>
      </c>
      <c r="D435" s="2">
        <v>7</v>
      </c>
      <c r="E435" s="2">
        <v>0.14675445200000001</v>
      </c>
      <c r="F435" s="2">
        <v>0.27766860100000001</v>
      </c>
      <c r="G435" s="2">
        <v>0.61610597099999997</v>
      </c>
      <c r="H435" s="2">
        <v>1.158069566</v>
      </c>
      <c r="I435" s="2">
        <v>0.67201406600000002</v>
      </c>
      <c r="J435" s="2">
        <v>1.9956801310000001</v>
      </c>
      <c r="K435" s="2">
        <v>0.62</v>
      </c>
    </row>
    <row r="436" spans="1:11">
      <c r="A436" s="1"/>
      <c r="B436" s="2" t="s">
        <v>2472</v>
      </c>
      <c r="C436" s="1" t="s">
        <v>2477</v>
      </c>
      <c r="D436" s="2">
        <v>7</v>
      </c>
      <c r="E436" s="2">
        <v>-0.55012203000000004</v>
      </c>
      <c r="F436" s="2">
        <v>0.33370740999999998</v>
      </c>
      <c r="G436" s="2">
        <v>0.15034271299999999</v>
      </c>
      <c r="H436" s="2">
        <v>0.57687940900000001</v>
      </c>
      <c r="I436" s="2">
        <v>0.29993528200000003</v>
      </c>
      <c r="J436" s="2">
        <v>1.1095388660000001</v>
      </c>
      <c r="K436" s="2">
        <v>0.15</v>
      </c>
    </row>
    <row r="437" spans="1:11">
      <c r="A437" s="1" t="s">
        <v>1135</v>
      </c>
      <c r="B437" s="2" t="s">
        <v>2472</v>
      </c>
      <c r="C437" s="1" t="s">
        <v>2473</v>
      </c>
      <c r="D437" s="2">
        <v>9</v>
      </c>
      <c r="E437" s="2">
        <v>-0.118898216</v>
      </c>
      <c r="F437" s="2">
        <v>0.16094678300000001</v>
      </c>
      <c r="G437" s="2">
        <v>0.46006342300000003</v>
      </c>
      <c r="H437" s="2">
        <v>0.88789817000000004</v>
      </c>
      <c r="I437" s="2">
        <v>0.64768299200000001</v>
      </c>
      <c r="J437" s="2">
        <v>1.217205283</v>
      </c>
      <c r="K437" s="2">
        <v>0.46</v>
      </c>
    </row>
    <row r="438" spans="1:11">
      <c r="A438" s="1"/>
      <c r="B438" s="2" t="s">
        <v>2472</v>
      </c>
      <c r="C438" s="1" t="s">
        <v>2474</v>
      </c>
      <c r="D438" s="2">
        <v>9</v>
      </c>
      <c r="E438" s="2">
        <v>0.68300165400000001</v>
      </c>
      <c r="F438" s="2">
        <v>0.56059444199999997</v>
      </c>
      <c r="G438" s="2">
        <v>0.26255496699999997</v>
      </c>
      <c r="H438" s="2">
        <v>1.9798115300000001</v>
      </c>
      <c r="I438" s="2">
        <v>0.65983633500000005</v>
      </c>
      <c r="J438" s="2">
        <v>5.9403423100000001</v>
      </c>
      <c r="K438" s="2">
        <v>0.26</v>
      </c>
    </row>
    <row r="439" spans="1:11">
      <c r="A439" s="1"/>
      <c r="B439" s="2" t="s">
        <v>2472</v>
      </c>
      <c r="C439" s="1" t="s">
        <v>2475</v>
      </c>
      <c r="D439" s="2">
        <v>9</v>
      </c>
      <c r="E439" s="2">
        <v>-3.8755141999999999E-2</v>
      </c>
      <c r="F439" s="2">
        <v>0.213232912</v>
      </c>
      <c r="G439" s="2">
        <v>0.85577870199999995</v>
      </c>
      <c r="H439" s="2">
        <v>0.96198623000000005</v>
      </c>
      <c r="I439" s="2">
        <v>0.63337561099999995</v>
      </c>
      <c r="J439" s="2">
        <v>1.4610880020000001</v>
      </c>
      <c r="K439" s="2">
        <v>0.86</v>
      </c>
    </row>
    <row r="440" spans="1:11">
      <c r="A440" s="1"/>
      <c r="B440" s="2" t="s">
        <v>2472</v>
      </c>
      <c r="C440" s="1" t="s">
        <v>2476</v>
      </c>
      <c r="D440" s="2">
        <v>9</v>
      </c>
      <c r="E440" s="2">
        <v>-6.0953288000000001E-2</v>
      </c>
      <c r="F440" s="2">
        <v>0.31286463599999997</v>
      </c>
      <c r="G440" s="2">
        <v>0.85038811400000003</v>
      </c>
      <c r="H440" s="2">
        <v>0.94086718899999999</v>
      </c>
      <c r="I440" s="2">
        <v>0.50958022800000002</v>
      </c>
      <c r="J440" s="2">
        <v>1.7371770280000001</v>
      </c>
      <c r="K440" s="2">
        <v>0.85</v>
      </c>
    </row>
    <row r="441" spans="1:11">
      <c r="A441" s="1"/>
      <c r="B441" s="2" t="s">
        <v>2472</v>
      </c>
      <c r="C441" s="1" t="s">
        <v>2477</v>
      </c>
      <c r="D441" s="2">
        <v>9</v>
      </c>
      <c r="E441" s="2">
        <v>-8.4922750000000005E-2</v>
      </c>
      <c r="F441" s="2">
        <v>0.32305437199999998</v>
      </c>
      <c r="G441" s="2">
        <v>0.79929055000000004</v>
      </c>
      <c r="H441" s="2">
        <v>0.91858324199999997</v>
      </c>
      <c r="I441" s="2">
        <v>0.48767342000000002</v>
      </c>
      <c r="J441" s="2">
        <v>1.7302463889999999</v>
      </c>
      <c r="K441" s="2">
        <v>0.8</v>
      </c>
    </row>
    <row r="442" spans="1:11">
      <c r="A442" s="1" t="s">
        <v>1148</v>
      </c>
      <c r="B442" s="2" t="s">
        <v>2472</v>
      </c>
      <c r="C442" s="1" t="s">
        <v>2473</v>
      </c>
      <c r="D442" s="2">
        <v>10</v>
      </c>
      <c r="E442" s="2">
        <v>1.9933408E-2</v>
      </c>
      <c r="F442" s="2">
        <v>8.9250667000000006E-2</v>
      </c>
      <c r="G442" s="2">
        <v>0.82326946899999998</v>
      </c>
      <c r="H442" s="2">
        <v>1.0201334049999999</v>
      </c>
      <c r="I442" s="2">
        <v>0.85641697699999997</v>
      </c>
      <c r="J442" s="2">
        <v>1.215146584</v>
      </c>
      <c r="K442" s="2">
        <v>0.82</v>
      </c>
    </row>
    <row r="443" spans="1:11">
      <c r="A443" s="1"/>
      <c r="B443" s="2" t="s">
        <v>2472</v>
      </c>
      <c r="C443" s="1" t="s">
        <v>2474</v>
      </c>
      <c r="D443" s="2">
        <v>10</v>
      </c>
      <c r="E443" s="2">
        <v>0.35707739399999999</v>
      </c>
      <c r="F443" s="2">
        <v>0.33130824399999997</v>
      </c>
      <c r="G443" s="2">
        <v>0.31255463300000003</v>
      </c>
      <c r="H443" s="2">
        <v>1.4291464730000001</v>
      </c>
      <c r="I443" s="2">
        <v>0.74655442000000005</v>
      </c>
      <c r="J443" s="2">
        <v>2.7358482990000002</v>
      </c>
      <c r="K443" s="2">
        <v>0.31</v>
      </c>
    </row>
    <row r="444" spans="1:11">
      <c r="A444" s="1"/>
      <c r="B444" s="2" t="s">
        <v>2472</v>
      </c>
      <c r="C444" s="1" t="s">
        <v>2475</v>
      </c>
      <c r="D444" s="2">
        <v>10</v>
      </c>
      <c r="E444" s="2">
        <v>9.8645484000000005E-2</v>
      </c>
      <c r="F444" s="2">
        <v>0.115029151</v>
      </c>
      <c r="G444" s="2">
        <v>0.39113026200000001</v>
      </c>
      <c r="H444" s="2">
        <v>1.1036749589999999</v>
      </c>
      <c r="I444" s="2">
        <v>0.88089957200000002</v>
      </c>
      <c r="J444" s="2">
        <v>1.3827892020000001</v>
      </c>
      <c r="K444" s="2">
        <v>0.39</v>
      </c>
    </row>
    <row r="445" spans="1:11">
      <c r="A445" s="1"/>
      <c r="B445" s="2" t="s">
        <v>2472</v>
      </c>
      <c r="C445" s="1" t="s">
        <v>2476</v>
      </c>
      <c r="D445" s="2">
        <v>10</v>
      </c>
      <c r="E445" s="2">
        <v>0.182819595</v>
      </c>
      <c r="F445" s="2">
        <v>0.20210972899999999</v>
      </c>
      <c r="G445" s="2">
        <v>0.38927204399999998</v>
      </c>
      <c r="H445" s="2">
        <v>1.2005977940000001</v>
      </c>
      <c r="I445" s="2">
        <v>0.80790122399999997</v>
      </c>
      <c r="J445" s="2">
        <v>1.784172396</v>
      </c>
      <c r="K445" s="2">
        <v>0.39</v>
      </c>
    </row>
    <row r="446" spans="1:11">
      <c r="A446" s="1"/>
      <c r="B446" s="2" t="s">
        <v>2472</v>
      </c>
      <c r="C446" s="1" t="s">
        <v>2477</v>
      </c>
      <c r="D446" s="2">
        <v>10</v>
      </c>
      <c r="E446" s="2">
        <v>0.17979463300000001</v>
      </c>
      <c r="F446" s="2">
        <v>0.20770872500000001</v>
      </c>
      <c r="G446" s="2">
        <v>0.40918519800000003</v>
      </c>
      <c r="H446" s="2">
        <v>1.1969715190000001</v>
      </c>
      <c r="I446" s="2">
        <v>0.79667021599999999</v>
      </c>
      <c r="J446" s="2">
        <v>1.7984114229999999</v>
      </c>
      <c r="K446" s="2">
        <v>0.41</v>
      </c>
    </row>
    <row r="447" spans="1:11">
      <c r="A447" s="1" t="s">
        <v>1163</v>
      </c>
      <c r="B447" s="2" t="s">
        <v>2472</v>
      </c>
      <c r="C447" s="1" t="s">
        <v>2473</v>
      </c>
      <c r="D447" s="2">
        <v>12</v>
      </c>
      <c r="E447" s="2">
        <v>0.15392910400000001</v>
      </c>
      <c r="F447" s="2">
        <v>0.15987619</v>
      </c>
      <c r="G447" s="2">
        <v>0.33564693299999998</v>
      </c>
      <c r="H447" s="2">
        <v>1.1664081900000001</v>
      </c>
      <c r="I447" s="2">
        <v>0.85263116000000005</v>
      </c>
      <c r="J447" s="2">
        <v>1.595658394</v>
      </c>
      <c r="K447" s="2">
        <v>0.34</v>
      </c>
    </row>
    <row r="448" spans="1:11">
      <c r="A448" s="1"/>
      <c r="B448" s="2" t="s">
        <v>2472</v>
      </c>
      <c r="C448" s="1" t="s">
        <v>2474</v>
      </c>
      <c r="D448" s="2">
        <v>12</v>
      </c>
      <c r="E448" s="2">
        <v>-4.3601164999999997E-2</v>
      </c>
      <c r="F448" s="2">
        <v>0.41731240800000002</v>
      </c>
      <c r="G448" s="2">
        <v>0.91885360999999999</v>
      </c>
      <c r="H448" s="2">
        <v>0.95733570000000001</v>
      </c>
      <c r="I448" s="2">
        <v>0.42251366699999998</v>
      </c>
      <c r="J448" s="2">
        <v>2.16914082</v>
      </c>
      <c r="K448" s="2">
        <v>0.92</v>
      </c>
    </row>
    <row r="449" spans="1:11">
      <c r="A449" s="1"/>
      <c r="B449" s="2" t="s">
        <v>2472</v>
      </c>
      <c r="C449" s="1" t="s">
        <v>2475</v>
      </c>
      <c r="D449" s="2">
        <v>12</v>
      </c>
      <c r="E449" s="2">
        <v>0.22682671800000001</v>
      </c>
      <c r="F449" s="2">
        <v>0.175857028</v>
      </c>
      <c r="G449" s="2">
        <v>0.19710761900000001</v>
      </c>
      <c r="H449" s="2">
        <v>1.254612448</v>
      </c>
      <c r="I449" s="2">
        <v>0.88882665100000002</v>
      </c>
      <c r="J449" s="2">
        <v>1.7709329410000001</v>
      </c>
      <c r="K449" s="2">
        <v>0.2</v>
      </c>
    </row>
    <row r="450" spans="1:11">
      <c r="A450" s="1"/>
      <c r="B450" s="2" t="s">
        <v>2472</v>
      </c>
      <c r="C450" s="1" t="s">
        <v>2476</v>
      </c>
      <c r="D450" s="2">
        <v>12</v>
      </c>
      <c r="E450" s="2">
        <v>0.26945476499999998</v>
      </c>
      <c r="F450" s="2">
        <v>0.23679688199999999</v>
      </c>
      <c r="G450" s="2">
        <v>0.279334005</v>
      </c>
      <c r="H450" s="2">
        <v>1.3092504069999999</v>
      </c>
      <c r="I450" s="2">
        <v>0.82310860600000002</v>
      </c>
      <c r="J450" s="2">
        <v>2.0825157409999999</v>
      </c>
      <c r="K450" s="2">
        <v>0.28000000000000003</v>
      </c>
    </row>
    <row r="451" spans="1:11">
      <c r="A451" s="1"/>
      <c r="B451" s="2" t="s">
        <v>2472</v>
      </c>
      <c r="C451" s="1" t="s">
        <v>2477</v>
      </c>
      <c r="D451" s="2">
        <v>12</v>
      </c>
      <c r="E451" s="2">
        <v>0.34351958300000002</v>
      </c>
      <c r="F451" s="2">
        <v>0.31031741600000001</v>
      </c>
      <c r="G451" s="2">
        <v>0.29191680199999998</v>
      </c>
      <c r="H451" s="2">
        <v>1.409901133</v>
      </c>
      <c r="I451" s="2">
        <v>0.76743418799999996</v>
      </c>
      <c r="J451" s="2">
        <v>2.5902171620000001</v>
      </c>
      <c r="K451" s="2">
        <v>0.28999999999999998</v>
      </c>
    </row>
    <row r="452" spans="1:11">
      <c r="A452" s="1" t="s">
        <v>1178</v>
      </c>
      <c r="B452" s="2" t="s">
        <v>2472</v>
      </c>
      <c r="C452" s="1" t="s">
        <v>2473</v>
      </c>
      <c r="D452" s="2">
        <v>9</v>
      </c>
      <c r="E452" s="2">
        <v>-0.12351659199999999</v>
      </c>
      <c r="F452" s="2">
        <v>0.119965163</v>
      </c>
      <c r="G452" s="2">
        <v>0.30319601299999999</v>
      </c>
      <c r="H452" s="2">
        <v>0.88380697699999999</v>
      </c>
      <c r="I452" s="2">
        <v>0.69862000400000002</v>
      </c>
      <c r="J452" s="2">
        <v>1.118082459</v>
      </c>
      <c r="K452" s="2">
        <v>0.3</v>
      </c>
    </row>
    <row r="453" spans="1:11">
      <c r="A453" s="1"/>
      <c r="B453" s="2" t="s">
        <v>2472</v>
      </c>
      <c r="C453" s="1" t="s">
        <v>2474</v>
      </c>
      <c r="D453" s="2">
        <v>9</v>
      </c>
      <c r="E453" s="2">
        <v>1.2801638000000001E-2</v>
      </c>
      <c r="F453" s="2">
        <v>0.65162763000000001</v>
      </c>
      <c r="G453" s="2">
        <v>0.98487431000000003</v>
      </c>
      <c r="H453" s="2">
        <v>1.012883929</v>
      </c>
      <c r="I453" s="2">
        <v>0.282411933</v>
      </c>
      <c r="J453" s="2">
        <v>3.6327567410000001</v>
      </c>
      <c r="K453" s="2">
        <v>0.98</v>
      </c>
    </row>
    <row r="454" spans="1:11">
      <c r="A454" s="1"/>
      <c r="B454" s="2" t="s">
        <v>2472</v>
      </c>
      <c r="C454" s="1" t="s">
        <v>2475</v>
      </c>
      <c r="D454" s="2">
        <v>9</v>
      </c>
      <c r="E454" s="2">
        <v>-7.8170486999999997E-2</v>
      </c>
      <c r="F454" s="2">
        <v>0.16171490599999999</v>
      </c>
      <c r="G454" s="2">
        <v>0.628822718</v>
      </c>
      <c r="H454" s="2">
        <v>0.92480674600000001</v>
      </c>
      <c r="I454" s="2">
        <v>0.67359131999999999</v>
      </c>
      <c r="J454" s="2">
        <v>1.269712795</v>
      </c>
      <c r="K454" s="2">
        <v>0.63</v>
      </c>
    </row>
    <row r="455" spans="1:11">
      <c r="A455" s="1"/>
      <c r="B455" s="2" t="s">
        <v>2472</v>
      </c>
      <c r="C455" s="1" t="s">
        <v>2476</v>
      </c>
      <c r="D455" s="2">
        <v>9</v>
      </c>
      <c r="E455" s="2">
        <v>5.4453618000000002E-2</v>
      </c>
      <c r="F455" s="2">
        <v>0.265278921</v>
      </c>
      <c r="G455" s="2">
        <v>0.84248854200000001</v>
      </c>
      <c r="H455" s="2">
        <v>1.0559634979999999</v>
      </c>
      <c r="I455" s="2">
        <v>0.62782546800000005</v>
      </c>
      <c r="J455" s="2">
        <v>1.7760651089999999</v>
      </c>
      <c r="K455" s="2">
        <v>0.84</v>
      </c>
    </row>
    <row r="456" spans="1:11">
      <c r="A456" s="1"/>
      <c r="B456" s="2" t="s">
        <v>2472</v>
      </c>
      <c r="C456" s="1" t="s">
        <v>2477</v>
      </c>
      <c r="D456" s="2">
        <v>9</v>
      </c>
      <c r="E456" s="2">
        <v>5.4453618000000002E-2</v>
      </c>
      <c r="F456" s="2">
        <v>0.249310265</v>
      </c>
      <c r="G456" s="2">
        <v>0.83257293099999996</v>
      </c>
      <c r="H456" s="2">
        <v>1.0559634979999999</v>
      </c>
      <c r="I456" s="2">
        <v>0.64778624799999995</v>
      </c>
      <c r="J456" s="2">
        <v>1.7213377299999999</v>
      </c>
      <c r="K456" s="2">
        <v>0.83</v>
      </c>
    </row>
    <row r="457" spans="1:11">
      <c r="A457" s="1" t="s">
        <v>1191</v>
      </c>
      <c r="B457" s="2" t="s">
        <v>2472</v>
      </c>
      <c r="C457" s="1" t="s">
        <v>2473</v>
      </c>
      <c r="D457" s="2">
        <v>10</v>
      </c>
      <c r="E457" s="2">
        <v>3.7609338999999999E-2</v>
      </c>
      <c r="F457" s="2">
        <v>0.139623574</v>
      </c>
      <c r="G457" s="2">
        <v>0.78765082799999997</v>
      </c>
      <c r="H457" s="2">
        <v>1.0383255199999999</v>
      </c>
      <c r="I457" s="2">
        <v>0.78973892199999995</v>
      </c>
      <c r="J457" s="2">
        <v>1.365159872</v>
      </c>
      <c r="K457" s="2">
        <v>0.79</v>
      </c>
    </row>
    <row r="458" spans="1:11">
      <c r="A458" s="1"/>
      <c r="B458" s="2" t="s">
        <v>2472</v>
      </c>
      <c r="C458" s="1" t="s">
        <v>2474</v>
      </c>
      <c r="D458" s="2">
        <v>10</v>
      </c>
      <c r="E458" s="2">
        <v>-8.6493234000000002E-2</v>
      </c>
      <c r="F458" s="2">
        <v>0.81566890800000003</v>
      </c>
      <c r="G458" s="2">
        <v>0.91816165900000002</v>
      </c>
      <c r="H458" s="2">
        <v>0.91714175399999998</v>
      </c>
      <c r="I458" s="2">
        <v>0.185406551</v>
      </c>
      <c r="J458" s="2">
        <v>4.5367814380000002</v>
      </c>
      <c r="K458" s="2">
        <v>0.92</v>
      </c>
    </row>
    <row r="459" spans="1:11">
      <c r="A459" s="1"/>
      <c r="B459" s="2" t="s">
        <v>2472</v>
      </c>
      <c r="C459" s="1" t="s">
        <v>2475</v>
      </c>
      <c r="D459" s="2">
        <v>10</v>
      </c>
      <c r="E459" s="2">
        <v>0.17284792099999999</v>
      </c>
      <c r="F459" s="2">
        <v>0.182916305</v>
      </c>
      <c r="G459" s="2">
        <v>0.34468116799999998</v>
      </c>
      <c r="H459" s="2">
        <v>1.1886853180000001</v>
      </c>
      <c r="I459" s="2">
        <v>0.83054926200000001</v>
      </c>
      <c r="J459" s="2">
        <v>1.7012510270000001</v>
      </c>
      <c r="K459" s="2">
        <v>0.34</v>
      </c>
    </row>
    <row r="460" spans="1:11">
      <c r="A460" s="1"/>
      <c r="B460" s="2" t="s">
        <v>2472</v>
      </c>
      <c r="C460" s="1" t="s">
        <v>2476</v>
      </c>
      <c r="D460" s="2">
        <v>10</v>
      </c>
      <c r="E460" s="2">
        <v>0.22360498000000001</v>
      </c>
      <c r="F460" s="2">
        <v>0.27950483399999998</v>
      </c>
      <c r="G460" s="2">
        <v>0.444310808</v>
      </c>
      <c r="H460" s="2">
        <v>1.250576919</v>
      </c>
      <c r="I460" s="2">
        <v>0.72308789399999995</v>
      </c>
      <c r="J460" s="2">
        <v>2.1628665649999999</v>
      </c>
      <c r="K460" s="2">
        <v>0.44</v>
      </c>
    </row>
    <row r="461" spans="1:11">
      <c r="A461" s="1"/>
      <c r="B461" s="2" t="s">
        <v>2472</v>
      </c>
      <c r="C461" s="1" t="s">
        <v>2477</v>
      </c>
      <c r="D461" s="2">
        <v>10</v>
      </c>
      <c r="E461" s="2">
        <v>0.22360498000000001</v>
      </c>
      <c r="F461" s="2">
        <v>0.27986349199999999</v>
      </c>
      <c r="G461" s="2">
        <v>0.444875403</v>
      </c>
      <c r="H461" s="2">
        <v>1.250576919</v>
      </c>
      <c r="I461" s="2">
        <v>0.72257976400000001</v>
      </c>
      <c r="J461" s="2">
        <v>2.1643875279999998</v>
      </c>
      <c r="K461" s="2">
        <v>0.44</v>
      </c>
    </row>
    <row r="462" spans="1:11">
      <c r="A462" s="1" t="s">
        <v>1203</v>
      </c>
      <c r="B462" s="2" t="s">
        <v>2472</v>
      </c>
      <c r="C462" s="1" t="s">
        <v>2473</v>
      </c>
      <c r="D462" s="2">
        <v>9</v>
      </c>
      <c r="E462" s="2">
        <v>-1.3410948000000001E-2</v>
      </c>
      <c r="F462" s="2">
        <v>0.106409298</v>
      </c>
      <c r="G462" s="2">
        <v>0.89970680400000003</v>
      </c>
      <c r="H462" s="2">
        <v>0.98667857800000003</v>
      </c>
      <c r="I462" s="2">
        <v>0.80093685100000001</v>
      </c>
      <c r="J462" s="2">
        <v>1.2154948480000001</v>
      </c>
      <c r="K462" s="2">
        <v>0.9</v>
      </c>
    </row>
    <row r="463" spans="1:11">
      <c r="A463" s="1"/>
      <c r="B463" s="2" t="s">
        <v>2472</v>
      </c>
      <c r="C463" s="1" t="s">
        <v>2474</v>
      </c>
      <c r="D463" s="2">
        <v>9</v>
      </c>
      <c r="E463" s="2">
        <v>-8.8879871999999999E-2</v>
      </c>
      <c r="F463" s="2">
        <v>0.38421448800000002</v>
      </c>
      <c r="G463" s="2">
        <v>0.82367575500000001</v>
      </c>
      <c r="H463" s="2">
        <v>0.91495547899999996</v>
      </c>
      <c r="I463" s="2">
        <v>0.430873701</v>
      </c>
      <c r="J463" s="2">
        <v>1.94289771</v>
      </c>
      <c r="K463" s="2">
        <v>0.82</v>
      </c>
    </row>
    <row r="464" spans="1:11">
      <c r="A464" s="1"/>
      <c r="B464" s="2" t="s">
        <v>2472</v>
      </c>
      <c r="C464" s="1" t="s">
        <v>2475</v>
      </c>
      <c r="D464" s="2">
        <v>9</v>
      </c>
      <c r="E464" s="2">
        <v>2.1825529999999999E-2</v>
      </c>
      <c r="F464" s="2">
        <v>0.137295267</v>
      </c>
      <c r="G464" s="2">
        <v>0.87369422399999996</v>
      </c>
      <c r="H464" s="2">
        <v>1.0220654490000001</v>
      </c>
      <c r="I464" s="2">
        <v>0.78092731999999998</v>
      </c>
      <c r="J464" s="2">
        <v>1.3376632580000001</v>
      </c>
      <c r="K464" s="2">
        <v>0.87</v>
      </c>
    </row>
    <row r="465" spans="1:11">
      <c r="A465" s="1"/>
      <c r="B465" s="2" t="s">
        <v>2472</v>
      </c>
      <c r="C465" s="1" t="s">
        <v>2476</v>
      </c>
      <c r="D465" s="2">
        <v>9</v>
      </c>
      <c r="E465" s="2">
        <v>4.0744203E-2</v>
      </c>
      <c r="F465" s="2">
        <v>0.20970697299999999</v>
      </c>
      <c r="G465" s="2">
        <v>0.85079097100000001</v>
      </c>
      <c r="H465" s="2">
        <v>1.0415856370000001</v>
      </c>
      <c r="I465" s="2">
        <v>0.69053994100000005</v>
      </c>
      <c r="J465" s="2">
        <v>1.5710903510000001</v>
      </c>
      <c r="K465" s="2">
        <v>0.85</v>
      </c>
    </row>
    <row r="466" spans="1:11">
      <c r="A466" s="1"/>
      <c r="B466" s="2" t="s">
        <v>2472</v>
      </c>
      <c r="C466" s="1" t="s">
        <v>2477</v>
      </c>
      <c r="D466" s="2">
        <v>9</v>
      </c>
      <c r="E466" s="2">
        <v>3.1531505000000001E-2</v>
      </c>
      <c r="F466" s="2">
        <v>0.21158887100000001</v>
      </c>
      <c r="G466" s="2">
        <v>0.88522400300000004</v>
      </c>
      <c r="H466" s="2">
        <v>1.032033889</v>
      </c>
      <c r="I466" s="2">
        <v>0.68168835500000002</v>
      </c>
      <c r="J466" s="2">
        <v>1.5624352990000001</v>
      </c>
      <c r="K466" s="2">
        <v>0.89</v>
      </c>
    </row>
    <row r="467" spans="1:11">
      <c r="A467" s="1" t="s">
        <v>1205</v>
      </c>
      <c r="B467" s="2" t="s">
        <v>2472</v>
      </c>
      <c r="C467" s="1" t="s">
        <v>2473</v>
      </c>
      <c r="D467" s="2">
        <v>10</v>
      </c>
      <c r="E467" s="2">
        <v>-6.1323774999999997E-2</v>
      </c>
      <c r="F467" s="2">
        <v>0.111794264</v>
      </c>
      <c r="G467" s="2">
        <v>0.58332025700000001</v>
      </c>
      <c r="H467" s="2">
        <v>0.940518674</v>
      </c>
      <c r="I467" s="2">
        <v>0.75545086699999997</v>
      </c>
      <c r="J467" s="2">
        <v>1.1709237690000001</v>
      </c>
      <c r="K467" s="2">
        <v>0.57999999999999996</v>
      </c>
    </row>
    <row r="468" spans="1:11">
      <c r="A468" s="1"/>
      <c r="B468" s="2" t="s">
        <v>2472</v>
      </c>
      <c r="C468" s="1" t="s">
        <v>2474</v>
      </c>
      <c r="D468" s="2">
        <v>10</v>
      </c>
      <c r="E468" s="2">
        <v>-0.58015004599999997</v>
      </c>
      <c r="F468" s="2">
        <v>0.30791645400000001</v>
      </c>
      <c r="G468" s="2">
        <v>9.6294014999999997E-2</v>
      </c>
      <c r="H468" s="2">
        <v>0.55981436200000001</v>
      </c>
      <c r="I468" s="2">
        <v>0.306154227</v>
      </c>
      <c r="J468" s="2">
        <v>1.023641332</v>
      </c>
      <c r="K468" s="2">
        <v>0.1</v>
      </c>
    </row>
    <row r="469" spans="1:11">
      <c r="A469" s="1"/>
      <c r="B469" s="2" t="s">
        <v>2472</v>
      </c>
      <c r="C469" s="1" t="s">
        <v>2475</v>
      </c>
      <c r="D469" s="2">
        <v>10</v>
      </c>
      <c r="E469" s="2">
        <v>-2.8819691000000001E-2</v>
      </c>
      <c r="F469" s="2">
        <v>0.146717866</v>
      </c>
      <c r="G469" s="2">
        <v>0.84427414899999997</v>
      </c>
      <c r="H469" s="2">
        <v>0.97159163599999998</v>
      </c>
      <c r="I469" s="2">
        <v>0.72877757200000004</v>
      </c>
      <c r="J469" s="2">
        <v>1.295306474</v>
      </c>
      <c r="K469" s="2">
        <v>0.84</v>
      </c>
    </row>
    <row r="470" spans="1:11">
      <c r="A470" s="1"/>
      <c r="B470" s="2" t="s">
        <v>2472</v>
      </c>
      <c r="C470" s="1" t="s">
        <v>2476</v>
      </c>
      <c r="D470" s="2">
        <v>10</v>
      </c>
      <c r="E470" s="2">
        <v>-1.9515749999999998E-2</v>
      </c>
      <c r="F470" s="2">
        <v>0.221289981</v>
      </c>
      <c r="G470" s="2">
        <v>0.931656174</v>
      </c>
      <c r="H470" s="2">
        <v>0.98067344999999995</v>
      </c>
      <c r="I470" s="2">
        <v>0.63556296599999995</v>
      </c>
      <c r="J470" s="2">
        <v>1.513178814</v>
      </c>
      <c r="K470" s="2">
        <v>0.93</v>
      </c>
    </row>
    <row r="471" spans="1:11">
      <c r="A471" s="1"/>
      <c r="B471" s="2" t="s">
        <v>2472</v>
      </c>
      <c r="C471" s="1" t="s">
        <v>2477</v>
      </c>
      <c r="D471" s="2">
        <v>10</v>
      </c>
      <c r="E471" s="2">
        <v>-0.155567605</v>
      </c>
      <c r="F471" s="2">
        <v>0.230945549</v>
      </c>
      <c r="G471" s="2">
        <v>0.51748186699999998</v>
      </c>
      <c r="H471" s="2">
        <v>0.85592921</v>
      </c>
      <c r="I471" s="2">
        <v>0.544318415</v>
      </c>
      <c r="J471" s="2">
        <v>1.3459306040000001</v>
      </c>
      <c r="K471" s="2">
        <v>0.52</v>
      </c>
    </row>
    <row r="472" spans="1:11">
      <c r="A472" s="1" t="s">
        <v>1217</v>
      </c>
      <c r="B472" s="2" t="s">
        <v>2472</v>
      </c>
      <c r="C472" s="1" t="s">
        <v>2473</v>
      </c>
      <c r="D472" s="2">
        <v>11</v>
      </c>
      <c r="E472" s="2">
        <v>-5.7505948000000001E-2</v>
      </c>
      <c r="F472" s="2">
        <v>0.11188920099999999</v>
      </c>
      <c r="G472" s="2">
        <v>0.60728386300000003</v>
      </c>
      <c r="H472" s="2">
        <v>0.94411627399999998</v>
      </c>
      <c r="I472" s="2">
        <v>0.75819946500000002</v>
      </c>
      <c r="J472" s="2">
        <v>1.1756214300000001</v>
      </c>
      <c r="K472" s="2">
        <v>0.61</v>
      </c>
    </row>
    <row r="473" spans="1:11">
      <c r="A473" s="1"/>
      <c r="B473" s="2" t="s">
        <v>2472</v>
      </c>
      <c r="C473" s="1" t="s">
        <v>2474</v>
      </c>
      <c r="D473" s="2">
        <v>11</v>
      </c>
      <c r="E473" s="2">
        <v>-0.21886597499999999</v>
      </c>
      <c r="F473" s="2">
        <v>0.458065261</v>
      </c>
      <c r="G473" s="2">
        <v>0.64417998099999996</v>
      </c>
      <c r="H473" s="2">
        <v>0.80342939099999999</v>
      </c>
      <c r="I473" s="2">
        <v>0.32736684500000002</v>
      </c>
      <c r="J473" s="2">
        <v>1.97179035</v>
      </c>
      <c r="K473" s="2">
        <v>0.64</v>
      </c>
    </row>
    <row r="474" spans="1:11">
      <c r="A474" s="1"/>
      <c r="B474" s="2" t="s">
        <v>2472</v>
      </c>
      <c r="C474" s="1" t="s">
        <v>2475</v>
      </c>
      <c r="D474" s="2">
        <v>11</v>
      </c>
      <c r="E474" s="2">
        <v>-7.8629219999999996E-3</v>
      </c>
      <c r="F474" s="2">
        <v>0.155295612</v>
      </c>
      <c r="G474" s="2">
        <v>0.95961879299999997</v>
      </c>
      <c r="H474" s="2">
        <v>0.99216791000000004</v>
      </c>
      <c r="I474" s="2">
        <v>0.73180417499999995</v>
      </c>
      <c r="J474" s="2">
        <v>1.3451647250000001</v>
      </c>
      <c r="K474" s="2">
        <v>0.96</v>
      </c>
    </row>
    <row r="475" spans="1:11">
      <c r="A475" s="1"/>
      <c r="B475" s="2" t="s">
        <v>2472</v>
      </c>
      <c r="C475" s="1" t="s">
        <v>2476</v>
      </c>
      <c r="D475" s="2">
        <v>11</v>
      </c>
      <c r="E475" s="2">
        <v>-0.25909429899999997</v>
      </c>
      <c r="F475" s="2">
        <v>0.254916319</v>
      </c>
      <c r="G475" s="2">
        <v>0.33340386</v>
      </c>
      <c r="H475" s="2">
        <v>0.77175024400000003</v>
      </c>
      <c r="I475" s="2">
        <v>0.468260607</v>
      </c>
      <c r="J475" s="2">
        <v>1.2719379559999999</v>
      </c>
      <c r="K475" s="2">
        <v>0.33</v>
      </c>
    </row>
    <row r="476" spans="1:11">
      <c r="A476" s="1"/>
      <c r="B476" s="2" t="s">
        <v>2472</v>
      </c>
      <c r="C476" s="1" t="s">
        <v>2477</v>
      </c>
      <c r="D476" s="2">
        <v>11</v>
      </c>
      <c r="E476" s="2">
        <v>-0.247494512</v>
      </c>
      <c r="F476" s="2">
        <v>0.26945613899999998</v>
      </c>
      <c r="G476" s="2">
        <v>0.37997988900000002</v>
      </c>
      <c r="H476" s="2">
        <v>0.78075450599999996</v>
      </c>
      <c r="I476" s="2">
        <v>0.46041429900000003</v>
      </c>
      <c r="J476" s="2">
        <v>1.3239762509999999</v>
      </c>
      <c r="K476" s="2">
        <v>0.38</v>
      </c>
    </row>
    <row r="477" spans="1:11">
      <c r="A477" s="1" t="s">
        <v>1230</v>
      </c>
      <c r="B477" s="2" t="s">
        <v>2472</v>
      </c>
      <c r="C477" s="1" t="s">
        <v>2473</v>
      </c>
      <c r="D477" s="2">
        <v>10</v>
      </c>
      <c r="E477" s="2">
        <v>-0.15017776899999999</v>
      </c>
      <c r="F477" s="2">
        <v>0.17391647499999999</v>
      </c>
      <c r="G477" s="2">
        <v>0.38785979900000001</v>
      </c>
      <c r="H477" s="2">
        <v>0.860554983</v>
      </c>
      <c r="I477" s="2">
        <v>0.61198098899999998</v>
      </c>
      <c r="J477" s="2">
        <v>1.2100945809999999</v>
      </c>
      <c r="K477" s="2">
        <v>0.39</v>
      </c>
    </row>
    <row r="478" spans="1:11">
      <c r="A478" s="1"/>
      <c r="B478" s="2" t="s">
        <v>2472</v>
      </c>
      <c r="C478" s="1" t="s">
        <v>2474</v>
      </c>
      <c r="D478" s="2">
        <v>10</v>
      </c>
      <c r="E478" s="2">
        <v>0.168143554</v>
      </c>
      <c r="F478" s="2">
        <v>0.49859211799999997</v>
      </c>
      <c r="G478" s="2">
        <v>0.74461587500000004</v>
      </c>
      <c r="H478" s="2">
        <v>1.183106438</v>
      </c>
      <c r="I478" s="2">
        <v>0.44525995600000001</v>
      </c>
      <c r="J478" s="2">
        <v>3.1436486160000001</v>
      </c>
      <c r="K478" s="2">
        <v>0.74</v>
      </c>
    </row>
    <row r="479" spans="1:11">
      <c r="A479" s="1"/>
      <c r="B479" s="2" t="s">
        <v>2472</v>
      </c>
      <c r="C479" s="1" t="s">
        <v>2475</v>
      </c>
      <c r="D479" s="2">
        <v>10</v>
      </c>
      <c r="E479" s="2">
        <v>-0.15334666399999999</v>
      </c>
      <c r="F479" s="2">
        <v>0.19897372399999999</v>
      </c>
      <c r="G479" s="2">
        <v>0.44089187899999999</v>
      </c>
      <c r="H479" s="2">
        <v>0.85783229100000002</v>
      </c>
      <c r="I479" s="2">
        <v>0.58080792999999997</v>
      </c>
      <c r="J479" s="2">
        <v>1.266987246</v>
      </c>
      <c r="K479" s="2">
        <v>0.44</v>
      </c>
    </row>
    <row r="480" spans="1:11">
      <c r="A480" s="1"/>
      <c r="B480" s="2" t="s">
        <v>2472</v>
      </c>
      <c r="C480" s="1" t="s">
        <v>2476</v>
      </c>
      <c r="D480" s="2">
        <v>10</v>
      </c>
      <c r="E480" s="2">
        <v>-0.17686520999999999</v>
      </c>
      <c r="F480" s="2">
        <v>0.26745000400000002</v>
      </c>
      <c r="G480" s="2">
        <v>0.52498484700000003</v>
      </c>
      <c r="H480" s="2">
        <v>0.83789271600000004</v>
      </c>
      <c r="I480" s="2">
        <v>0.49605562199999997</v>
      </c>
      <c r="J480" s="2">
        <v>1.4152933130000001</v>
      </c>
      <c r="K480" s="2">
        <v>0.52</v>
      </c>
    </row>
    <row r="481" spans="1:11">
      <c r="A481" s="1"/>
      <c r="B481" s="2" t="s">
        <v>2472</v>
      </c>
      <c r="C481" s="1" t="s">
        <v>2477</v>
      </c>
      <c r="D481" s="2">
        <v>10</v>
      </c>
      <c r="E481" s="2">
        <v>-0.16894376699999999</v>
      </c>
      <c r="F481" s="2">
        <v>0.275023026</v>
      </c>
      <c r="G481" s="2">
        <v>0.55423308699999996</v>
      </c>
      <c r="H481" s="2">
        <v>0.84455639400000004</v>
      </c>
      <c r="I481" s="2">
        <v>0.49263393900000002</v>
      </c>
      <c r="J481" s="2">
        <v>1.4478813699999999</v>
      </c>
      <c r="K481" s="2">
        <v>0.55000000000000004</v>
      </c>
    </row>
    <row r="482" spans="1:11">
      <c r="A482" s="1" t="s">
        <v>1242</v>
      </c>
      <c r="B482" s="2" t="s">
        <v>2472</v>
      </c>
      <c r="C482" s="1" t="s">
        <v>2473</v>
      </c>
      <c r="D482" s="2">
        <v>10</v>
      </c>
      <c r="E482" s="2">
        <v>-0.114631502</v>
      </c>
      <c r="F482" s="2">
        <v>9.5061741000000005E-2</v>
      </c>
      <c r="G482" s="2">
        <v>0.22787004899999999</v>
      </c>
      <c r="H482" s="2">
        <v>0.89169467099999999</v>
      </c>
      <c r="I482" s="2">
        <v>0.74011291700000004</v>
      </c>
      <c r="J482" s="2">
        <v>1.074321726</v>
      </c>
      <c r="K482" s="2">
        <v>0.23</v>
      </c>
    </row>
    <row r="483" spans="1:11">
      <c r="A483" s="1"/>
      <c r="B483" s="2" t="s">
        <v>2472</v>
      </c>
      <c r="C483" s="1" t="s">
        <v>2474</v>
      </c>
      <c r="D483" s="2">
        <v>10</v>
      </c>
      <c r="E483" s="2">
        <v>8.8950061999999996E-2</v>
      </c>
      <c r="F483" s="2">
        <v>0.46046595400000001</v>
      </c>
      <c r="G483" s="2">
        <v>0.85163692199999996</v>
      </c>
      <c r="H483" s="2">
        <v>1.093026072</v>
      </c>
      <c r="I483" s="2">
        <v>0.44327576499999999</v>
      </c>
      <c r="J483" s="2">
        <v>2.6951755249999998</v>
      </c>
      <c r="K483" s="2">
        <v>0.85</v>
      </c>
    </row>
    <row r="484" spans="1:11">
      <c r="A484" s="1"/>
      <c r="B484" s="2" t="s">
        <v>2472</v>
      </c>
      <c r="C484" s="1" t="s">
        <v>2475</v>
      </c>
      <c r="D484" s="2">
        <v>10</v>
      </c>
      <c r="E484" s="2">
        <v>-6.5001276999999996E-2</v>
      </c>
      <c r="F484" s="2">
        <v>0.11298322399999999</v>
      </c>
      <c r="G484" s="2">
        <v>0.56507628099999996</v>
      </c>
      <c r="H484" s="2">
        <v>0.93706626699999995</v>
      </c>
      <c r="I484" s="2">
        <v>0.75092582900000004</v>
      </c>
      <c r="J484" s="2">
        <v>1.16934743</v>
      </c>
      <c r="K484" s="2">
        <v>0.56999999999999995</v>
      </c>
    </row>
    <row r="485" spans="1:11">
      <c r="A485" s="1"/>
      <c r="B485" s="2" t="s">
        <v>2472</v>
      </c>
      <c r="C485" s="1" t="s">
        <v>2476</v>
      </c>
      <c r="D485" s="2">
        <v>10</v>
      </c>
      <c r="E485" s="2">
        <v>-7.1228938000000006E-2</v>
      </c>
      <c r="F485" s="2">
        <v>0.186773521</v>
      </c>
      <c r="G485" s="2">
        <v>0.71177945600000003</v>
      </c>
      <c r="H485" s="2">
        <v>0.93124866900000003</v>
      </c>
      <c r="I485" s="2">
        <v>0.64577441499999999</v>
      </c>
      <c r="J485" s="2">
        <v>1.342921094</v>
      </c>
      <c r="K485" s="2">
        <v>0.71</v>
      </c>
    </row>
    <row r="486" spans="1:11">
      <c r="A486" s="1"/>
      <c r="B486" s="2" t="s">
        <v>2472</v>
      </c>
      <c r="C486" s="1" t="s">
        <v>2477</v>
      </c>
      <c r="D486" s="2">
        <v>10</v>
      </c>
      <c r="E486" s="2">
        <v>-7.4873848000000007E-2</v>
      </c>
      <c r="F486" s="2">
        <v>0.208727475</v>
      </c>
      <c r="G486" s="2">
        <v>0.72807847800000003</v>
      </c>
      <c r="H486" s="2">
        <v>0.92786053099999999</v>
      </c>
      <c r="I486" s="2">
        <v>0.61632571400000002</v>
      </c>
      <c r="J486" s="2">
        <v>1.3968671829999999</v>
      </c>
      <c r="K486" s="2">
        <v>0.73</v>
      </c>
    </row>
    <row r="487" spans="1:11">
      <c r="A487" s="1" t="s">
        <v>1254</v>
      </c>
      <c r="B487" s="2" t="s">
        <v>2472</v>
      </c>
      <c r="C487" s="1" t="s">
        <v>2473</v>
      </c>
      <c r="D487" s="2">
        <v>11</v>
      </c>
      <c r="E487" s="2">
        <v>-3.6788228999999999E-2</v>
      </c>
      <c r="F487" s="2">
        <v>7.6544438000000006E-2</v>
      </c>
      <c r="G487" s="2">
        <v>0.63079178599999997</v>
      </c>
      <c r="H487" s="2">
        <v>0.96388023499999997</v>
      </c>
      <c r="I487" s="2">
        <v>0.82959692500000004</v>
      </c>
      <c r="J487" s="2">
        <v>1.119899411</v>
      </c>
      <c r="K487" s="2">
        <v>0.63</v>
      </c>
    </row>
    <row r="488" spans="1:11">
      <c r="A488" s="1"/>
      <c r="B488" s="2" t="s">
        <v>2472</v>
      </c>
      <c r="C488" s="1" t="s">
        <v>2474</v>
      </c>
      <c r="D488" s="2">
        <v>11</v>
      </c>
      <c r="E488" s="2">
        <v>-0.51299504200000001</v>
      </c>
      <c r="F488" s="2">
        <v>0.56655312800000002</v>
      </c>
      <c r="G488" s="2">
        <v>0.38881482699999997</v>
      </c>
      <c r="H488" s="2">
        <v>0.59869976000000003</v>
      </c>
      <c r="I488" s="2">
        <v>0.19721926000000001</v>
      </c>
      <c r="J488" s="2">
        <v>1.8174766630000001</v>
      </c>
      <c r="K488" s="2">
        <v>0.39</v>
      </c>
    </row>
    <row r="489" spans="1:11">
      <c r="A489" s="1"/>
      <c r="B489" s="2" t="s">
        <v>2472</v>
      </c>
      <c r="C489" s="1" t="s">
        <v>2475</v>
      </c>
      <c r="D489" s="2">
        <v>11</v>
      </c>
      <c r="E489" s="2">
        <v>-9.3129381999999997E-2</v>
      </c>
      <c r="F489" s="2">
        <v>0.10113169800000001</v>
      </c>
      <c r="G489" s="2">
        <v>0.35711708800000003</v>
      </c>
      <c r="H489" s="2">
        <v>0.91107561599999998</v>
      </c>
      <c r="I489" s="2">
        <v>0.74725595300000003</v>
      </c>
      <c r="J489" s="2">
        <v>1.110809186</v>
      </c>
      <c r="K489" s="2">
        <v>0.36</v>
      </c>
    </row>
    <row r="490" spans="1:11">
      <c r="A490" s="1"/>
      <c r="B490" s="2" t="s">
        <v>2472</v>
      </c>
      <c r="C490" s="1" t="s">
        <v>2476</v>
      </c>
      <c r="D490" s="2">
        <v>11</v>
      </c>
      <c r="E490" s="2">
        <v>-0.13730030500000001</v>
      </c>
      <c r="F490" s="2">
        <v>0.153644752</v>
      </c>
      <c r="G490" s="2">
        <v>0.39252281900000002</v>
      </c>
      <c r="H490" s="2">
        <v>0.87170840800000005</v>
      </c>
      <c r="I490" s="2">
        <v>0.64503930899999995</v>
      </c>
      <c r="J490" s="2">
        <v>1.178029832</v>
      </c>
      <c r="K490" s="2">
        <v>0.39</v>
      </c>
    </row>
    <row r="491" spans="1:11">
      <c r="A491" s="1"/>
      <c r="B491" s="2" t="s">
        <v>2472</v>
      </c>
      <c r="C491" s="1" t="s">
        <v>2477</v>
      </c>
      <c r="D491" s="2">
        <v>11</v>
      </c>
      <c r="E491" s="2">
        <v>-0.13730030500000001</v>
      </c>
      <c r="F491" s="2">
        <v>0.158749577</v>
      </c>
      <c r="G491" s="2">
        <v>0.407370226</v>
      </c>
      <c r="H491" s="2">
        <v>0.87170840800000005</v>
      </c>
      <c r="I491" s="2">
        <v>0.63861757600000002</v>
      </c>
      <c r="J491" s="2">
        <v>1.189875722</v>
      </c>
      <c r="K491" s="2">
        <v>0.41</v>
      </c>
    </row>
    <row r="492" spans="1:11">
      <c r="A492" s="1" t="s">
        <v>1267</v>
      </c>
      <c r="B492" s="2" t="s">
        <v>2472</v>
      </c>
      <c r="C492" s="1" t="s">
        <v>2473</v>
      </c>
      <c r="D492" s="2">
        <v>6</v>
      </c>
      <c r="E492" s="2">
        <v>4.3966099999999996E-3</v>
      </c>
      <c r="F492" s="2">
        <v>0.121492958</v>
      </c>
      <c r="G492" s="2">
        <v>0.97113230299999997</v>
      </c>
      <c r="H492" s="2">
        <v>1.0044062890000001</v>
      </c>
      <c r="I492" s="2">
        <v>0.79157584000000003</v>
      </c>
      <c r="J492" s="2">
        <v>1.2744603160000001</v>
      </c>
      <c r="K492" s="2">
        <v>0.97</v>
      </c>
    </row>
    <row r="493" spans="1:11">
      <c r="A493" s="1"/>
      <c r="B493" s="2" t="s">
        <v>2472</v>
      </c>
      <c r="C493" s="1" t="s">
        <v>2474</v>
      </c>
      <c r="D493" s="2">
        <v>6</v>
      </c>
      <c r="E493" s="2">
        <v>-5.8306483999999999E-2</v>
      </c>
      <c r="F493" s="2">
        <v>0.32029920000000001</v>
      </c>
      <c r="G493" s="2">
        <v>0.86440625199999999</v>
      </c>
      <c r="H493" s="2">
        <v>0.94336077799999996</v>
      </c>
      <c r="I493" s="2">
        <v>0.50353960200000003</v>
      </c>
      <c r="J493" s="2">
        <v>1.7673477</v>
      </c>
      <c r="K493" s="2">
        <v>0.86</v>
      </c>
    </row>
    <row r="494" spans="1:11">
      <c r="A494" s="1"/>
      <c r="B494" s="2" t="s">
        <v>2472</v>
      </c>
      <c r="C494" s="1" t="s">
        <v>2475</v>
      </c>
      <c r="D494" s="2">
        <v>6</v>
      </c>
      <c r="E494" s="2">
        <v>3.1872945E-2</v>
      </c>
      <c r="F494" s="2">
        <v>0.15470915900000001</v>
      </c>
      <c r="G494" s="2">
        <v>0.83677648000000004</v>
      </c>
      <c r="H494" s="2">
        <v>1.032386327</v>
      </c>
      <c r="I494" s="2">
        <v>0.76234428600000004</v>
      </c>
      <c r="J494" s="2">
        <v>1.398084235</v>
      </c>
      <c r="K494" s="2">
        <v>0.84</v>
      </c>
    </row>
    <row r="495" spans="1:11">
      <c r="A495" s="1"/>
      <c r="B495" s="2" t="s">
        <v>2472</v>
      </c>
      <c r="C495" s="1" t="s">
        <v>2476</v>
      </c>
      <c r="D495" s="2">
        <v>6</v>
      </c>
      <c r="E495" s="2">
        <v>3.7897823999999997E-2</v>
      </c>
      <c r="F495" s="2">
        <v>0.18575361200000001</v>
      </c>
      <c r="G495" s="2">
        <v>0.84638051999999997</v>
      </c>
      <c r="H495" s="2">
        <v>1.0386251049999999</v>
      </c>
      <c r="I495" s="2">
        <v>0.721675811</v>
      </c>
      <c r="J495" s="2">
        <v>1.49477382</v>
      </c>
      <c r="K495" s="2">
        <v>0.85</v>
      </c>
    </row>
    <row r="496" spans="1:11">
      <c r="A496" s="1"/>
      <c r="B496" s="2" t="s">
        <v>2472</v>
      </c>
      <c r="C496" s="1" t="s">
        <v>2477</v>
      </c>
      <c r="D496" s="2">
        <v>6</v>
      </c>
      <c r="E496" s="2">
        <v>6.6791106000000003E-2</v>
      </c>
      <c r="F496" s="2">
        <v>0.19837698100000001</v>
      </c>
      <c r="G496" s="2">
        <v>0.75002390799999996</v>
      </c>
      <c r="H496" s="2">
        <v>1.0690721320000001</v>
      </c>
      <c r="I496" s="2">
        <v>0.72467806099999998</v>
      </c>
      <c r="J496" s="2">
        <v>1.577135124</v>
      </c>
      <c r="K496" s="2">
        <v>0.75</v>
      </c>
    </row>
    <row r="497" spans="1:11">
      <c r="A497" s="1" t="s">
        <v>1278</v>
      </c>
      <c r="B497" s="2" t="s">
        <v>2472</v>
      </c>
      <c r="C497" s="1" t="s">
        <v>2473</v>
      </c>
      <c r="D497" s="2">
        <v>15</v>
      </c>
      <c r="E497" s="2">
        <v>3.4737954000000001E-2</v>
      </c>
      <c r="F497" s="2">
        <v>0.11736350500000001</v>
      </c>
      <c r="G497" s="2">
        <v>0.76724077199999996</v>
      </c>
      <c r="H497" s="2">
        <v>1.0353483649999999</v>
      </c>
      <c r="I497" s="2">
        <v>0.822592357</v>
      </c>
      <c r="J497" s="2">
        <v>1.303131773</v>
      </c>
      <c r="K497" s="2">
        <v>0.77</v>
      </c>
    </row>
    <row r="498" spans="1:11">
      <c r="A498" s="1"/>
      <c r="B498" s="2" t="s">
        <v>2472</v>
      </c>
      <c r="C498" s="1" t="s">
        <v>2474</v>
      </c>
      <c r="D498" s="2">
        <v>15</v>
      </c>
      <c r="E498" s="2">
        <v>0.58764180200000005</v>
      </c>
      <c r="F498" s="2">
        <v>0.45022088500000002</v>
      </c>
      <c r="G498" s="2">
        <v>0.214444355</v>
      </c>
      <c r="H498" s="2">
        <v>1.799739266</v>
      </c>
      <c r="I498" s="2">
        <v>0.74468711200000004</v>
      </c>
      <c r="J498" s="2">
        <v>4.3495602020000002</v>
      </c>
      <c r="K498" s="2">
        <v>0.21</v>
      </c>
    </row>
    <row r="499" spans="1:11">
      <c r="A499" s="1"/>
      <c r="B499" s="2" t="s">
        <v>2472</v>
      </c>
      <c r="C499" s="1" t="s">
        <v>2475</v>
      </c>
      <c r="D499" s="2">
        <v>15</v>
      </c>
      <c r="E499" s="2">
        <v>2.6191256999999999E-2</v>
      </c>
      <c r="F499" s="2">
        <v>0.12687393399999999</v>
      </c>
      <c r="G499" s="2">
        <v>0.83645091199999999</v>
      </c>
      <c r="H499" s="2">
        <v>1.026537262</v>
      </c>
      <c r="I499" s="2">
        <v>0.80052969299999999</v>
      </c>
      <c r="J499" s="2">
        <v>1.3163518590000001</v>
      </c>
      <c r="K499" s="2">
        <v>0.84</v>
      </c>
    </row>
    <row r="500" spans="1:11">
      <c r="A500" s="1"/>
      <c r="B500" s="2" t="s">
        <v>2472</v>
      </c>
      <c r="C500" s="1" t="s">
        <v>2476</v>
      </c>
      <c r="D500" s="2">
        <v>15</v>
      </c>
      <c r="E500" s="2">
        <v>2.5048509E-2</v>
      </c>
      <c r="F500" s="2">
        <v>0.20005701300000001</v>
      </c>
      <c r="G500" s="2">
        <v>0.90213994799999997</v>
      </c>
      <c r="H500" s="2">
        <v>1.0253648580000001</v>
      </c>
      <c r="I500" s="2">
        <v>0.692765835</v>
      </c>
      <c r="J500" s="2">
        <v>1.5176457029999999</v>
      </c>
      <c r="K500" s="2">
        <v>0.9</v>
      </c>
    </row>
    <row r="501" spans="1:11">
      <c r="A501" s="1"/>
      <c r="B501" s="2" t="s">
        <v>2472</v>
      </c>
      <c r="C501" s="1" t="s">
        <v>2477</v>
      </c>
      <c r="D501" s="2">
        <v>15</v>
      </c>
      <c r="E501" s="2">
        <v>3.6362358999999997E-2</v>
      </c>
      <c r="F501" s="2">
        <v>0.223857889</v>
      </c>
      <c r="G501" s="2">
        <v>0.87328449100000005</v>
      </c>
      <c r="H501" s="2">
        <v>1.0370315560000001</v>
      </c>
      <c r="I501" s="2">
        <v>0.66871380599999997</v>
      </c>
      <c r="J501" s="2">
        <v>1.6082133169999999</v>
      </c>
      <c r="K501" s="2">
        <v>0.87</v>
      </c>
    </row>
    <row r="502" spans="1:11">
      <c r="A502" s="1" t="s">
        <v>1294</v>
      </c>
      <c r="B502" s="2" t="s">
        <v>2472</v>
      </c>
      <c r="C502" s="1" t="s">
        <v>2473</v>
      </c>
      <c r="D502" s="2">
        <v>17</v>
      </c>
      <c r="E502" s="2">
        <v>7.7977633000000005E-2</v>
      </c>
      <c r="F502" s="2">
        <v>9.2782694999999998E-2</v>
      </c>
      <c r="G502" s="2">
        <v>0.40066568800000002</v>
      </c>
      <c r="H502" s="2">
        <v>1.0810984770000001</v>
      </c>
      <c r="I502" s="2">
        <v>0.90133665100000004</v>
      </c>
      <c r="J502" s="2">
        <v>1.296711851</v>
      </c>
      <c r="K502" s="2">
        <v>0.4</v>
      </c>
    </row>
    <row r="503" spans="1:11">
      <c r="A503" s="1"/>
      <c r="B503" s="2" t="s">
        <v>2472</v>
      </c>
      <c r="C503" s="1" t="s">
        <v>2474</v>
      </c>
      <c r="D503" s="2">
        <v>17</v>
      </c>
      <c r="E503" s="2">
        <v>-7.4747436E-2</v>
      </c>
      <c r="F503" s="2">
        <v>0.261083446</v>
      </c>
      <c r="G503" s="2">
        <v>0.77856684399999998</v>
      </c>
      <c r="H503" s="2">
        <v>0.92797783099999998</v>
      </c>
      <c r="I503" s="2">
        <v>0.55628696700000002</v>
      </c>
      <c r="J503" s="2">
        <v>1.5480191089999999</v>
      </c>
      <c r="K503" s="2">
        <v>0.78</v>
      </c>
    </row>
    <row r="504" spans="1:11">
      <c r="A504" s="1"/>
      <c r="B504" s="2" t="s">
        <v>2472</v>
      </c>
      <c r="C504" s="1" t="s">
        <v>2475</v>
      </c>
      <c r="D504" s="2">
        <v>17</v>
      </c>
      <c r="E504" s="2">
        <v>5.8344791999999999E-2</v>
      </c>
      <c r="F504" s="2">
        <v>0.121298458</v>
      </c>
      <c r="G504" s="2">
        <v>0.63051512700000001</v>
      </c>
      <c r="H504" s="2">
        <v>1.0600804399999999</v>
      </c>
      <c r="I504" s="2">
        <v>0.83577136900000004</v>
      </c>
      <c r="J504" s="2">
        <v>1.3445908550000001</v>
      </c>
      <c r="K504" s="2">
        <v>0.63</v>
      </c>
    </row>
    <row r="505" spans="1:11">
      <c r="A505" s="1"/>
      <c r="B505" s="2" t="s">
        <v>2472</v>
      </c>
      <c r="C505" s="1" t="s">
        <v>2476</v>
      </c>
      <c r="D505" s="2">
        <v>17</v>
      </c>
      <c r="E505" s="2">
        <v>-0.108791997</v>
      </c>
      <c r="F505" s="2">
        <v>0.20671608599999999</v>
      </c>
      <c r="G505" s="2">
        <v>0.60590801299999997</v>
      </c>
      <c r="H505" s="2">
        <v>0.89691695900000001</v>
      </c>
      <c r="I505" s="2">
        <v>0.59812499399999997</v>
      </c>
      <c r="J505" s="2">
        <v>1.3449697629999999</v>
      </c>
      <c r="K505" s="2">
        <v>0.61</v>
      </c>
    </row>
    <row r="506" spans="1:11">
      <c r="A506" s="1"/>
      <c r="B506" s="2" t="s">
        <v>2472</v>
      </c>
      <c r="C506" s="1" t="s">
        <v>2477</v>
      </c>
      <c r="D506" s="2">
        <v>17</v>
      </c>
      <c r="E506" s="2">
        <v>-0.12802323500000001</v>
      </c>
      <c r="F506" s="2">
        <v>0.230125146</v>
      </c>
      <c r="G506" s="2">
        <v>0.58568922599999995</v>
      </c>
      <c r="H506" s="2">
        <v>0.87983293600000001</v>
      </c>
      <c r="I506" s="2">
        <v>0.56042014299999998</v>
      </c>
      <c r="J506" s="2">
        <v>1.381295809</v>
      </c>
      <c r="K506" s="2">
        <v>0.59</v>
      </c>
    </row>
    <row r="507" spans="1:11">
      <c r="A507" s="1" t="s">
        <v>1313</v>
      </c>
      <c r="B507" s="2" t="s">
        <v>2472</v>
      </c>
      <c r="C507" s="1" t="s">
        <v>2473</v>
      </c>
      <c r="D507" s="2">
        <v>10</v>
      </c>
      <c r="E507" s="2">
        <v>-1.8204330000000001E-2</v>
      </c>
      <c r="F507" s="2">
        <v>0.12351872999999999</v>
      </c>
      <c r="G507" s="2">
        <v>0.88283120199999998</v>
      </c>
      <c r="H507" s="2">
        <v>0.98196036799999997</v>
      </c>
      <c r="I507" s="2">
        <v>0.77081950300000002</v>
      </c>
      <c r="J507" s="2">
        <v>1.250936388</v>
      </c>
      <c r="K507" s="2">
        <v>0.88</v>
      </c>
    </row>
    <row r="508" spans="1:11">
      <c r="A508" s="1"/>
      <c r="B508" s="2" t="s">
        <v>2472</v>
      </c>
      <c r="C508" s="1" t="s">
        <v>2474</v>
      </c>
      <c r="D508" s="2">
        <v>10</v>
      </c>
      <c r="E508" s="2">
        <v>-0.29552473000000001</v>
      </c>
      <c r="F508" s="2">
        <v>0.38442622199999998</v>
      </c>
      <c r="G508" s="2">
        <v>0.46413370199999998</v>
      </c>
      <c r="H508" s="2">
        <v>0.74414101200000005</v>
      </c>
      <c r="I508" s="2">
        <v>0.35028781799999997</v>
      </c>
      <c r="J508" s="2">
        <v>1.58083101</v>
      </c>
      <c r="K508" s="2">
        <v>0.46</v>
      </c>
    </row>
    <row r="509" spans="1:11">
      <c r="A509" s="1"/>
      <c r="B509" s="2" t="s">
        <v>2472</v>
      </c>
      <c r="C509" s="1" t="s">
        <v>2475</v>
      </c>
      <c r="D509" s="2">
        <v>10</v>
      </c>
      <c r="E509" s="2">
        <v>3.3190754000000003E-2</v>
      </c>
      <c r="F509" s="2">
        <v>0.16533400300000001</v>
      </c>
      <c r="G509" s="2">
        <v>0.84089428399999999</v>
      </c>
      <c r="H509" s="2">
        <v>1.033747712</v>
      </c>
      <c r="I509" s="2">
        <v>0.74761742799999997</v>
      </c>
      <c r="J509" s="2">
        <v>1.4293865990000001</v>
      </c>
      <c r="K509" s="2">
        <v>0.84</v>
      </c>
    </row>
    <row r="510" spans="1:11">
      <c r="A510" s="1"/>
      <c r="B510" s="2" t="s">
        <v>2472</v>
      </c>
      <c r="C510" s="1" t="s">
        <v>2476</v>
      </c>
      <c r="D510" s="2">
        <v>10</v>
      </c>
      <c r="E510" s="2">
        <v>4.8992691999999997E-2</v>
      </c>
      <c r="F510" s="2">
        <v>0.241426369</v>
      </c>
      <c r="G510" s="2">
        <v>0.843703219</v>
      </c>
      <c r="H510" s="2">
        <v>1.0502126759999999</v>
      </c>
      <c r="I510" s="2">
        <v>0.65429105300000001</v>
      </c>
      <c r="J510" s="2">
        <v>1.685712589</v>
      </c>
      <c r="K510" s="2">
        <v>0.84</v>
      </c>
    </row>
    <row r="511" spans="1:11">
      <c r="A511" s="1"/>
      <c r="B511" s="2" t="s">
        <v>2472</v>
      </c>
      <c r="C511" s="1" t="s">
        <v>2477</v>
      </c>
      <c r="D511" s="2">
        <v>10</v>
      </c>
      <c r="E511" s="2">
        <v>4.4898021000000003E-2</v>
      </c>
      <c r="F511" s="2">
        <v>0.25173075299999997</v>
      </c>
      <c r="G511" s="2">
        <v>0.86239253000000005</v>
      </c>
      <c r="H511" s="2">
        <v>1.0459211930000001</v>
      </c>
      <c r="I511" s="2">
        <v>0.63858897999999997</v>
      </c>
      <c r="J511" s="2">
        <v>1.713075508</v>
      </c>
      <c r="K511" s="2">
        <v>0.86</v>
      </c>
    </row>
    <row r="512" spans="1:11">
      <c r="A512" s="1"/>
      <c r="B512" s="2" t="s">
        <v>2472</v>
      </c>
      <c r="C512" s="1" t="s">
        <v>2477</v>
      </c>
      <c r="D512" s="2">
        <v>10</v>
      </c>
      <c r="E512" s="2">
        <v>4.4898021000000003E-2</v>
      </c>
      <c r="F512" s="2">
        <v>0.25173075299999997</v>
      </c>
      <c r="G512" s="2">
        <v>0.86239253000000005</v>
      </c>
      <c r="H512" s="2">
        <v>1.0459211930000001</v>
      </c>
      <c r="I512" s="2">
        <v>0.63858897999999997</v>
      </c>
      <c r="J512" s="2">
        <v>1.713075508</v>
      </c>
      <c r="K512" s="2">
        <v>0.86</v>
      </c>
    </row>
    <row r="513" spans="1:11">
      <c r="A513" s="1" t="s">
        <v>1329</v>
      </c>
      <c r="B513" s="2" t="s">
        <v>2472</v>
      </c>
      <c r="C513" s="1" t="s">
        <v>2473</v>
      </c>
      <c r="D513" s="2">
        <v>10</v>
      </c>
      <c r="E513" s="2">
        <v>-0.12036833299999999</v>
      </c>
      <c r="F513" s="2">
        <v>0.108901738</v>
      </c>
      <c r="G513" s="2">
        <v>0.26903262900000002</v>
      </c>
      <c r="H513" s="2">
        <v>0.88659381400000004</v>
      </c>
      <c r="I513" s="2">
        <v>0.71618573500000005</v>
      </c>
      <c r="J513" s="2">
        <v>1.0975485169999999</v>
      </c>
      <c r="K513" s="2">
        <v>0.27</v>
      </c>
    </row>
    <row r="514" spans="1:11">
      <c r="A514" s="1"/>
      <c r="B514" s="2" t="s">
        <v>2472</v>
      </c>
      <c r="C514" s="1" t="s">
        <v>2474</v>
      </c>
      <c r="D514" s="2">
        <v>10</v>
      </c>
      <c r="E514" s="2">
        <v>0.16265701699999999</v>
      </c>
      <c r="F514" s="2">
        <v>0.212382393</v>
      </c>
      <c r="G514" s="2">
        <v>0.46574831100000003</v>
      </c>
      <c r="H514" s="2">
        <v>1.1766330549999999</v>
      </c>
      <c r="I514" s="2">
        <v>0.77599246200000005</v>
      </c>
      <c r="J514" s="2">
        <v>1.7841221599999999</v>
      </c>
      <c r="K514" s="2">
        <v>0.47</v>
      </c>
    </row>
    <row r="515" spans="1:11">
      <c r="A515" s="1"/>
      <c r="B515" s="2" t="s">
        <v>2472</v>
      </c>
      <c r="C515" s="1" t="s">
        <v>2475</v>
      </c>
      <c r="D515" s="2">
        <v>10</v>
      </c>
      <c r="E515" s="2">
        <v>1.0070679000000001E-2</v>
      </c>
      <c r="F515" s="2">
        <v>0.15266381200000001</v>
      </c>
      <c r="G515" s="2">
        <v>0.94740459300000002</v>
      </c>
      <c r="H515" s="2">
        <v>1.0101215589999999</v>
      </c>
      <c r="I515" s="2">
        <v>0.74889956800000002</v>
      </c>
      <c r="J515" s="2">
        <v>1.3624598109999999</v>
      </c>
      <c r="K515" s="2">
        <v>0.95</v>
      </c>
    </row>
    <row r="516" spans="1:11">
      <c r="A516" s="1"/>
      <c r="B516" s="2" t="s">
        <v>2472</v>
      </c>
      <c r="C516" s="1" t="s">
        <v>2476</v>
      </c>
      <c r="D516" s="2">
        <v>10</v>
      </c>
      <c r="E516" s="2">
        <v>1.6715343000000001E-2</v>
      </c>
      <c r="F516" s="2">
        <v>0.17827639200000001</v>
      </c>
      <c r="G516" s="2">
        <v>0.92735330000000005</v>
      </c>
      <c r="H516" s="2">
        <v>1.016855826</v>
      </c>
      <c r="I516" s="2">
        <v>0.71698067899999995</v>
      </c>
      <c r="J516" s="2">
        <v>1.4421529070000001</v>
      </c>
      <c r="K516" s="2">
        <v>0.93</v>
      </c>
    </row>
    <row r="517" spans="1:11">
      <c r="A517" s="1"/>
      <c r="B517" s="2" t="s">
        <v>2472</v>
      </c>
      <c r="C517" s="1" t="s">
        <v>2477</v>
      </c>
      <c r="D517" s="2">
        <v>10</v>
      </c>
      <c r="E517" s="2">
        <v>-0.13802943300000001</v>
      </c>
      <c r="F517" s="2">
        <v>0.238972612</v>
      </c>
      <c r="G517" s="2">
        <v>0.57769941199999997</v>
      </c>
      <c r="H517" s="2">
        <v>0.87107305300000004</v>
      </c>
      <c r="I517" s="2">
        <v>0.54530186700000005</v>
      </c>
      <c r="J517" s="2">
        <v>1.3914646349999999</v>
      </c>
      <c r="K517" s="2">
        <v>0.57999999999999996</v>
      </c>
    </row>
    <row r="518" spans="1:11">
      <c r="A518" s="1" t="s">
        <v>1343</v>
      </c>
      <c r="B518" s="2" t="s">
        <v>2472</v>
      </c>
      <c r="C518" s="1" t="s">
        <v>2473</v>
      </c>
      <c r="D518" s="2">
        <v>13</v>
      </c>
      <c r="E518" s="2">
        <v>0.108944253</v>
      </c>
      <c r="F518" s="2">
        <v>0.20345772100000001</v>
      </c>
      <c r="G518" s="2">
        <v>0.592329153</v>
      </c>
      <c r="H518" s="2">
        <v>1.115100186</v>
      </c>
      <c r="I518" s="2">
        <v>0.74838862799999994</v>
      </c>
      <c r="J518" s="2">
        <v>1.661500961</v>
      </c>
      <c r="K518" s="2">
        <v>0.59</v>
      </c>
    </row>
    <row r="519" spans="1:11">
      <c r="A519" s="1"/>
      <c r="B519" s="2" t="s">
        <v>2472</v>
      </c>
      <c r="C519" s="1" t="s">
        <v>2474</v>
      </c>
      <c r="D519" s="2">
        <v>13</v>
      </c>
      <c r="E519" s="2">
        <v>-0.74312769599999995</v>
      </c>
      <c r="F519" s="2">
        <v>0.96744299199999995</v>
      </c>
      <c r="G519" s="2">
        <v>0.45857955700000003</v>
      </c>
      <c r="H519" s="2">
        <v>0.47562397899999997</v>
      </c>
      <c r="I519" s="2">
        <v>7.1410100000000004E-2</v>
      </c>
      <c r="J519" s="2">
        <v>3.167873583</v>
      </c>
      <c r="K519" s="2">
        <v>0.46</v>
      </c>
    </row>
    <row r="520" spans="1:11">
      <c r="A520" s="1"/>
      <c r="B520" s="2" t="s">
        <v>2472</v>
      </c>
      <c r="C520" s="1" t="s">
        <v>2475</v>
      </c>
      <c r="D520" s="2">
        <v>13</v>
      </c>
      <c r="E520" s="2">
        <v>1.7540729000000001E-2</v>
      </c>
      <c r="F520" s="2">
        <v>0.17092614</v>
      </c>
      <c r="G520" s="2">
        <v>0.91826322699999996</v>
      </c>
      <c r="H520" s="2">
        <v>1.0176954709999999</v>
      </c>
      <c r="I520" s="2">
        <v>0.72798523999999998</v>
      </c>
      <c r="J520" s="2">
        <v>1.422699274</v>
      </c>
      <c r="K520" s="2">
        <v>0.92</v>
      </c>
    </row>
    <row r="521" spans="1:11">
      <c r="A521" s="1"/>
      <c r="B521" s="2" t="s">
        <v>2472</v>
      </c>
      <c r="C521" s="1" t="s">
        <v>2476</v>
      </c>
      <c r="D521" s="2">
        <v>13</v>
      </c>
      <c r="E521" s="2">
        <v>8.9566921999999993E-2</v>
      </c>
      <c r="F521" s="2">
        <v>0.26534449300000001</v>
      </c>
      <c r="G521" s="2">
        <v>0.74153383799999995</v>
      </c>
      <c r="H521" s="2">
        <v>1.0937005230000001</v>
      </c>
      <c r="I521" s="2">
        <v>0.650178535</v>
      </c>
      <c r="J521" s="2">
        <v>1.8397728790000001</v>
      </c>
      <c r="K521" s="2">
        <v>0.74</v>
      </c>
    </row>
    <row r="522" spans="1:11">
      <c r="A522" s="1"/>
      <c r="B522" s="2" t="s">
        <v>2472</v>
      </c>
      <c r="C522" s="1" t="s">
        <v>2477</v>
      </c>
      <c r="D522" s="2">
        <v>13</v>
      </c>
      <c r="E522" s="2">
        <v>-0.17160765</v>
      </c>
      <c r="F522" s="2">
        <v>0.292263261</v>
      </c>
      <c r="G522" s="2">
        <v>0.56797431600000003</v>
      </c>
      <c r="H522" s="2">
        <v>0.842309588</v>
      </c>
      <c r="I522" s="2">
        <v>0.47499849599999999</v>
      </c>
      <c r="J522" s="2">
        <v>1.4936582940000001</v>
      </c>
      <c r="K522" s="2">
        <v>0.56999999999999995</v>
      </c>
    </row>
    <row r="523" spans="1:11">
      <c r="A523" s="1" t="s">
        <v>1359</v>
      </c>
      <c r="B523" s="2" t="s">
        <v>2472</v>
      </c>
      <c r="C523" s="1" t="s">
        <v>2473</v>
      </c>
      <c r="D523" s="2">
        <v>8</v>
      </c>
      <c r="E523" s="2">
        <v>-0.13091176600000001</v>
      </c>
      <c r="F523" s="2">
        <v>0.12972581899999999</v>
      </c>
      <c r="G523" s="2">
        <v>0.312906562</v>
      </c>
      <c r="H523" s="2">
        <v>0.87729517899999998</v>
      </c>
      <c r="I523" s="2">
        <v>0.68033199600000005</v>
      </c>
      <c r="J523" s="2">
        <v>1.1312812489999999</v>
      </c>
      <c r="K523" s="2">
        <v>0.31</v>
      </c>
    </row>
    <row r="524" spans="1:11">
      <c r="A524" s="1"/>
      <c r="B524" s="2" t="s">
        <v>2472</v>
      </c>
      <c r="C524" s="1" t="s">
        <v>2474</v>
      </c>
      <c r="D524" s="2">
        <v>8</v>
      </c>
      <c r="E524" s="2">
        <v>-2.3332816999999999E-2</v>
      </c>
      <c r="F524" s="2">
        <v>0.39945733999999999</v>
      </c>
      <c r="G524" s="2">
        <v>0.95531781400000004</v>
      </c>
      <c r="H524" s="2">
        <v>0.97693728899999999</v>
      </c>
      <c r="I524" s="2">
        <v>0.44652084199999997</v>
      </c>
      <c r="J524" s="2">
        <v>2.1374287089999999</v>
      </c>
      <c r="K524" s="2">
        <v>0.96</v>
      </c>
    </row>
    <row r="525" spans="1:11">
      <c r="A525" s="1"/>
      <c r="B525" s="2" t="s">
        <v>2472</v>
      </c>
      <c r="C525" s="1" t="s">
        <v>2475</v>
      </c>
      <c r="D525" s="2">
        <v>8</v>
      </c>
      <c r="E525" s="2">
        <v>-8.6486602999999995E-2</v>
      </c>
      <c r="F525" s="2">
        <v>0.16679353499999999</v>
      </c>
      <c r="G525" s="2">
        <v>0.60409208400000003</v>
      </c>
      <c r="H525" s="2">
        <v>0.91714783600000005</v>
      </c>
      <c r="I525" s="2">
        <v>0.66139639299999997</v>
      </c>
      <c r="J525" s="2">
        <v>1.2717942849999999</v>
      </c>
      <c r="K525" s="2">
        <v>0.6</v>
      </c>
    </row>
    <row r="526" spans="1:11">
      <c r="A526" s="1"/>
      <c r="B526" s="2" t="s">
        <v>2472</v>
      </c>
      <c r="C526" s="1" t="s">
        <v>2476</v>
      </c>
      <c r="D526" s="2">
        <v>8</v>
      </c>
      <c r="E526" s="2">
        <v>-0.288462575</v>
      </c>
      <c r="F526" s="2">
        <v>0.26561175100000001</v>
      </c>
      <c r="G526" s="2">
        <v>0.31344307999999999</v>
      </c>
      <c r="H526" s="2">
        <v>0.74941485100000005</v>
      </c>
      <c r="I526" s="2">
        <v>0.44527571399999999</v>
      </c>
      <c r="J526" s="2">
        <v>1.2612918289999999</v>
      </c>
      <c r="K526" s="2">
        <v>0.31</v>
      </c>
    </row>
    <row r="527" spans="1:11">
      <c r="A527" s="1"/>
      <c r="B527" s="2" t="s">
        <v>2472</v>
      </c>
      <c r="C527" s="1" t="s">
        <v>2477</v>
      </c>
      <c r="D527" s="2">
        <v>8</v>
      </c>
      <c r="E527" s="2">
        <v>-3.2184903000000001E-2</v>
      </c>
      <c r="F527" s="2">
        <v>0.25364273599999998</v>
      </c>
      <c r="G527" s="2">
        <v>0.90259495199999995</v>
      </c>
      <c r="H527" s="2">
        <v>0.96832751900000003</v>
      </c>
      <c r="I527" s="2">
        <v>0.58900260900000001</v>
      </c>
      <c r="J527" s="2">
        <v>1.5919423260000001</v>
      </c>
      <c r="K527" s="2">
        <v>0.9</v>
      </c>
    </row>
    <row r="528" spans="1:11">
      <c r="A528" s="1" t="s">
        <v>1370</v>
      </c>
      <c r="B528" s="2" t="s">
        <v>2472</v>
      </c>
      <c r="C528" s="1" t="s">
        <v>2473</v>
      </c>
      <c r="D528" s="2">
        <v>5</v>
      </c>
      <c r="E528" s="2">
        <v>2.3104359000000001E-2</v>
      </c>
      <c r="F528" s="2">
        <v>0.15265378299999999</v>
      </c>
      <c r="G528" s="2">
        <v>0.87969854999999997</v>
      </c>
      <c r="H528" s="2">
        <v>1.023373332</v>
      </c>
      <c r="I528" s="2">
        <v>0.75873928700000004</v>
      </c>
      <c r="J528" s="2">
        <v>1.380306773</v>
      </c>
      <c r="K528" s="2">
        <v>0.88</v>
      </c>
    </row>
    <row r="529" spans="1:11">
      <c r="A529" s="1"/>
      <c r="B529" s="2" t="s">
        <v>2472</v>
      </c>
      <c r="C529" s="1" t="s">
        <v>2474</v>
      </c>
      <c r="D529" s="2">
        <v>5</v>
      </c>
      <c r="E529" s="2">
        <v>-0.22973357799999999</v>
      </c>
      <c r="F529" s="2">
        <v>0.60949994299999999</v>
      </c>
      <c r="G529" s="2">
        <v>0.73131396699999995</v>
      </c>
      <c r="H529" s="2">
        <v>0.79474531199999998</v>
      </c>
      <c r="I529" s="2">
        <v>0.24066401000000001</v>
      </c>
      <c r="J529" s="2">
        <v>2.6244892590000002</v>
      </c>
      <c r="K529" s="2">
        <v>0.73</v>
      </c>
    </row>
    <row r="530" spans="1:11">
      <c r="A530" s="1"/>
      <c r="B530" s="2" t="s">
        <v>2472</v>
      </c>
      <c r="C530" s="1" t="s">
        <v>2475</v>
      </c>
      <c r="D530" s="2">
        <v>5</v>
      </c>
      <c r="E530" s="2">
        <v>-5.5775489999999997E-2</v>
      </c>
      <c r="F530" s="2">
        <v>0.19506229999999999</v>
      </c>
      <c r="G530" s="2">
        <v>0.77492652799999995</v>
      </c>
      <c r="H530" s="2">
        <v>0.94575144300000002</v>
      </c>
      <c r="I530" s="2">
        <v>0.64526280300000005</v>
      </c>
      <c r="J530" s="2">
        <v>1.38617287</v>
      </c>
      <c r="K530" s="2">
        <v>0.77</v>
      </c>
    </row>
    <row r="531" spans="1:11">
      <c r="A531" s="1"/>
      <c r="B531" s="2" t="s">
        <v>2472</v>
      </c>
      <c r="C531" s="1" t="s">
        <v>2476</v>
      </c>
      <c r="D531" s="2">
        <v>5</v>
      </c>
      <c r="E531" s="2">
        <v>-9.3426085000000006E-2</v>
      </c>
      <c r="F531" s="2">
        <v>0.23526376299999999</v>
      </c>
      <c r="G531" s="2">
        <v>0.71156225799999995</v>
      </c>
      <c r="H531" s="2">
        <v>0.91080533699999999</v>
      </c>
      <c r="I531" s="2">
        <v>0.57433463799999995</v>
      </c>
      <c r="J531" s="2">
        <v>1.4443954919999999</v>
      </c>
      <c r="K531" s="2">
        <v>0.71</v>
      </c>
    </row>
    <row r="532" spans="1:11">
      <c r="A532" s="1"/>
      <c r="B532" s="2" t="s">
        <v>2472</v>
      </c>
      <c r="C532" s="1" t="s">
        <v>2477</v>
      </c>
      <c r="D532" s="2">
        <v>5</v>
      </c>
      <c r="E532" s="2">
        <v>-9.3426085000000006E-2</v>
      </c>
      <c r="F532" s="2">
        <v>0.24637931599999999</v>
      </c>
      <c r="G532" s="2">
        <v>0.723812711</v>
      </c>
      <c r="H532" s="2">
        <v>0.91080533699999999</v>
      </c>
      <c r="I532" s="2">
        <v>0.561957225</v>
      </c>
      <c r="J532" s="2">
        <v>1.476209087</v>
      </c>
      <c r="K532" s="2">
        <v>0.72</v>
      </c>
    </row>
    <row r="533" spans="1:11">
      <c r="A533" s="1" t="s">
        <v>1380</v>
      </c>
      <c r="B533" s="2" t="s">
        <v>2472</v>
      </c>
      <c r="C533" s="1" t="s">
        <v>2473</v>
      </c>
      <c r="D533" s="2">
        <v>19</v>
      </c>
      <c r="E533" s="2">
        <v>0.106508503</v>
      </c>
      <c r="F533" s="2">
        <v>0.103258616</v>
      </c>
      <c r="G533" s="2">
        <v>0.30231893500000001</v>
      </c>
      <c r="H533" s="2">
        <v>1.1123873849999999</v>
      </c>
      <c r="I533" s="2">
        <v>0.908574506</v>
      </c>
      <c r="J533" s="2">
        <v>1.3619198939999999</v>
      </c>
      <c r="K533" s="2">
        <v>0.3</v>
      </c>
    </row>
    <row r="534" spans="1:11">
      <c r="A534" s="1"/>
      <c r="B534" s="2" t="s">
        <v>2472</v>
      </c>
      <c r="C534" s="1" t="s">
        <v>2474</v>
      </c>
      <c r="D534" s="2">
        <v>19</v>
      </c>
      <c r="E534" s="2">
        <v>0.28006954299999998</v>
      </c>
      <c r="F534" s="2">
        <v>0.38706900399999999</v>
      </c>
      <c r="G534" s="2">
        <v>0.47917178100000002</v>
      </c>
      <c r="H534" s="2">
        <v>1.323221829</v>
      </c>
      <c r="I534" s="2">
        <v>0.61965915299999996</v>
      </c>
      <c r="J534" s="2">
        <v>2.8256114719999998</v>
      </c>
      <c r="K534" s="2">
        <v>0.48</v>
      </c>
    </row>
    <row r="535" spans="1:11">
      <c r="A535" s="1"/>
      <c r="B535" s="2" t="s">
        <v>2472</v>
      </c>
      <c r="C535" s="1" t="s">
        <v>2475</v>
      </c>
      <c r="D535" s="2">
        <v>19</v>
      </c>
      <c r="E535" s="2">
        <v>0.102280206</v>
      </c>
      <c r="F535" s="2">
        <v>0.138902519</v>
      </c>
      <c r="G535" s="2">
        <v>0.46152062900000002</v>
      </c>
      <c r="H535" s="2">
        <v>1.1076938110000001</v>
      </c>
      <c r="I535" s="2">
        <v>0.84369119800000003</v>
      </c>
      <c r="J535" s="2">
        <v>1.4543064830000001</v>
      </c>
      <c r="K535" s="2">
        <v>0.46</v>
      </c>
    </row>
    <row r="536" spans="1:11">
      <c r="A536" s="1"/>
      <c r="B536" s="2" t="s">
        <v>2472</v>
      </c>
      <c r="C536" s="1" t="s">
        <v>2476</v>
      </c>
      <c r="D536" s="2">
        <v>19</v>
      </c>
      <c r="E536" s="2">
        <v>0.115355733</v>
      </c>
      <c r="F536" s="2">
        <v>0.24371343000000001</v>
      </c>
      <c r="G536" s="2">
        <v>0.64167070299999995</v>
      </c>
      <c r="H536" s="2">
        <v>1.122272596</v>
      </c>
      <c r="I536" s="2">
        <v>0.69605779000000001</v>
      </c>
      <c r="J536" s="2">
        <v>1.8094701289999999</v>
      </c>
      <c r="K536" s="2">
        <v>0.64</v>
      </c>
    </row>
    <row r="537" spans="1:11">
      <c r="A537" s="1"/>
      <c r="B537" s="2" t="s">
        <v>2472</v>
      </c>
      <c r="C537" s="1" t="s">
        <v>2477</v>
      </c>
      <c r="D537" s="2">
        <v>19</v>
      </c>
      <c r="E537" s="2">
        <v>0.13981402400000001</v>
      </c>
      <c r="F537" s="2">
        <v>0.25469493300000001</v>
      </c>
      <c r="G537" s="2">
        <v>0.58978720799999995</v>
      </c>
      <c r="H537" s="2">
        <v>1.1500598950000001</v>
      </c>
      <c r="I537" s="2">
        <v>0.69810340400000004</v>
      </c>
      <c r="J537" s="2">
        <v>1.8946158340000001</v>
      </c>
      <c r="K537" s="2">
        <v>0.59</v>
      </c>
    </row>
    <row r="538" spans="1:11">
      <c r="A538" s="1" t="s">
        <v>1400</v>
      </c>
      <c r="B538" s="2" t="s">
        <v>2472</v>
      </c>
      <c r="C538" s="1" t="s">
        <v>2473</v>
      </c>
      <c r="D538" s="2">
        <v>12</v>
      </c>
      <c r="E538" s="2">
        <v>-2.968624E-3</v>
      </c>
      <c r="F538" s="2">
        <v>6.5669114000000001E-2</v>
      </c>
      <c r="G538" s="2">
        <v>0.96394327499999999</v>
      </c>
      <c r="H538" s="2">
        <v>0.99703577799999998</v>
      </c>
      <c r="I538" s="2">
        <v>0.876621392</v>
      </c>
      <c r="J538" s="2">
        <v>1.133990512</v>
      </c>
      <c r="K538" s="2">
        <v>0.96</v>
      </c>
    </row>
    <row r="539" spans="1:11">
      <c r="A539" s="1"/>
      <c r="B539" s="2" t="s">
        <v>2472</v>
      </c>
      <c r="C539" s="1" t="s">
        <v>2474</v>
      </c>
      <c r="D539" s="2">
        <v>12</v>
      </c>
      <c r="E539" s="2">
        <v>-0.231197188</v>
      </c>
      <c r="F539" s="2">
        <v>0.28668584899999999</v>
      </c>
      <c r="G539" s="2">
        <v>0.43874265800000001</v>
      </c>
      <c r="H539" s="2">
        <v>0.79358296500000003</v>
      </c>
      <c r="I539" s="2">
        <v>0.45243939799999999</v>
      </c>
      <c r="J539" s="2">
        <v>1.391951996</v>
      </c>
      <c r="K539" s="2">
        <v>0.44</v>
      </c>
    </row>
    <row r="540" spans="1:11">
      <c r="A540" s="1"/>
      <c r="B540" s="2" t="s">
        <v>2472</v>
      </c>
      <c r="C540" s="1" t="s">
        <v>2475</v>
      </c>
      <c r="D540" s="2">
        <v>12</v>
      </c>
      <c r="E540" s="2">
        <v>-1.4917019E-2</v>
      </c>
      <c r="F540" s="2">
        <v>8.6217922000000002E-2</v>
      </c>
      <c r="G540" s="2">
        <v>0.86263940299999997</v>
      </c>
      <c r="H540" s="2">
        <v>0.98519368799999996</v>
      </c>
      <c r="I540" s="2">
        <v>0.83201555199999999</v>
      </c>
      <c r="J540" s="2">
        <v>1.166572669</v>
      </c>
      <c r="K540" s="2">
        <v>0.86</v>
      </c>
    </row>
    <row r="541" spans="1:11">
      <c r="A541" s="1"/>
      <c r="B541" s="2" t="s">
        <v>2472</v>
      </c>
      <c r="C541" s="1" t="s">
        <v>2476</v>
      </c>
      <c r="D541" s="2">
        <v>12</v>
      </c>
      <c r="E541" s="2">
        <v>2.8363106999999999E-2</v>
      </c>
      <c r="F541" s="2">
        <v>0.135832431</v>
      </c>
      <c r="G541" s="2">
        <v>0.83841330700000005</v>
      </c>
      <c r="H541" s="2">
        <v>1.0287691699999999</v>
      </c>
      <c r="I541" s="2">
        <v>0.78830637999999997</v>
      </c>
      <c r="J541" s="2">
        <v>1.342582062</v>
      </c>
      <c r="K541" s="2">
        <v>0.84</v>
      </c>
    </row>
    <row r="542" spans="1:11">
      <c r="A542" s="1"/>
      <c r="B542" s="2" t="s">
        <v>2472</v>
      </c>
      <c r="C542" s="1" t="s">
        <v>2477</v>
      </c>
      <c r="D542" s="2">
        <v>12</v>
      </c>
      <c r="E542" s="2">
        <v>5.3403521000000002E-2</v>
      </c>
      <c r="F542" s="2">
        <v>0.13662357</v>
      </c>
      <c r="G542" s="2">
        <v>0.703349789</v>
      </c>
      <c r="H542" s="2">
        <v>1.054855216</v>
      </c>
      <c r="I542" s="2">
        <v>0.80704271900000002</v>
      </c>
      <c r="J542" s="2">
        <v>1.378761619</v>
      </c>
      <c r="K542" s="2">
        <v>0.7</v>
      </c>
    </row>
    <row r="543" spans="1:11">
      <c r="A543" s="1" t="s">
        <v>1416</v>
      </c>
      <c r="B543" s="2" t="s">
        <v>2472</v>
      </c>
      <c r="C543" s="1" t="s">
        <v>2473</v>
      </c>
      <c r="D543" s="2">
        <v>9</v>
      </c>
      <c r="E543" s="2">
        <v>-3.8580896000000003E-2</v>
      </c>
      <c r="F543" s="2">
        <v>9.2699136000000001E-2</v>
      </c>
      <c r="G543" s="2">
        <v>0.677267485</v>
      </c>
      <c r="H543" s="2">
        <v>0.96215386800000002</v>
      </c>
      <c r="I543" s="2">
        <v>0.80230118299999997</v>
      </c>
      <c r="J543" s="2">
        <v>1.1538560389999999</v>
      </c>
      <c r="K543" s="2">
        <v>0.68</v>
      </c>
    </row>
    <row r="544" spans="1:11">
      <c r="A544" s="1"/>
      <c r="B544" s="2" t="s">
        <v>2472</v>
      </c>
      <c r="C544" s="1" t="s">
        <v>2474</v>
      </c>
      <c r="D544" s="2">
        <v>9</v>
      </c>
      <c r="E544" s="2">
        <v>-0.235493329</v>
      </c>
      <c r="F544" s="2">
        <v>0.207278938</v>
      </c>
      <c r="G544" s="2">
        <v>0.293302375</v>
      </c>
      <c r="H544" s="2">
        <v>0.79018093499999997</v>
      </c>
      <c r="I544" s="2">
        <v>0.52636518099999996</v>
      </c>
      <c r="J544" s="2">
        <v>1.1862219089999999</v>
      </c>
      <c r="K544" s="2">
        <v>0.28999999999999998</v>
      </c>
    </row>
    <row r="545" spans="1:11">
      <c r="A545" s="1"/>
      <c r="B545" s="2" t="s">
        <v>2472</v>
      </c>
      <c r="C545" s="1" t="s">
        <v>2475</v>
      </c>
      <c r="D545" s="2">
        <v>9</v>
      </c>
      <c r="E545" s="2">
        <v>-0.111748636</v>
      </c>
      <c r="F545" s="2">
        <v>0.12327020399999999</v>
      </c>
      <c r="G545" s="2">
        <v>0.36465325799999998</v>
      </c>
      <c r="H545" s="2">
        <v>0.89426901599999997</v>
      </c>
      <c r="I545" s="2">
        <v>0.70232554899999999</v>
      </c>
      <c r="J545" s="2">
        <v>1.1386700569999999</v>
      </c>
      <c r="K545" s="2">
        <v>0.36</v>
      </c>
    </row>
    <row r="546" spans="1:11">
      <c r="A546" s="1"/>
      <c r="B546" s="2" t="s">
        <v>2472</v>
      </c>
      <c r="C546" s="1" t="s">
        <v>2476</v>
      </c>
      <c r="D546" s="2">
        <v>9</v>
      </c>
      <c r="E546" s="2">
        <v>-0.15898578899999999</v>
      </c>
      <c r="F546" s="2">
        <v>0.17769932199999999</v>
      </c>
      <c r="G546" s="2">
        <v>0.39707154099999997</v>
      </c>
      <c r="H546" s="2">
        <v>0.85300848100000004</v>
      </c>
      <c r="I546" s="2">
        <v>0.60213328099999996</v>
      </c>
      <c r="J546" s="2">
        <v>1.2084093199999999</v>
      </c>
      <c r="K546" s="2">
        <v>0.4</v>
      </c>
    </row>
    <row r="547" spans="1:11">
      <c r="A547" s="1"/>
      <c r="B547" s="2" t="s">
        <v>2472</v>
      </c>
      <c r="C547" s="1" t="s">
        <v>2477</v>
      </c>
      <c r="D547" s="2">
        <v>9</v>
      </c>
      <c r="E547" s="2">
        <v>-0.14564110799999999</v>
      </c>
      <c r="F547" s="2">
        <v>0.18407010200000001</v>
      </c>
      <c r="G547" s="2">
        <v>0.45163017100000002</v>
      </c>
      <c r="H547" s="2">
        <v>0.86446789800000001</v>
      </c>
      <c r="I547" s="2">
        <v>0.60265010500000005</v>
      </c>
      <c r="J547" s="2">
        <v>1.240030891</v>
      </c>
      <c r="K547" s="2">
        <v>0.45</v>
      </c>
    </row>
    <row r="548" spans="1:11">
      <c r="A548" s="1" t="s">
        <v>1423</v>
      </c>
      <c r="B548" s="2" t="s">
        <v>2472</v>
      </c>
      <c r="C548" s="1" t="s">
        <v>2473</v>
      </c>
      <c r="D548" s="2">
        <v>11</v>
      </c>
      <c r="E548" s="2">
        <v>-5.2277522E-2</v>
      </c>
      <c r="F548" s="2">
        <v>8.5705734000000006E-2</v>
      </c>
      <c r="G548" s="2">
        <v>0.54188480900000002</v>
      </c>
      <c r="H548" s="2">
        <v>0.94906544400000004</v>
      </c>
      <c r="I548" s="2">
        <v>0.80230955999999998</v>
      </c>
      <c r="J548" s="2">
        <v>1.122665442</v>
      </c>
      <c r="K548" s="2">
        <v>0.54</v>
      </c>
    </row>
    <row r="549" spans="1:11">
      <c r="A549" s="1"/>
      <c r="B549" s="2" t="s">
        <v>2472</v>
      </c>
      <c r="C549" s="1" t="s">
        <v>2474</v>
      </c>
      <c r="D549" s="2">
        <v>11</v>
      </c>
      <c r="E549" s="2">
        <v>0.39698412599999999</v>
      </c>
      <c r="F549" s="2">
        <v>0.22990722899999999</v>
      </c>
      <c r="G549" s="2">
        <v>0.11829337299999999</v>
      </c>
      <c r="H549" s="2">
        <v>1.487332321</v>
      </c>
      <c r="I549" s="2">
        <v>0.94777889000000004</v>
      </c>
      <c r="J549" s="2">
        <v>2.33404379</v>
      </c>
      <c r="K549" s="2">
        <v>0.12</v>
      </c>
    </row>
    <row r="550" spans="1:11">
      <c r="A550" s="1"/>
      <c r="B550" s="2" t="s">
        <v>2472</v>
      </c>
      <c r="C550" s="1" t="s">
        <v>2475</v>
      </c>
      <c r="D550" s="2">
        <v>11</v>
      </c>
      <c r="E550" s="2">
        <v>-5.4266644000000003E-2</v>
      </c>
      <c r="F550" s="2">
        <v>0.107397031</v>
      </c>
      <c r="G550" s="2">
        <v>0.61335517699999997</v>
      </c>
      <c r="H550" s="2">
        <v>0.94717951300000003</v>
      </c>
      <c r="I550" s="2">
        <v>0.76738640000000002</v>
      </c>
      <c r="J550" s="2">
        <v>1.16909686</v>
      </c>
      <c r="K550" s="2">
        <v>0.61</v>
      </c>
    </row>
    <row r="551" spans="1:11">
      <c r="A551" s="1"/>
      <c r="B551" s="2" t="s">
        <v>2472</v>
      </c>
      <c r="C551" s="1" t="s">
        <v>2476</v>
      </c>
      <c r="D551" s="2">
        <v>11</v>
      </c>
      <c r="E551" s="2">
        <v>-6.0297932999999998E-2</v>
      </c>
      <c r="F551" s="2">
        <v>0.150975989</v>
      </c>
      <c r="G551" s="2">
        <v>0.69800422799999995</v>
      </c>
      <c r="H551" s="2">
        <v>0.94148399299999996</v>
      </c>
      <c r="I551" s="2">
        <v>0.70032492599999996</v>
      </c>
      <c r="J551" s="2">
        <v>1.2656869340000001</v>
      </c>
      <c r="K551" s="2">
        <v>0.7</v>
      </c>
    </row>
    <row r="552" spans="1:11">
      <c r="A552" s="1"/>
      <c r="B552" s="2" t="s">
        <v>2472</v>
      </c>
      <c r="C552" s="1" t="s">
        <v>2477</v>
      </c>
      <c r="D552" s="2">
        <v>11</v>
      </c>
      <c r="E552" s="2">
        <v>-0.16134442099999999</v>
      </c>
      <c r="F552" s="2">
        <v>0.167927302</v>
      </c>
      <c r="G552" s="2">
        <v>0.35930861800000002</v>
      </c>
      <c r="H552" s="2">
        <v>0.85099891800000005</v>
      </c>
      <c r="I552" s="2">
        <v>0.61233122100000004</v>
      </c>
      <c r="J552" s="2">
        <v>1.1826918740000001</v>
      </c>
      <c r="K552" s="2">
        <v>0.36</v>
      </c>
    </row>
    <row r="553" spans="1:11">
      <c r="A553" s="1" t="s">
        <v>1438</v>
      </c>
      <c r="B553" s="2" t="s">
        <v>2472</v>
      </c>
      <c r="C553" s="1" t="s">
        <v>2473</v>
      </c>
      <c r="D553" s="2">
        <v>14</v>
      </c>
      <c r="E553" s="2">
        <v>-8.2448855000000001E-2</v>
      </c>
      <c r="F553" s="2">
        <v>9.1350398999999999E-2</v>
      </c>
      <c r="G553" s="2">
        <v>0.36676156599999998</v>
      </c>
      <c r="H553" s="2">
        <v>0.92085853399999995</v>
      </c>
      <c r="I553" s="2">
        <v>0.76989923500000002</v>
      </c>
      <c r="J553" s="2">
        <v>1.1014174349999999</v>
      </c>
      <c r="K553" s="2">
        <v>0.37</v>
      </c>
    </row>
    <row r="554" spans="1:11">
      <c r="A554" s="1"/>
      <c r="B554" s="2" t="s">
        <v>2472</v>
      </c>
      <c r="C554" s="1" t="s">
        <v>2474</v>
      </c>
      <c r="D554" s="2">
        <v>14</v>
      </c>
      <c r="E554" s="2">
        <v>9.3921762000000006E-2</v>
      </c>
      <c r="F554" s="2">
        <v>0.27475299399999997</v>
      </c>
      <c r="G554" s="2">
        <v>0.73838275499999995</v>
      </c>
      <c r="H554" s="2">
        <v>1.0984738000000001</v>
      </c>
      <c r="I554" s="2">
        <v>0.64108443599999998</v>
      </c>
      <c r="J554" s="2">
        <v>1.8821930819999999</v>
      </c>
      <c r="K554" s="2">
        <v>0.74</v>
      </c>
    </row>
    <row r="555" spans="1:11">
      <c r="A555" s="1"/>
      <c r="B555" s="2" t="s">
        <v>2472</v>
      </c>
      <c r="C555" s="1" t="s">
        <v>2475</v>
      </c>
      <c r="D555" s="2">
        <v>14</v>
      </c>
      <c r="E555" s="2">
        <v>-5.2450192E-2</v>
      </c>
      <c r="F555" s="2">
        <v>0.116452582</v>
      </c>
      <c r="G555" s="2">
        <v>0.65242235900000001</v>
      </c>
      <c r="H555" s="2">
        <v>0.94890158199999997</v>
      </c>
      <c r="I555" s="2">
        <v>0.75525695199999998</v>
      </c>
      <c r="J555" s="2">
        <v>1.1921958619999999</v>
      </c>
      <c r="K555" s="2">
        <v>0.65</v>
      </c>
    </row>
    <row r="556" spans="1:11">
      <c r="A556" s="1"/>
      <c r="B556" s="2" t="s">
        <v>2472</v>
      </c>
      <c r="C556" s="1" t="s">
        <v>2476</v>
      </c>
      <c r="D556" s="2">
        <v>14</v>
      </c>
      <c r="E556" s="2">
        <v>-7.5565928000000004E-2</v>
      </c>
      <c r="F556" s="2">
        <v>0.16246876699999999</v>
      </c>
      <c r="G556" s="2">
        <v>0.64954716300000004</v>
      </c>
      <c r="H556" s="2">
        <v>0.92721859900000003</v>
      </c>
      <c r="I556" s="2">
        <v>0.67435087999999999</v>
      </c>
      <c r="J556" s="2">
        <v>1.2749065150000001</v>
      </c>
      <c r="K556" s="2">
        <v>0.65</v>
      </c>
    </row>
    <row r="557" spans="1:11">
      <c r="A557" s="1"/>
      <c r="B557" s="2" t="s">
        <v>2472</v>
      </c>
      <c r="C557" s="1" t="s">
        <v>2477</v>
      </c>
      <c r="D557" s="2">
        <v>14</v>
      </c>
      <c r="E557" s="2">
        <v>-7.5565928000000004E-2</v>
      </c>
      <c r="F557" s="2">
        <v>0.180717716</v>
      </c>
      <c r="G557" s="2">
        <v>0.68266691999999995</v>
      </c>
      <c r="H557" s="2">
        <v>0.92721859900000003</v>
      </c>
      <c r="I557" s="2">
        <v>0.65065700400000004</v>
      </c>
      <c r="J557" s="2">
        <v>1.321332629</v>
      </c>
      <c r="K557" s="2">
        <v>0.68</v>
      </c>
    </row>
    <row r="558" spans="1:11">
      <c r="A558" s="1" t="s">
        <v>1457</v>
      </c>
      <c r="B558" s="2" t="s">
        <v>2472</v>
      </c>
      <c r="C558" s="1" t="s">
        <v>2473</v>
      </c>
      <c r="D558" s="2">
        <v>9</v>
      </c>
      <c r="E558" s="2">
        <v>-0.117436526</v>
      </c>
      <c r="F558" s="2">
        <v>6.5007240999999993E-2</v>
      </c>
      <c r="G558" s="2">
        <v>7.0838005999999995E-2</v>
      </c>
      <c r="H558" s="2">
        <v>0.88919695099999996</v>
      </c>
      <c r="I558" s="2">
        <v>0.78282139100000003</v>
      </c>
      <c r="J558" s="2">
        <v>1.0100276100000001</v>
      </c>
      <c r="K558" s="2">
        <v>7.0000000000000007E-2</v>
      </c>
    </row>
    <row r="559" spans="1:11">
      <c r="A559" s="1"/>
      <c r="B559" s="2" t="s">
        <v>2472</v>
      </c>
      <c r="C559" s="1" t="s">
        <v>2474</v>
      </c>
      <c r="D559" s="2">
        <v>9</v>
      </c>
      <c r="E559" s="2">
        <v>4.1637807999999998E-2</v>
      </c>
      <c r="F559" s="2">
        <v>0.26925540799999997</v>
      </c>
      <c r="G559" s="2">
        <v>0.88146901</v>
      </c>
      <c r="H559" s="2">
        <v>1.042516819</v>
      </c>
      <c r="I559" s="2">
        <v>0.61501858499999995</v>
      </c>
      <c r="J559" s="2">
        <v>1.7671682529999999</v>
      </c>
      <c r="K559" s="2">
        <v>0.88</v>
      </c>
    </row>
    <row r="560" spans="1:11">
      <c r="A560" s="1"/>
      <c r="B560" s="2" t="s">
        <v>2472</v>
      </c>
      <c r="C560" s="1" t="s">
        <v>2475</v>
      </c>
      <c r="D560" s="2">
        <v>9</v>
      </c>
      <c r="E560" s="2">
        <v>-9.7689567000000005E-2</v>
      </c>
      <c r="F560" s="2">
        <v>8.8414487999999999E-2</v>
      </c>
      <c r="G560" s="2">
        <v>0.26920096199999999</v>
      </c>
      <c r="H560" s="2">
        <v>0.906930401</v>
      </c>
      <c r="I560" s="2">
        <v>0.76263025200000001</v>
      </c>
      <c r="J560" s="2">
        <v>1.0785341260000001</v>
      </c>
      <c r="K560" s="2">
        <v>0.27</v>
      </c>
    </row>
    <row r="561" spans="1:11">
      <c r="A561" s="1"/>
      <c r="B561" s="2" t="s">
        <v>2472</v>
      </c>
      <c r="C561" s="1" t="s">
        <v>2476</v>
      </c>
      <c r="D561" s="2">
        <v>9</v>
      </c>
      <c r="E561" s="2">
        <v>-7.4073976999999999E-2</v>
      </c>
      <c r="F561" s="2">
        <v>0.121714171</v>
      </c>
      <c r="G561" s="2">
        <v>0.55967577300000004</v>
      </c>
      <c r="H561" s="2">
        <v>0.92860299599999996</v>
      </c>
      <c r="I561" s="2">
        <v>0.73151778099999998</v>
      </c>
      <c r="J561" s="2">
        <v>1.1787868290000001</v>
      </c>
      <c r="K561" s="2">
        <v>0.56000000000000005</v>
      </c>
    </row>
    <row r="562" spans="1:11">
      <c r="A562" s="1"/>
      <c r="B562" s="2" t="s">
        <v>2472</v>
      </c>
      <c r="C562" s="1" t="s">
        <v>2477</v>
      </c>
      <c r="D562" s="2">
        <v>9</v>
      </c>
      <c r="E562" s="2">
        <v>-0.113198278</v>
      </c>
      <c r="F562" s="2">
        <v>0.13981252</v>
      </c>
      <c r="G562" s="2">
        <v>0.44155952100000001</v>
      </c>
      <c r="H562" s="2">
        <v>0.89297358599999999</v>
      </c>
      <c r="I562" s="2">
        <v>0.67893436699999998</v>
      </c>
      <c r="J562" s="2">
        <v>1.1744902939999999</v>
      </c>
      <c r="K562" s="2">
        <v>0.44</v>
      </c>
    </row>
    <row r="563" spans="1:11">
      <c r="A563" s="1" t="s">
        <v>1469</v>
      </c>
      <c r="B563" s="2" t="s">
        <v>2472</v>
      </c>
      <c r="C563" s="1" t="s">
        <v>2473</v>
      </c>
      <c r="D563" s="2">
        <v>5</v>
      </c>
      <c r="E563" s="2">
        <v>-9.6341742999999994E-2</v>
      </c>
      <c r="F563" s="2">
        <v>0.103896184</v>
      </c>
      <c r="G563" s="2">
        <v>0.35377673500000001</v>
      </c>
      <c r="H563" s="2">
        <v>0.908153608</v>
      </c>
      <c r="I563" s="2">
        <v>0.74083432299999996</v>
      </c>
      <c r="J563" s="2">
        <v>1.1132623719999999</v>
      </c>
      <c r="K563" s="2">
        <v>0.35</v>
      </c>
    </row>
    <row r="564" spans="1:11">
      <c r="A564" s="1"/>
      <c r="B564" s="2" t="s">
        <v>2472</v>
      </c>
      <c r="C564" s="1" t="s">
        <v>2474</v>
      </c>
      <c r="D564" s="2">
        <v>5</v>
      </c>
      <c r="E564" s="2">
        <v>0.521944772</v>
      </c>
      <c r="F564" s="2">
        <v>0.62994389900000003</v>
      </c>
      <c r="G564" s="2">
        <v>0.46811810999999998</v>
      </c>
      <c r="H564" s="2">
        <v>1.6853019929999999</v>
      </c>
      <c r="I564" s="2">
        <v>0.49029635199999999</v>
      </c>
      <c r="J564" s="2">
        <v>5.7929103370000004</v>
      </c>
      <c r="K564" s="2">
        <v>0.47</v>
      </c>
    </row>
    <row r="565" spans="1:11">
      <c r="A565" s="1"/>
      <c r="B565" s="2" t="s">
        <v>2472</v>
      </c>
      <c r="C565" s="1" t="s">
        <v>2475</v>
      </c>
      <c r="D565" s="2">
        <v>5</v>
      </c>
      <c r="E565" s="2">
        <v>-0.19489284600000001</v>
      </c>
      <c r="F565" s="2">
        <v>0.13571725900000001</v>
      </c>
      <c r="G565" s="2">
        <v>0.15099634100000001</v>
      </c>
      <c r="H565" s="2">
        <v>0.82292283300000002</v>
      </c>
      <c r="I565" s="2">
        <v>0.63071658200000003</v>
      </c>
      <c r="J565" s="2">
        <v>1.0737025280000001</v>
      </c>
      <c r="K565" s="2">
        <v>0.15</v>
      </c>
    </row>
    <row r="566" spans="1:11">
      <c r="A566" s="1"/>
      <c r="B566" s="2" t="s">
        <v>2472</v>
      </c>
      <c r="C566" s="1" t="s">
        <v>2476</v>
      </c>
      <c r="D566" s="2">
        <v>5</v>
      </c>
      <c r="E566" s="2">
        <v>-0.241608411</v>
      </c>
      <c r="F566" s="2">
        <v>0.185959555</v>
      </c>
      <c r="G566" s="2">
        <v>0.263684001</v>
      </c>
      <c r="H566" s="2">
        <v>0.78536365699999999</v>
      </c>
      <c r="I566" s="2">
        <v>0.54547999899999999</v>
      </c>
      <c r="J566" s="2">
        <v>1.1307400350000001</v>
      </c>
      <c r="K566" s="2">
        <v>0.26</v>
      </c>
    </row>
    <row r="567" spans="1:11">
      <c r="A567" s="1"/>
      <c r="B567" s="2" t="s">
        <v>2472</v>
      </c>
      <c r="C567" s="1" t="s">
        <v>2477</v>
      </c>
      <c r="D567" s="2">
        <v>5</v>
      </c>
      <c r="E567" s="2">
        <v>-0.23786749700000001</v>
      </c>
      <c r="F567" s="2">
        <v>0.19628538200000001</v>
      </c>
      <c r="G567" s="2">
        <v>0.292259561</v>
      </c>
      <c r="H567" s="2">
        <v>0.78830713699999999</v>
      </c>
      <c r="I567" s="2">
        <v>0.53655465599999996</v>
      </c>
      <c r="J567" s="2">
        <v>1.1581823689999999</v>
      </c>
      <c r="K567" s="2">
        <v>0.28999999999999998</v>
      </c>
    </row>
    <row r="568" spans="1:11">
      <c r="A568" s="1" t="s">
        <v>1475</v>
      </c>
      <c r="B568" s="2" t="s">
        <v>2472</v>
      </c>
      <c r="C568" s="1" t="s">
        <v>2473</v>
      </c>
      <c r="D568" s="2">
        <v>15</v>
      </c>
      <c r="E568" s="2">
        <v>4.5685441E-2</v>
      </c>
      <c r="F568" s="2">
        <v>0.141737264</v>
      </c>
      <c r="G568" s="2">
        <v>0.74720661499999996</v>
      </c>
      <c r="H568" s="2">
        <v>1.046745096</v>
      </c>
      <c r="I568" s="2">
        <v>0.79285129600000004</v>
      </c>
      <c r="J568" s="2">
        <v>1.3819429969999999</v>
      </c>
      <c r="K568" s="2">
        <v>0.75</v>
      </c>
    </row>
    <row r="569" spans="1:11">
      <c r="A569" s="1"/>
      <c r="B569" s="2" t="s">
        <v>2472</v>
      </c>
      <c r="C569" s="1" t="s">
        <v>2474</v>
      </c>
      <c r="D569" s="2">
        <v>15</v>
      </c>
      <c r="E569" s="2">
        <v>0.144736118</v>
      </c>
      <c r="F569" s="2">
        <v>0.47827772200000002</v>
      </c>
      <c r="G569" s="2">
        <v>0.76696767700000001</v>
      </c>
      <c r="H569" s="2">
        <v>1.1557345530000001</v>
      </c>
      <c r="I569" s="2">
        <v>0.45262639999999998</v>
      </c>
      <c r="J569" s="2">
        <v>2.951048272</v>
      </c>
      <c r="K569" s="2">
        <v>0.77</v>
      </c>
    </row>
    <row r="570" spans="1:11">
      <c r="A570" s="1"/>
      <c r="B570" s="2" t="s">
        <v>2472</v>
      </c>
      <c r="C570" s="1" t="s">
        <v>2475</v>
      </c>
      <c r="D570" s="2">
        <v>15</v>
      </c>
      <c r="E570" s="2">
        <v>0.17157017199999999</v>
      </c>
      <c r="F570" s="2">
        <v>0.14468399000000001</v>
      </c>
      <c r="G570" s="2">
        <v>0.235690653</v>
      </c>
      <c r="H570" s="2">
        <v>1.1871674459999999</v>
      </c>
      <c r="I570" s="2">
        <v>0.89403491599999996</v>
      </c>
      <c r="J570" s="2">
        <v>1.576411078</v>
      </c>
      <c r="K570" s="2">
        <v>0.24</v>
      </c>
    </row>
    <row r="571" spans="1:11">
      <c r="A571" s="1"/>
      <c r="B571" s="2" t="s">
        <v>2472</v>
      </c>
      <c r="C571" s="1" t="s">
        <v>2476</v>
      </c>
      <c r="D571" s="2">
        <v>15</v>
      </c>
      <c r="E571" s="2">
        <v>0.224756186</v>
      </c>
      <c r="F571" s="2">
        <v>0.22415612600000001</v>
      </c>
      <c r="G571" s="2">
        <v>0.33303303899999998</v>
      </c>
      <c r="H571" s="2">
        <v>1.252017419</v>
      </c>
      <c r="I571" s="2">
        <v>0.80687233400000002</v>
      </c>
      <c r="J571" s="2">
        <v>1.942745527</v>
      </c>
      <c r="K571" s="2">
        <v>0.33</v>
      </c>
    </row>
    <row r="572" spans="1:11">
      <c r="A572" s="1"/>
      <c r="B572" s="2" t="s">
        <v>2472</v>
      </c>
      <c r="C572" s="1" t="s">
        <v>2477</v>
      </c>
      <c r="D572" s="2">
        <v>15</v>
      </c>
      <c r="E572" s="2">
        <v>0.18895827500000001</v>
      </c>
      <c r="F572" s="2">
        <v>0.28513934899999999</v>
      </c>
      <c r="G572" s="2">
        <v>0.51829273799999998</v>
      </c>
      <c r="H572" s="2">
        <v>1.2079905479999999</v>
      </c>
      <c r="I572" s="2">
        <v>0.69079314999999997</v>
      </c>
      <c r="J572" s="2">
        <v>2.112414062</v>
      </c>
      <c r="K572" s="2">
        <v>0.52</v>
      </c>
    </row>
    <row r="573" spans="1:11">
      <c r="A573" s="1" t="s">
        <v>1490</v>
      </c>
      <c r="B573" s="2" t="s">
        <v>2472</v>
      </c>
      <c r="C573" s="1" t="s">
        <v>2473</v>
      </c>
      <c r="D573" s="2">
        <v>16</v>
      </c>
      <c r="E573" s="2">
        <v>-8.8695560000000007E-3</v>
      </c>
      <c r="F573" s="2">
        <v>8.9397149999999995E-2</v>
      </c>
      <c r="G573" s="2">
        <v>0.92096740700000002</v>
      </c>
      <c r="H573" s="2">
        <v>0.99116966200000001</v>
      </c>
      <c r="I573" s="2">
        <v>0.83186262200000005</v>
      </c>
      <c r="J573" s="2">
        <v>1.1809850260000001</v>
      </c>
      <c r="K573" s="2">
        <v>0.92</v>
      </c>
    </row>
    <row r="574" spans="1:11">
      <c r="A574" s="1"/>
      <c r="B574" s="2" t="s">
        <v>2472</v>
      </c>
      <c r="C574" s="1" t="s">
        <v>2474</v>
      </c>
      <c r="D574" s="2">
        <v>16</v>
      </c>
      <c r="E574" s="2">
        <v>-0.107970205</v>
      </c>
      <c r="F574" s="2">
        <v>0.249289443</v>
      </c>
      <c r="G574" s="2">
        <v>0.67153188399999997</v>
      </c>
      <c r="H574" s="2">
        <v>0.89765434200000005</v>
      </c>
      <c r="I574" s="2">
        <v>0.55069315500000005</v>
      </c>
      <c r="J574" s="2">
        <v>1.463216512</v>
      </c>
      <c r="K574" s="2">
        <v>0.67</v>
      </c>
    </row>
    <row r="575" spans="1:11">
      <c r="A575" s="1"/>
      <c r="B575" s="2" t="s">
        <v>2472</v>
      </c>
      <c r="C575" s="1" t="s">
        <v>2475</v>
      </c>
      <c r="D575" s="2">
        <v>16</v>
      </c>
      <c r="E575" s="2">
        <v>1.9645541999999998E-2</v>
      </c>
      <c r="F575" s="2">
        <v>0.12447470400000001</v>
      </c>
      <c r="G575" s="2">
        <v>0.87459266000000002</v>
      </c>
      <c r="H575" s="2">
        <v>1.0198397859999999</v>
      </c>
      <c r="I575" s="2">
        <v>0.799055497</v>
      </c>
      <c r="J575" s="2">
        <v>1.3016282239999999</v>
      </c>
      <c r="K575" s="2">
        <v>0.87</v>
      </c>
    </row>
    <row r="576" spans="1:11">
      <c r="A576" s="1"/>
      <c r="B576" s="2" t="s">
        <v>2472</v>
      </c>
      <c r="C576" s="1" t="s">
        <v>2476</v>
      </c>
      <c r="D576" s="2">
        <v>16</v>
      </c>
      <c r="E576" s="2">
        <v>3.2575785000000003E-2</v>
      </c>
      <c r="F576" s="2">
        <v>0.185304793</v>
      </c>
      <c r="G576" s="2">
        <v>0.86280570700000003</v>
      </c>
      <c r="H576" s="2">
        <v>1.0331121839999999</v>
      </c>
      <c r="I576" s="2">
        <v>0.71847698299999996</v>
      </c>
      <c r="J576" s="2">
        <v>1.4855323279999999</v>
      </c>
      <c r="K576" s="2">
        <v>0.86</v>
      </c>
    </row>
    <row r="577" spans="1:11">
      <c r="A577" s="1"/>
      <c r="B577" s="2" t="s">
        <v>2472</v>
      </c>
      <c r="C577" s="1" t="s">
        <v>2477</v>
      </c>
      <c r="D577" s="2">
        <v>16</v>
      </c>
      <c r="E577" s="2">
        <v>1.8041668E-2</v>
      </c>
      <c r="F577" s="2">
        <v>0.201371837</v>
      </c>
      <c r="G577" s="2">
        <v>0.92979535899999999</v>
      </c>
      <c r="H577" s="2">
        <v>1.0182054030000001</v>
      </c>
      <c r="I577" s="2">
        <v>0.68615815499999999</v>
      </c>
      <c r="J577" s="2">
        <v>1.510937725</v>
      </c>
      <c r="K577" s="2">
        <v>0.93</v>
      </c>
    </row>
    <row r="578" spans="1:11">
      <c r="A578" s="1" t="s">
        <v>1511</v>
      </c>
      <c r="B578" s="2" t="s">
        <v>2472</v>
      </c>
      <c r="C578" s="1" t="s">
        <v>2473</v>
      </c>
      <c r="D578" s="2">
        <v>13</v>
      </c>
      <c r="E578" s="2">
        <v>0.113511214</v>
      </c>
      <c r="F578" s="2">
        <v>0.121421126</v>
      </c>
      <c r="G578" s="2">
        <v>0.34986274499999998</v>
      </c>
      <c r="H578" s="2">
        <v>1.120204451</v>
      </c>
      <c r="I578" s="2">
        <v>0.882961047</v>
      </c>
      <c r="J578" s="2">
        <v>1.4211929459999999</v>
      </c>
      <c r="K578" s="2">
        <v>0.35</v>
      </c>
    </row>
    <row r="579" spans="1:11">
      <c r="A579" s="1"/>
      <c r="B579" s="2" t="s">
        <v>2472</v>
      </c>
      <c r="C579" s="1" t="s">
        <v>2474</v>
      </c>
      <c r="D579" s="2">
        <v>13</v>
      </c>
      <c r="E579" s="2">
        <v>0.211826717</v>
      </c>
      <c r="F579" s="2">
        <v>0.42673402599999999</v>
      </c>
      <c r="G579" s="2">
        <v>0.62938878799999998</v>
      </c>
      <c r="H579" s="2">
        <v>1.2359336999999999</v>
      </c>
      <c r="I579" s="2">
        <v>0.53549058299999996</v>
      </c>
      <c r="J579" s="2">
        <v>2.8525844519999999</v>
      </c>
      <c r="K579" s="2">
        <v>0.63</v>
      </c>
    </row>
    <row r="580" spans="1:11">
      <c r="A580" s="1"/>
      <c r="B580" s="2" t="s">
        <v>2472</v>
      </c>
      <c r="C580" s="1" t="s">
        <v>2475</v>
      </c>
      <c r="D580" s="2">
        <v>13</v>
      </c>
      <c r="E580" s="2">
        <v>0.144759149</v>
      </c>
      <c r="F580" s="2">
        <v>0.16420273399999999</v>
      </c>
      <c r="G580" s="2">
        <v>0.37799968299999998</v>
      </c>
      <c r="H580" s="2">
        <v>1.1557611699999999</v>
      </c>
      <c r="I580" s="2">
        <v>0.83771426500000001</v>
      </c>
      <c r="J580" s="2">
        <v>1.5945578810000001</v>
      </c>
      <c r="K580" s="2">
        <v>0.38</v>
      </c>
    </row>
    <row r="581" spans="1:11">
      <c r="A581" s="1"/>
      <c r="B581" s="2" t="s">
        <v>2472</v>
      </c>
      <c r="C581" s="1" t="s">
        <v>2476</v>
      </c>
      <c r="D581" s="2">
        <v>13</v>
      </c>
      <c r="E581" s="2">
        <v>0.25196059999999998</v>
      </c>
      <c r="F581" s="2">
        <v>0.26901834400000002</v>
      </c>
      <c r="G581" s="2">
        <v>0.36743537799999998</v>
      </c>
      <c r="H581" s="2">
        <v>1.286545346</v>
      </c>
      <c r="I581" s="2">
        <v>0.75933262700000004</v>
      </c>
      <c r="J581" s="2">
        <v>2.1798074650000001</v>
      </c>
      <c r="K581" s="2">
        <v>0.37</v>
      </c>
    </row>
    <row r="582" spans="1:11">
      <c r="A582" s="1"/>
      <c r="B582" s="2" t="s">
        <v>2472</v>
      </c>
      <c r="C582" s="1" t="s">
        <v>2477</v>
      </c>
      <c r="D582" s="2">
        <v>13</v>
      </c>
      <c r="E582" s="2">
        <v>0.21216309799999999</v>
      </c>
      <c r="F582" s="2">
        <v>0.25681021599999998</v>
      </c>
      <c r="G582" s="2">
        <v>0.42484190399999999</v>
      </c>
      <c r="H582" s="2">
        <v>1.2363495149999999</v>
      </c>
      <c r="I582" s="2">
        <v>0.74737745600000005</v>
      </c>
      <c r="J582" s="2">
        <v>2.0452317770000001</v>
      </c>
      <c r="K582" s="2">
        <v>0.42</v>
      </c>
    </row>
    <row r="583" spans="1:11">
      <c r="A583" s="1" t="s">
        <v>1527</v>
      </c>
      <c r="B583" s="2" t="s">
        <v>2472</v>
      </c>
      <c r="C583" s="1" t="s">
        <v>2473</v>
      </c>
      <c r="D583" s="2">
        <v>6</v>
      </c>
      <c r="E583" s="2">
        <v>-0.29276892599999998</v>
      </c>
      <c r="F583" s="2">
        <v>0.28031874899999998</v>
      </c>
      <c r="G583" s="2">
        <v>0.29629372399999998</v>
      </c>
      <c r="H583" s="2">
        <v>0.74619454699999999</v>
      </c>
      <c r="I583" s="2">
        <v>0.43076452900000001</v>
      </c>
      <c r="J583" s="2">
        <v>1.2926001650000001</v>
      </c>
      <c r="K583" s="2">
        <v>0.3</v>
      </c>
    </row>
    <row r="584" spans="1:11">
      <c r="A584" s="1"/>
      <c r="B584" s="2" t="s">
        <v>2472</v>
      </c>
      <c r="C584" s="1" t="s">
        <v>2474</v>
      </c>
      <c r="D584" s="2">
        <v>6</v>
      </c>
      <c r="E584" s="2">
        <v>-2.3068283749999998</v>
      </c>
      <c r="F584" s="2">
        <v>1.542474422</v>
      </c>
      <c r="G584" s="2">
        <v>0.209099639</v>
      </c>
      <c r="H584" s="2">
        <v>9.9576571000000003E-2</v>
      </c>
      <c r="I584" s="2">
        <v>4.8436909999999998E-3</v>
      </c>
      <c r="J584" s="2">
        <v>2.047094542</v>
      </c>
      <c r="K584" s="2">
        <v>0.21</v>
      </c>
    </row>
    <row r="585" spans="1:11">
      <c r="A585" s="1"/>
      <c r="B585" s="2" t="s">
        <v>2472</v>
      </c>
      <c r="C585" s="1" t="s">
        <v>2475</v>
      </c>
      <c r="D585" s="2">
        <v>6</v>
      </c>
      <c r="E585" s="2">
        <v>6.3748772999999995E-2</v>
      </c>
      <c r="F585" s="2">
        <v>0.25589255900000002</v>
      </c>
      <c r="G585" s="2">
        <v>0.803265483</v>
      </c>
      <c r="H585" s="2">
        <v>1.065824602</v>
      </c>
      <c r="I585" s="2">
        <v>0.64545444699999999</v>
      </c>
      <c r="J585" s="2">
        <v>1.7599725079999999</v>
      </c>
      <c r="K585" s="2">
        <v>0.8</v>
      </c>
    </row>
    <row r="586" spans="1:11">
      <c r="A586" s="1"/>
      <c r="B586" s="2" t="s">
        <v>2472</v>
      </c>
      <c r="C586" s="1" t="s">
        <v>2476</v>
      </c>
      <c r="D586" s="2">
        <v>6</v>
      </c>
      <c r="E586" s="2">
        <v>0.19267986100000001</v>
      </c>
      <c r="F586" s="2">
        <v>0.38437642999999999</v>
      </c>
      <c r="G586" s="2">
        <v>0.637460315</v>
      </c>
      <c r="H586" s="2">
        <v>1.212494564</v>
      </c>
      <c r="I586" s="2">
        <v>0.57081053199999998</v>
      </c>
      <c r="J586" s="2">
        <v>2.5755359910000002</v>
      </c>
      <c r="K586" s="2">
        <v>0.64</v>
      </c>
    </row>
    <row r="587" spans="1:11">
      <c r="A587" s="1"/>
      <c r="B587" s="2" t="s">
        <v>2472</v>
      </c>
      <c r="C587" s="1" t="s">
        <v>2477</v>
      </c>
      <c r="D587" s="2">
        <v>6</v>
      </c>
      <c r="E587" s="2">
        <v>0.18163079100000001</v>
      </c>
      <c r="F587" s="2">
        <v>0.37063781699999998</v>
      </c>
      <c r="G587" s="2">
        <v>0.64484340799999995</v>
      </c>
      <c r="H587" s="2">
        <v>1.1991713669999999</v>
      </c>
      <c r="I587" s="2">
        <v>0.579946552</v>
      </c>
      <c r="J587" s="2">
        <v>2.4795594740000002</v>
      </c>
      <c r="K587" s="2">
        <v>0.64</v>
      </c>
    </row>
    <row r="588" spans="1:11">
      <c r="A588" s="1" t="s">
        <v>1535</v>
      </c>
      <c r="B588" s="2" t="s">
        <v>2472</v>
      </c>
      <c r="C588" s="1" t="s">
        <v>2473</v>
      </c>
      <c r="D588" s="2">
        <v>13</v>
      </c>
      <c r="E588" s="2">
        <v>1.7785321999999999E-2</v>
      </c>
      <c r="F588" s="2">
        <v>0.110216305</v>
      </c>
      <c r="G588" s="2">
        <v>0.87180401699999999</v>
      </c>
      <c r="H588" s="2">
        <v>1.0179444230000001</v>
      </c>
      <c r="I588" s="2">
        <v>0.82017410700000004</v>
      </c>
      <c r="J588" s="2">
        <v>1.263403512</v>
      </c>
      <c r="K588" s="2">
        <v>0.87</v>
      </c>
    </row>
    <row r="589" spans="1:11">
      <c r="A589" s="1"/>
      <c r="B589" s="2" t="s">
        <v>2472</v>
      </c>
      <c r="C589" s="1" t="s">
        <v>2474</v>
      </c>
      <c r="D589" s="2">
        <v>13</v>
      </c>
      <c r="E589" s="2">
        <v>0.33419138599999998</v>
      </c>
      <c r="F589" s="2">
        <v>0.29884139900000001</v>
      </c>
      <c r="G589" s="2">
        <v>0.28727052800000002</v>
      </c>
      <c r="H589" s="2">
        <v>1.396810447</v>
      </c>
      <c r="I589" s="2">
        <v>0.77760409799999997</v>
      </c>
      <c r="J589" s="2">
        <v>2.5090909770000001</v>
      </c>
      <c r="K589" s="2">
        <v>0.28999999999999998</v>
      </c>
    </row>
    <row r="590" spans="1:11">
      <c r="A590" s="1"/>
      <c r="B590" s="2" t="s">
        <v>2472</v>
      </c>
      <c r="C590" s="1" t="s">
        <v>2475</v>
      </c>
      <c r="D590" s="2">
        <v>13</v>
      </c>
      <c r="E590" s="2">
        <v>-4.2054139999999997E-2</v>
      </c>
      <c r="F590" s="2">
        <v>0.150919884</v>
      </c>
      <c r="G590" s="2">
        <v>0.78051184100000004</v>
      </c>
      <c r="H590" s="2">
        <v>0.95881786899999999</v>
      </c>
      <c r="I590" s="2">
        <v>0.71329720299999999</v>
      </c>
      <c r="J590" s="2">
        <v>1.2888480470000001</v>
      </c>
      <c r="K590" s="2">
        <v>0.78</v>
      </c>
    </row>
    <row r="591" spans="1:11">
      <c r="A591" s="1"/>
      <c r="B591" s="2" t="s">
        <v>2472</v>
      </c>
      <c r="C591" s="1" t="s">
        <v>2477</v>
      </c>
      <c r="D591" s="2">
        <v>13</v>
      </c>
      <c r="E591" s="2">
        <v>-0.131463829</v>
      </c>
      <c r="F591" s="2">
        <v>0.28695762400000002</v>
      </c>
      <c r="G591" s="2">
        <v>0.65504455800000005</v>
      </c>
      <c r="H591" s="2">
        <v>0.87681098999999996</v>
      </c>
      <c r="I591" s="2">
        <v>0.49962334600000002</v>
      </c>
      <c r="J591" s="2">
        <v>1.5387541790000001</v>
      </c>
      <c r="K591" s="2">
        <v>0.66</v>
      </c>
    </row>
    <row r="592" spans="1:11">
      <c r="A592" s="1"/>
      <c r="B592" s="2" t="s">
        <v>2472</v>
      </c>
      <c r="C592" s="1" t="s">
        <v>2476</v>
      </c>
      <c r="D592" s="2">
        <v>13</v>
      </c>
      <c r="E592" s="2">
        <v>-0.146114363</v>
      </c>
      <c r="F592" s="2">
        <v>0.29384214600000003</v>
      </c>
      <c r="G592" s="2">
        <v>0.62799512800000001</v>
      </c>
      <c r="H592" s="2">
        <v>0.86405888099999995</v>
      </c>
      <c r="I592" s="2">
        <v>0.48575787999999998</v>
      </c>
      <c r="J592" s="2">
        <v>1.5369750659999999</v>
      </c>
      <c r="K592" s="2">
        <v>0.63</v>
      </c>
    </row>
    <row r="593" spans="1:11">
      <c r="A593" s="1" t="s">
        <v>1553</v>
      </c>
      <c r="B593" s="2" t="s">
        <v>2472</v>
      </c>
      <c r="C593" s="1" t="s">
        <v>2473</v>
      </c>
      <c r="D593" s="2">
        <v>9</v>
      </c>
      <c r="E593" s="2">
        <v>-7.7187771000000002E-2</v>
      </c>
      <c r="F593" s="2">
        <v>0.125031381</v>
      </c>
      <c r="G593" s="2">
        <v>0.53700575399999995</v>
      </c>
      <c r="H593" s="2">
        <v>0.925716015</v>
      </c>
      <c r="I593" s="2">
        <v>0.72451756199999995</v>
      </c>
      <c r="J593" s="2">
        <v>1.1827872589999999</v>
      </c>
      <c r="K593" s="2">
        <v>0.54</v>
      </c>
    </row>
    <row r="594" spans="1:11">
      <c r="A594" s="1"/>
      <c r="B594" s="2" t="s">
        <v>2472</v>
      </c>
      <c r="C594" s="1" t="s">
        <v>2474</v>
      </c>
      <c r="D594" s="2">
        <v>9</v>
      </c>
      <c r="E594" s="2">
        <v>-0.16164984700000001</v>
      </c>
      <c r="F594" s="2">
        <v>0.54229458100000005</v>
      </c>
      <c r="G594" s="2">
        <v>0.77429161000000002</v>
      </c>
      <c r="H594" s="2">
        <v>0.85073904099999997</v>
      </c>
      <c r="I594" s="2">
        <v>0.29389073700000001</v>
      </c>
      <c r="J594" s="2">
        <v>2.4626734579999998</v>
      </c>
      <c r="K594" s="2">
        <v>0.77</v>
      </c>
    </row>
    <row r="595" spans="1:11">
      <c r="A595" s="1"/>
      <c r="B595" s="2" t="s">
        <v>2472</v>
      </c>
      <c r="C595" s="1" t="s">
        <v>2475</v>
      </c>
      <c r="D595" s="2">
        <v>9</v>
      </c>
      <c r="E595" s="2">
        <v>-0.127427981</v>
      </c>
      <c r="F595" s="2">
        <v>0.13388596799999999</v>
      </c>
      <c r="G595" s="2">
        <v>0.34121616900000001</v>
      </c>
      <c r="H595" s="2">
        <v>0.88035681600000004</v>
      </c>
      <c r="I595" s="2">
        <v>0.67716217899999998</v>
      </c>
      <c r="J595" s="2">
        <v>1.144523642</v>
      </c>
      <c r="K595" s="2">
        <v>0.34</v>
      </c>
    </row>
    <row r="596" spans="1:11">
      <c r="A596" s="1"/>
      <c r="B596" s="2" t="s">
        <v>2472</v>
      </c>
      <c r="C596" s="1" t="s">
        <v>2476</v>
      </c>
      <c r="D596" s="2">
        <v>9</v>
      </c>
      <c r="E596" s="2">
        <v>-0.15028380699999999</v>
      </c>
      <c r="F596" s="2">
        <v>0.20265095799999999</v>
      </c>
      <c r="G596" s="2">
        <v>0.47953810699999999</v>
      </c>
      <c r="H596" s="2">
        <v>0.86046373600000003</v>
      </c>
      <c r="I596" s="2">
        <v>0.57840574</v>
      </c>
      <c r="J596" s="2">
        <v>1.2800665520000001</v>
      </c>
      <c r="K596" s="2">
        <v>0.48</v>
      </c>
    </row>
    <row r="597" spans="1:11">
      <c r="A597" s="1"/>
      <c r="B597" s="2" t="s">
        <v>2472</v>
      </c>
      <c r="C597" s="1" t="s">
        <v>2477</v>
      </c>
      <c r="D597" s="2">
        <v>9</v>
      </c>
      <c r="E597" s="2">
        <v>-0.16453416200000001</v>
      </c>
      <c r="F597" s="2">
        <v>0.24018431200000001</v>
      </c>
      <c r="G597" s="2">
        <v>0.51267861599999998</v>
      </c>
      <c r="H597" s="2">
        <v>0.84828877700000005</v>
      </c>
      <c r="I597" s="2">
        <v>0.52977896099999999</v>
      </c>
      <c r="J597" s="2">
        <v>1.358290725</v>
      </c>
      <c r="K597" s="2">
        <v>0.51</v>
      </c>
    </row>
    <row r="598" spans="1:11">
      <c r="A598" s="1" t="s">
        <v>1564</v>
      </c>
      <c r="B598" s="2" t="s">
        <v>2472</v>
      </c>
      <c r="C598" s="1" t="s">
        <v>2473</v>
      </c>
      <c r="D598" s="2">
        <v>3</v>
      </c>
      <c r="E598" s="2">
        <v>2.5770035E-2</v>
      </c>
      <c r="F598" s="2">
        <v>0.30988735699999997</v>
      </c>
      <c r="G598" s="2">
        <v>0.93372482400000001</v>
      </c>
      <c r="H598" s="2">
        <v>1.0261049529999999</v>
      </c>
      <c r="I598" s="2">
        <v>0.55899811200000005</v>
      </c>
      <c r="J598" s="2">
        <v>1.8835329730000001</v>
      </c>
      <c r="K598" s="2">
        <v>0.93</v>
      </c>
    </row>
    <row r="599" spans="1:11">
      <c r="A599" s="1"/>
      <c r="B599" s="2" t="s">
        <v>2472</v>
      </c>
      <c r="C599" s="1" t="s">
        <v>2474</v>
      </c>
      <c r="D599" s="2">
        <v>3</v>
      </c>
      <c r="E599" s="2">
        <v>5.9164385069999996</v>
      </c>
      <c r="F599" s="2">
        <v>4.4416347409999997</v>
      </c>
      <c r="G599" s="2">
        <v>0.40996195000000002</v>
      </c>
      <c r="H599" s="2">
        <v>371.0877314</v>
      </c>
      <c r="I599" s="2">
        <v>6.1472486E-2</v>
      </c>
      <c r="J599" s="2">
        <v>2240125.84</v>
      </c>
      <c r="K599" s="2">
        <v>0.41</v>
      </c>
    </row>
    <row r="600" spans="1:11">
      <c r="A600" s="1"/>
      <c r="B600" s="2" t="s">
        <v>2472</v>
      </c>
      <c r="C600" s="1" t="s">
        <v>2475</v>
      </c>
      <c r="D600" s="2">
        <v>3</v>
      </c>
      <c r="E600" s="2">
        <v>0.14081570900000001</v>
      </c>
      <c r="F600" s="2">
        <v>0.34984832500000002</v>
      </c>
      <c r="G600" s="2">
        <v>0.68731239099999997</v>
      </c>
      <c r="H600" s="2">
        <v>1.1512124699999999</v>
      </c>
      <c r="I600" s="2">
        <v>0.57990730499999998</v>
      </c>
      <c r="J600" s="2">
        <v>2.2853482629999999</v>
      </c>
      <c r="K600" s="2">
        <v>0.69</v>
      </c>
    </row>
    <row r="601" spans="1:11">
      <c r="A601" s="1"/>
      <c r="B601" s="2" t="s">
        <v>2472</v>
      </c>
      <c r="C601" s="1" t="s">
        <v>2476</v>
      </c>
      <c r="D601" s="2">
        <v>3</v>
      </c>
      <c r="E601" s="2">
        <v>0.30738549599999998</v>
      </c>
      <c r="F601" s="2">
        <v>0.45947246400000002</v>
      </c>
      <c r="G601" s="2">
        <v>0.57238047400000003</v>
      </c>
      <c r="H601" s="2">
        <v>1.3598650889999999</v>
      </c>
      <c r="I601" s="2">
        <v>0.55256702800000002</v>
      </c>
      <c r="J601" s="2">
        <v>3.3466221570000001</v>
      </c>
      <c r="K601" s="2">
        <v>0.56999999999999995</v>
      </c>
    </row>
    <row r="602" spans="1:11">
      <c r="A602" s="1"/>
      <c r="B602" s="2" t="s">
        <v>2472</v>
      </c>
      <c r="C602" s="1" t="s">
        <v>2477</v>
      </c>
      <c r="D602" s="2">
        <v>3</v>
      </c>
      <c r="E602" s="2">
        <v>0.33087312699999999</v>
      </c>
      <c r="F602" s="2">
        <v>0.43384992900000002</v>
      </c>
      <c r="G602" s="2">
        <v>0.52534802899999999</v>
      </c>
      <c r="H602" s="2">
        <v>1.3921831499999999</v>
      </c>
      <c r="I602" s="2">
        <v>0.594834101</v>
      </c>
      <c r="J602" s="2">
        <v>3.2583436670000001</v>
      </c>
      <c r="K602" s="2">
        <v>0.53</v>
      </c>
    </row>
    <row r="603" spans="1:11">
      <c r="A603" s="1" t="s">
        <v>1569</v>
      </c>
      <c r="B603" s="2" t="s">
        <v>2472</v>
      </c>
      <c r="C603" s="1" t="s">
        <v>2473</v>
      </c>
      <c r="D603" s="2">
        <v>15</v>
      </c>
      <c r="E603" s="2">
        <v>-8.4648550000000003E-3</v>
      </c>
      <c r="F603" s="2">
        <v>0.107248802</v>
      </c>
      <c r="G603" s="2">
        <v>0.93709047499999998</v>
      </c>
      <c r="H603" s="2">
        <v>0.99157087099999996</v>
      </c>
      <c r="I603" s="2">
        <v>0.80358484299999999</v>
      </c>
      <c r="J603" s="2">
        <v>1.2235332720000001</v>
      </c>
      <c r="K603" s="2">
        <v>0.94</v>
      </c>
    </row>
    <row r="604" spans="1:11">
      <c r="A604" s="1"/>
      <c r="B604" s="2" t="s">
        <v>2472</v>
      </c>
      <c r="C604" s="1" t="s">
        <v>2474</v>
      </c>
      <c r="D604" s="2">
        <v>15</v>
      </c>
      <c r="E604" s="2">
        <v>0.34876270599999998</v>
      </c>
      <c r="F604" s="2">
        <v>0.191263771</v>
      </c>
      <c r="G604" s="2">
        <v>9.1300477000000005E-2</v>
      </c>
      <c r="H604" s="2">
        <v>1.4173128310000001</v>
      </c>
      <c r="I604" s="2">
        <v>0.974223744</v>
      </c>
      <c r="J604" s="2">
        <v>2.0619243530000002</v>
      </c>
      <c r="K604" s="2">
        <v>0.09</v>
      </c>
    </row>
    <row r="605" spans="1:11">
      <c r="A605" s="1"/>
      <c r="B605" s="2" t="s">
        <v>2472</v>
      </c>
      <c r="C605" s="1" t="s">
        <v>2475</v>
      </c>
      <c r="D605" s="2">
        <v>15</v>
      </c>
      <c r="E605" s="2">
        <v>2.7446712000000002E-2</v>
      </c>
      <c r="F605" s="2">
        <v>0.14767418900000001</v>
      </c>
      <c r="G605" s="2">
        <v>0.85255461899999996</v>
      </c>
      <c r="H605" s="2">
        <v>1.0278268429999999</v>
      </c>
      <c r="I605" s="2">
        <v>0.76951510300000003</v>
      </c>
      <c r="J605" s="2">
        <v>1.3728489740000001</v>
      </c>
      <c r="K605" s="2">
        <v>0.85</v>
      </c>
    </row>
    <row r="606" spans="1:11">
      <c r="A606" s="1"/>
      <c r="B606" s="2" t="s">
        <v>2472</v>
      </c>
      <c r="C606" s="1" t="s">
        <v>2476</v>
      </c>
      <c r="D606" s="2">
        <v>15</v>
      </c>
      <c r="E606" s="2">
        <v>4.2737923999999997E-2</v>
      </c>
      <c r="F606" s="2">
        <v>0.16657830500000001</v>
      </c>
      <c r="G606" s="2">
        <v>0.80124755000000003</v>
      </c>
      <c r="H606" s="2">
        <v>1.0436643400000001</v>
      </c>
      <c r="I606" s="2">
        <v>0.75295067900000001</v>
      </c>
      <c r="J606" s="2">
        <v>1.4466223149999999</v>
      </c>
      <c r="K606" s="2">
        <v>0.8</v>
      </c>
    </row>
    <row r="607" spans="1:11">
      <c r="A607" s="1"/>
      <c r="B607" s="2" t="s">
        <v>2472</v>
      </c>
      <c r="C607" s="1" t="s">
        <v>2477</v>
      </c>
      <c r="D607" s="2">
        <v>15</v>
      </c>
      <c r="E607" s="2">
        <v>-0.10956637800000001</v>
      </c>
      <c r="F607" s="2">
        <v>0.256507867</v>
      </c>
      <c r="G607" s="2">
        <v>0.67576908800000002</v>
      </c>
      <c r="H607" s="2">
        <v>0.89622267300000003</v>
      </c>
      <c r="I607" s="2">
        <v>0.54209078200000005</v>
      </c>
      <c r="J607" s="2">
        <v>1.4816984660000001</v>
      </c>
      <c r="K607" s="2">
        <v>0.68</v>
      </c>
    </row>
    <row r="608" spans="1:11">
      <c r="A608" s="1" t="s">
        <v>1586</v>
      </c>
      <c r="B608" s="2" t="s">
        <v>2472</v>
      </c>
      <c r="C608" s="1" t="s">
        <v>2473</v>
      </c>
      <c r="D608" s="2">
        <v>13</v>
      </c>
      <c r="E608" s="2">
        <v>2.8572017000000002E-2</v>
      </c>
      <c r="F608" s="2">
        <v>0.100407408</v>
      </c>
      <c r="G608" s="2">
        <v>0.77598060800000002</v>
      </c>
      <c r="H608" s="2">
        <v>1.0289841129999999</v>
      </c>
      <c r="I608" s="2">
        <v>0.84516238200000005</v>
      </c>
      <c r="J608" s="2">
        <v>1.252786835</v>
      </c>
      <c r="K608" s="2">
        <v>0.78</v>
      </c>
    </row>
    <row r="609" spans="1:11">
      <c r="A609" s="1"/>
      <c r="B609" s="2" t="s">
        <v>2472</v>
      </c>
      <c r="C609" s="1" t="s">
        <v>2474</v>
      </c>
      <c r="D609" s="2">
        <v>13</v>
      </c>
      <c r="E609" s="2">
        <v>0.48540457599999998</v>
      </c>
      <c r="F609" s="2">
        <v>0.43151383199999999</v>
      </c>
      <c r="G609" s="2">
        <v>0.284583264</v>
      </c>
      <c r="H609" s="2">
        <v>1.624832244</v>
      </c>
      <c r="I609" s="2">
        <v>0.69742344000000001</v>
      </c>
      <c r="J609" s="2">
        <v>3.7854761849999998</v>
      </c>
      <c r="K609" s="2">
        <v>0.28000000000000003</v>
      </c>
    </row>
    <row r="610" spans="1:11">
      <c r="A610" s="1"/>
      <c r="B610" s="2" t="s">
        <v>2472</v>
      </c>
      <c r="C610" s="1" t="s">
        <v>2475</v>
      </c>
      <c r="D610" s="2">
        <v>13</v>
      </c>
      <c r="E610" s="2">
        <v>-3.7516476999999999E-2</v>
      </c>
      <c r="F610" s="2">
        <v>0.12373904500000001</v>
      </c>
      <c r="G610" s="2">
        <v>0.76174484600000003</v>
      </c>
      <c r="H610" s="2">
        <v>0.96317854700000005</v>
      </c>
      <c r="I610" s="2">
        <v>0.75574972699999998</v>
      </c>
      <c r="J610" s="2">
        <v>1.2275398580000001</v>
      </c>
      <c r="K610" s="2">
        <v>0.76</v>
      </c>
    </row>
    <row r="611" spans="1:11">
      <c r="A611" s="1"/>
      <c r="B611" s="2" t="s">
        <v>2472</v>
      </c>
      <c r="C611" s="1" t="s">
        <v>2476</v>
      </c>
      <c r="D611" s="2">
        <v>13</v>
      </c>
      <c r="E611" s="2">
        <v>-8.0807386999999994E-2</v>
      </c>
      <c r="F611" s="2">
        <v>0.23513963399999999</v>
      </c>
      <c r="G611" s="2">
        <v>0.737050494</v>
      </c>
      <c r="H611" s="2">
        <v>0.92237133500000001</v>
      </c>
      <c r="I611" s="2">
        <v>0.581769435</v>
      </c>
      <c r="J611" s="2">
        <v>1.4623815360000001</v>
      </c>
      <c r="K611" s="2">
        <v>0.74</v>
      </c>
    </row>
    <row r="612" spans="1:11">
      <c r="A612" s="1"/>
      <c r="B612" s="2" t="s">
        <v>2472</v>
      </c>
      <c r="C612" s="1" t="s">
        <v>2477</v>
      </c>
      <c r="D612" s="2">
        <v>13</v>
      </c>
      <c r="E612" s="2">
        <v>-9.4442555999999997E-2</v>
      </c>
      <c r="F612" s="2">
        <v>0.25143738799999998</v>
      </c>
      <c r="G612" s="2">
        <v>0.71376190500000003</v>
      </c>
      <c r="H612" s="2">
        <v>0.90988000099999999</v>
      </c>
      <c r="I612" s="2">
        <v>0.55584831499999998</v>
      </c>
      <c r="J612" s="2">
        <v>1.4894020429999999</v>
      </c>
      <c r="K612" s="2">
        <v>0.71</v>
      </c>
    </row>
    <row r="613" spans="1:11">
      <c r="A613" s="1" t="s">
        <v>1603</v>
      </c>
      <c r="B613" s="2" t="s">
        <v>2472</v>
      </c>
      <c r="C613" s="1" t="s">
        <v>2473</v>
      </c>
      <c r="D613" s="2">
        <v>14</v>
      </c>
      <c r="E613" s="2">
        <v>7.3620818000000005E-2</v>
      </c>
      <c r="F613" s="2">
        <v>0.112170515</v>
      </c>
      <c r="G613" s="2">
        <v>0.51161214300000002</v>
      </c>
      <c r="H613" s="2">
        <v>1.076398577</v>
      </c>
      <c r="I613" s="2">
        <v>0.86395603899999995</v>
      </c>
      <c r="J613" s="2">
        <v>1.3410796890000001</v>
      </c>
      <c r="K613" s="2">
        <v>0.51</v>
      </c>
    </row>
    <row r="614" spans="1:11">
      <c r="A614" s="1"/>
      <c r="B614" s="2" t="s">
        <v>2472</v>
      </c>
      <c r="C614" s="1" t="s">
        <v>2474</v>
      </c>
      <c r="D614" s="2">
        <v>14</v>
      </c>
      <c r="E614" s="2">
        <v>-5.7687029000000001E-2</v>
      </c>
      <c r="F614" s="2">
        <v>0.49563193500000002</v>
      </c>
      <c r="G614" s="2">
        <v>0.90926796099999996</v>
      </c>
      <c r="H614" s="2">
        <v>0.94394532900000006</v>
      </c>
      <c r="I614" s="2">
        <v>0.35731925599999997</v>
      </c>
      <c r="J614" s="2">
        <v>2.4936601330000001</v>
      </c>
      <c r="K614" s="2">
        <v>0.91</v>
      </c>
    </row>
    <row r="615" spans="1:11">
      <c r="A615" s="1"/>
      <c r="B615" s="2" t="s">
        <v>2472</v>
      </c>
      <c r="C615" s="1" t="s">
        <v>2475</v>
      </c>
      <c r="D615" s="2">
        <v>14</v>
      </c>
      <c r="E615" s="2">
        <v>0.15215483499999999</v>
      </c>
      <c r="F615" s="2">
        <v>0.15090959500000001</v>
      </c>
      <c r="G615" s="2">
        <v>0.31333370999999999</v>
      </c>
      <c r="H615" s="2">
        <v>1.164340503</v>
      </c>
      <c r="I615" s="2">
        <v>0.86620994299999998</v>
      </c>
      <c r="J615" s="2">
        <v>1.5650810959999999</v>
      </c>
      <c r="K615" s="2">
        <v>0.31</v>
      </c>
    </row>
    <row r="616" spans="1:11">
      <c r="A616" s="1"/>
      <c r="B616" s="2" t="s">
        <v>2472</v>
      </c>
      <c r="C616" s="1" t="s">
        <v>2476</v>
      </c>
      <c r="D616" s="2">
        <v>14</v>
      </c>
      <c r="E616" s="2">
        <v>0.17180915699999999</v>
      </c>
      <c r="F616" s="2">
        <v>0.24408060100000001</v>
      </c>
      <c r="G616" s="2">
        <v>0.49390915400000002</v>
      </c>
      <c r="H616" s="2">
        <v>1.187451195</v>
      </c>
      <c r="I616" s="2">
        <v>0.735953148</v>
      </c>
      <c r="J616" s="2">
        <v>1.9159376450000001</v>
      </c>
      <c r="K616" s="2">
        <v>0.49</v>
      </c>
    </row>
    <row r="617" spans="1:11">
      <c r="A617" s="1"/>
      <c r="B617" s="2" t="s">
        <v>2472</v>
      </c>
      <c r="C617" s="1" t="s">
        <v>2477</v>
      </c>
      <c r="D617" s="2">
        <v>14</v>
      </c>
      <c r="E617" s="2">
        <v>0.18007642900000001</v>
      </c>
      <c r="F617" s="2">
        <v>0.24727417300000001</v>
      </c>
      <c r="G617" s="2">
        <v>0.47937619399999998</v>
      </c>
      <c r="H617" s="2">
        <v>1.197308869</v>
      </c>
      <c r="I617" s="2">
        <v>0.73743233100000005</v>
      </c>
      <c r="J617" s="2">
        <v>1.943972982</v>
      </c>
      <c r="K617" s="2">
        <v>0.48</v>
      </c>
    </row>
    <row r="618" spans="1:11">
      <c r="A618" s="1" t="s">
        <v>1618</v>
      </c>
      <c r="B618" s="2" t="s">
        <v>2472</v>
      </c>
      <c r="C618" s="1" t="s">
        <v>2473</v>
      </c>
      <c r="D618" s="2">
        <v>11</v>
      </c>
      <c r="E618" s="2">
        <v>8.2743242999999994E-2</v>
      </c>
      <c r="F618" s="2">
        <v>8.1515545999999994E-2</v>
      </c>
      <c r="G618" s="2">
        <v>0.31007679799999999</v>
      </c>
      <c r="H618" s="2">
        <v>1.0862628679999999</v>
      </c>
      <c r="I618" s="2">
        <v>0.92586464499999999</v>
      </c>
      <c r="J618" s="2">
        <v>1.2744487259999999</v>
      </c>
      <c r="K618" s="2">
        <v>0.31</v>
      </c>
    </row>
    <row r="619" spans="1:11">
      <c r="A619" s="1"/>
      <c r="B619" s="2" t="s">
        <v>2472</v>
      </c>
      <c r="C619" s="1" t="s">
        <v>2474</v>
      </c>
      <c r="D619" s="2">
        <v>11</v>
      </c>
      <c r="E619" s="2">
        <v>-0.21444512800000001</v>
      </c>
      <c r="F619" s="2">
        <v>0.42215576999999999</v>
      </c>
      <c r="G619" s="2">
        <v>0.62368530700000002</v>
      </c>
      <c r="H619" s="2">
        <v>0.80698909200000002</v>
      </c>
      <c r="I619" s="2">
        <v>0.35279418499999998</v>
      </c>
      <c r="J619" s="2">
        <v>1.8459243999999999</v>
      </c>
      <c r="K619" s="2">
        <v>0.62</v>
      </c>
    </row>
    <row r="620" spans="1:11">
      <c r="A620" s="1"/>
      <c r="B620" s="2" t="s">
        <v>2472</v>
      </c>
      <c r="C620" s="1" t="s">
        <v>2475</v>
      </c>
      <c r="D620" s="2">
        <v>11</v>
      </c>
      <c r="E620" s="2">
        <v>0.128581953</v>
      </c>
      <c r="F620" s="2">
        <v>0.11246031400000001</v>
      </c>
      <c r="G620" s="2">
        <v>0.252891633</v>
      </c>
      <c r="H620" s="2">
        <v>1.137214615</v>
      </c>
      <c r="I620" s="2">
        <v>0.91225085800000005</v>
      </c>
      <c r="J620" s="2">
        <v>1.4176550999999999</v>
      </c>
      <c r="K620" s="2">
        <v>0.25</v>
      </c>
    </row>
    <row r="621" spans="1:11">
      <c r="A621" s="1"/>
      <c r="B621" s="2" t="s">
        <v>2472</v>
      </c>
      <c r="C621" s="1" t="s">
        <v>2476</v>
      </c>
      <c r="D621" s="2">
        <v>11</v>
      </c>
      <c r="E621" s="2">
        <v>0.20577540499999999</v>
      </c>
      <c r="F621" s="2">
        <v>0.201809661</v>
      </c>
      <c r="G621" s="2">
        <v>0.33192832999999999</v>
      </c>
      <c r="H621" s="2">
        <v>1.228477263</v>
      </c>
      <c r="I621" s="2">
        <v>0.82714809099999997</v>
      </c>
      <c r="J621" s="2">
        <v>1.8245298560000001</v>
      </c>
      <c r="K621" s="2">
        <v>0.33</v>
      </c>
    </row>
    <row r="622" spans="1:11">
      <c r="A622" s="1"/>
      <c r="B622" s="2" t="s">
        <v>2472</v>
      </c>
      <c r="C622" s="1" t="s">
        <v>2477</v>
      </c>
      <c r="D622" s="2">
        <v>11</v>
      </c>
      <c r="E622" s="2">
        <v>0.20577540499999999</v>
      </c>
      <c r="F622" s="2">
        <v>0.17183229899999999</v>
      </c>
      <c r="G622" s="2">
        <v>0.258712463</v>
      </c>
      <c r="H622" s="2">
        <v>1.228477263</v>
      </c>
      <c r="I622" s="2">
        <v>0.87720382699999999</v>
      </c>
      <c r="J622" s="2">
        <v>1.7204170130000001</v>
      </c>
      <c r="K622" s="2">
        <v>0.26</v>
      </c>
    </row>
    <row r="623" spans="1:11">
      <c r="A623" s="1" t="s">
        <v>1631</v>
      </c>
      <c r="B623" s="2" t="s">
        <v>2472</v>
      </c>
      <c r="C623" s="1" t="s">
        <v>2473</v>
      </c>
      <c r="D623" s="2">
        <v>10</v>
      </c>
      <c r="E623" s="2">
        <v>-0.22474534800000001</v>
      </c>
      <c r="F623" s="2">
        <v>0.12605034200000001</v>
      </c>
      <c r="G623" s="2">
        <v>7.4589418000000005E-2</v>
      </c>
      <c r="H623" s="2">
        <v>0.79871958799999998</v>
      </c>
      <c r="I623" s="2">
        <v>0.62387576899999997</v>
      </c>
      <c r="J623" s="2">
        <v>1.022564126</v>
      </c>
      <c r="K623" s="2">
        <v>7.0000000000000007E-2</v>
      </c>
    </row>
    <row r="624" spans="1:11">
      <c r="A624" s="1"/>
      <c r="B624" s="2" t="s">
        <v>2472</v>
      </c>
      <c r="C624" s="1" t="s">
        <v>2474</v>
      </c>
      <c r="D624" s="2">
        <v>10</v>
      </c>
      <c r="E624" s="2">
        <v>0.109051791</v>
      </c>
      <c r="F624" s="2">
        <v>0.38428235599999999</v>
      </c>
      <c r="G624" s="2">
        <v>0.78378460699999997</v>
      </c>
      <c r="H624" s="2">
        <v>1.1152201070000001</v>
      </c>
      <c r="I624" s="2">
        <v>0.52511309100000003</v>
      </c>
      <c r="J624" s="2">
        <v>2.368472444</v>
      </c>
      <c r="K624" s="2">
        <v>0.78</v>
      </c>
    </row>
    <row r="625" spans="1:11">
      <c r="A625" s="1"/>
      <c r="B625" s="2" t="s">
        <v>2472</v>
      </c>
      <c r="C625" s="1" t="s">
        <v>2475</v>
      </c>
      <c r="D625" s="2">
        <v>10</v>
      </c>
      <c r="E625" s="2">
        <v>-0.10555400199999999</v>
      </c>
      <c r="F625" s="2">
        <v>0.17208557999999999</v>
      </c>
      <c r="G625" s="2">
        <v>0.53962453300000002</v>
      </c>
      <c r="H625" s="2">
        <v>0.899825879</v>
      </c>
      <c r="I625" s="2">
        <v>0.64220883600000001</v>
      </c>
      <c r="J625" s="2">
        <v>1.26078398</v>
      </c>
      <c r="K625" s="2">
        <v>0.54</v>
      </c>
    </row>
    <row r="626" spans="1:11">
      <c r="A626" s="1"/>
      <c r="B626" s="2" t="s">
        <v>2472</v>
      </c>
      <c r="C626" s="1" t="s">
        <v>2476</v>
      </c>
      <c r="D626" s="2">
        <v>10</v>
      </c>
      <c r="E626" s="2">
        <v>-0.10720864400000001</v>
      </c>
      <c r="F626" s="2">
        <v>0.25533221299999997</v>
      </c>
      <c r="G626" s="2">
        <v>0.68441980700000005</v>
      </c>
      <c r="H626" s="2">
        <v>0.89833822100000005</v>
      </c>
      <c r="I626" s="2">
        <v>0.54462391799999998</v>
      </c>
      <c r="J626" s="2">
        <v>1.4817776680000001</v>
      </c>
      <c r="K626" s="2">
        <v>0.68</v>
      </c>
    </row>
    <row r="627" spans="1:11">
      <c r="A627" s="1"/>
      <c r="B627" s="2" t="s">
        <v>2472</v>
      </c>
      <c r="C627" s="1" t="s">
        <v>2477</v>
      </c>
      <c r="D627" s="2">
        <v>10</v>
      </c>
      <c r="E627" s="2">
        <v>-9.9757843999999998E-2</v>
      </c>
      <c r="F627" s="2">
        <v>0.25521337500000002</v>
      </c>
      <c r="G627" s="2">
        <v>0.70497763800000002</v>
      </c>
      <c r="H627" s="2">
        <v>0.90505655600000001</v>
      </c>
      <c r="I627" s="2">
        <v>0.54882477500000004</v>
      </c>
      <c r="J627" s="2">
        <v>1.492511648</v>
      </c>
      <c r="K627" s="2">
        <v>0.7</v>
      </c>
    </row>
    <row r="628" spans="1:11">
      <c r="A628" s="1" t="s">
        <v>1644</v>
      </c>
      <c r="B628" s="2" t="s">
        <v>2472</v>
      </c>
      <c r="C628" s="1" t="s">
        <v>2473</v>
      </c>
      <c r="D628" s="2">
        <v>9</v>
      </c>
      <c r="E628" s="2">
        <v>2.4377983999999998E-2</v>
      </c>
      <c r="F628" s="2">
        <v>9.5301256000000001E-2</v>
      </c>
      <c r="G628" s="2">
        <v>0.79810590000000003</v>
      </c>
      <c r="H628" s="2">
        <v>1.0246775560000001</v>
      </c>
      <c r="I628" s="2">
        <v>0.85009048799999998</v>
      </c>
      <c r="J628" s="2">
        <v>1.235120389</v>
      </c>
      <c r="K628" s="2">
        <v>0.8</v>
      </c>
    </row>
    <row r="629" spans="1:11">
      <c r="A629" s="1"/>
      <c r="B629" s="2" t="s">
        <v>2472</v>
      </c>
      <c r="C629" s="1" t="s">
        <v>2474</v>
      </c>
      <c r="D629" s="2">
        <v>9</v>
      </c>
      <c r="E629" s="2">
        <v>0.125176026</v>
      </c>
      <c r="F629" s="2">
        <v>0.26545161499999997</v>
      </c>
      <c r="G629" s="2">
        <v>0.65158594000000003</v>
      </c>
      <c r="H629" s="2">
        <v>1.1333479339999999</v>
      </c>
      <c r="I629" s="2">
        <v>0.67360651900000001</v>
      </c>
      <c r="J629" s="2">
        <v>1.906866255</v>
      </c>
      <c r="K629" s="2">
        <v>0.65</v>
      </c>
    </row>
    <row r="630" spans="1:11">
      <c r="A630" s="1"/>
      <c r="B630" s="2" t="s">
        <v>2472</v>
      </c>
      <c r="C630" s="1" t="s">
        <v>2475</v>
      </c>
      <c r="D630" s="2">
        <v>9</v>
      </c>
      <c r="E630" s="2">
        <v>-4.7251340000000003E-2</v>
      </c>
      <c r="F630" s="2">
        <v>0.118272978</v>
      </c>
      <c r="G630" s="2">
        <v>0.68951682000000003</v>
      </c>
      <c r="H630" s="2">
        <v>0.953847628</v>
      </c>
      <c r="I630" s="2">
        <v>0.75648968900000002</v>
      </c>
      <c r="J630" s="2">
        <v>1.202693587</v>
      </c>
      <c r="K630" s="2">
        <v>0.69</v>
      </c>
    </row>
    <row r="631" spans="1:11">
      <c r="A631" s="1"/>
      <c r="B631" s="2" t="s">
        <v>2472</v>
      </c>
      <c r="C631" s="1" t="s">
        <v>2476</v>
      </c>
      <c r="D631" s="2">
        <v>9</v>
      </c>
      <c r="E631" s="2">
        <v>-0.19081557399999999</v>
      </c>
      <c r="F631" s="2">
        <v>0.13859640300000001</v>
      </c>
      <c r="G631" s="2">
        <v>0.20587982399999999</v>
      </c>
      <c r="H631" s="2">
        <v>0.82628496200000001</v>
      </c>
      <c r="I631" s="2">
        <v>0.62972974699999995</v>
      </c>
      <c r="J631" s="2">
        <v>1.0841902299999999</v>
      </c>
      <c r="K631" s="2">
        <v>0.21</v>
      </c>
    </row>
    <row r="632" spans="1:11">
      <c r="A632" s="1"/>
      <c r="B632" s="2" t="s">
        <v>2472</v>
      </c>
      <c r="C632" s="1" t="s">
        <v>2477</v>
      </c>
      <c r="D632" s="2">
        <v>9</v>
      </c>
      <c r="E632" s="2">
        <v>-0.205867306</v>
      </c>
      <c r="F632" s="2">
        <v>0.17592961800000001</v>
      </c>
      <c r="G632" s="2">
        <v>0.27560997799999998</v>
      </c>
      <c r="H632" s="2">
        <v>0.81394107400000004</v>
      </c>
      <c r="I632" s="2">
        <v>0.57655222299999997</v>
      </c>
      <c r="J632" s="2">
        <v>1.1490720969999999</v>
      </c>
      <c r="K632" s="2">
        <v>0.28000000000000003</v>
      </c>
    </row>
    <row r="633" spans="1:11">
      <c r="A633" s="1" t="s">
        <v>1648</v>
      </c>
      <c r="B633" s="2" t="s">
        <v>2472</v>
      </c>
      <c r="C633" s="1" t="s">
        <v>2473</v>
      </c>
      <c r="D633" s="2">
        <v>9</v>
      </c>
      <c r="E633" s="2">
        <v>0.21991939999999999</v>
      </c>
      <c r="F633" s="2">
        <v>7.3513179999999997E-2</v>
      </c>
      <c r="G633" s="2">
        <v>2.775521E-3</v>
      </c>
      <c r="H633" s="2">
        <v>1.2459762999999999</v>
      </c>
      <c r="I633" s="2">
        <v>1.0787830140000001</v>
      </c>
      <c r="J633" s="2">
        <v>1.439081743</v>
      </c>
      <c r="K633" s="3">
        <v>2.8E-3</v>
      </c>
    </row>
    <row r="634" spans="1:11">
      <c r="A634" s="1"/>
      <c r="B634" s="2" t="s">
        <v>2472</v>
      </c>
      <c r="C634" s="1" t="s">
        <v>2474</v>
      </c>
      <c r="D634" s="2">
        <v>9</v>
      </c>
      <c r="E634" s="2">
        <v>-5.8305146000000002E-2</v>
      </c>
      <c r="F634" s="2">
        <v>0.329738007</v>
      </c>
      <c r="G634" s="2">
        <v>0.86465503200000005</v>
      </c>
      <c r="H634" s="2">
        <v>0.94336204099999998</v>
      </c>
      <c r="I634" s="2">
        <v>0.49431038999999999</v>
      </c>
      <c r="J634" s="2">
        <v>1.800350466</v>
      </c>
      <c r="K634" s="2">
        <v>0.86</v>
      </c>
    </row>
    <row r="635" spans="1:11">
      <c r="A635" s="1"/>
      <c r="B635" s="2" t="s">
        <v>2472</v>
      </c>
      <c r="C635" s="1" t="s">
        <v>2475</v>
      </c>
      <c r="D635" s="2">
        <v>9</v>
      </c>
      <c r="E635" s="2">
        <v>0.169987317</v>
      </c>
      <c r="F635" s="2">
        <v>9.9922356000000004E-2</v>
      </c>
      <c r="G635" s="2">
        <v>8.8906555999999998E-2</v>
      </c>
      <c r="H635" s="2">
        <v>1.185289818</v>
      </c>
      <c r="I635" s="2">
        <v>0.97447101800000002</v>
      </c>
      <c r="J635" s="2">
        <v>1.4417175339999999</v>
      </c>
      <c r="K635" s="2">
        <v>0.09</v>
      </c>
    </row>
    <row r="636" spans="1:11">
      <c r="A636" s="1"/>
      <c r="B636" s="2" t="s">
        <v>2472</v>
      </c>
      <c r="C636" s="1" t="s">
        <v>2476</v>
      </c>
      <c r="D636" s="2">
        <v>9</v>
      </c>
      <c r="E636" s="2">
        <v>0.13173163199999999</v>
      </c>
      <c r="F636" s="2">
        <v>0.126710239</v>
      </c>
      <c r="G636" s="2">
        <v>0.328910123</v>
      </c>
      <c r="H636" s="2">
        <v>1.1408021230000001</v>
      </c>
      <c r="I636" s="2">
        <v>0.88992291099999998</v>
      </c>
      <c r="J636" s="2">
        <v>1.462406989</v>
      </c>
      <c r="K636" s="2">
        <v>0.33</v>
      </c>
    </row>
    <row r="637" spans="1:11">
      <c r="A637" s="1"/>
      <c r="B637" s="2" t="s">
        <v>2472</v>
      </c>
      <c r="C637" s="1" t="s">
        <v>2477</v>
      </c>
      <c r="D637" s="2">
        <v>9</v>
      </c>
      <c r="E637" s="2">
        <v>0.122254159</v>
      </c>
      <c r="F637" s="2">
        <v>0.131617488</v>
      </c>
      <c r="G637" s="2">
        <v>0.38013475899999999</v>
      </c>
      <c r="H637" s="2">
        <v>1.130041275</v>
      </c>
      <c r="I637" s="2">
        <v>0.87309045200000002</v>
      </c>
      <c r="J637" s="2">
        <v>1.4626128140000001</v>
      </c>
      <c r="K637" s="2">
        <v>0.38</v>
      </c>
    </row>
    <row r="638" spans="1:11">
      <c r="A638" s="1" t="s">
        <v>1660</v>
      </c>
      <c r="B638" s="2" t="s">
        <v>2472</v>
      </c>
      <c r="C638" s="1" t="s">
        <v>2473</v>
      </c>
      <c r="D638" s="2">
        <v>10</v>
      </c>
      <c r="E638" s="2">
        <v>-0.187078045</v>
      </c>
      <c r="F638" s="2">
        <v>0.128490509</v>
      </c>
      <c r="G638" s="2">
        <v>0.14540151600000001</v>
      </c>
      <c r="H638" s="2">
        <v>0.82937900499999995</v>
      </c>
      <c r="I638" s="2">
        <v>0.64473271600000004</v>
      </c>
      <c r="J638" s="2">
        <v>1.0669065129999999</v>
      </c>
      <c r="K638" s="2">
        <v>0.15</v>
      </c>
    </row>
    <row r="639" spans="1:11">
      <c r="A639" s="1"/>
      <c r="B639" s="2" t="s">
        <v>2472</v>
      </c>
      <c r="C639" s="1" t="s">
        <v>2474</v>
      </c>
      <c r="D639" s="2">
        <v>10</v>
      </c>
      <c r="E639" s="2">
        <v>-0.50879237499999996</v>
      </c>
      <c r="F639" s="2">
        <v>0.52123350199999996</v>
      </c>
      <c r="G639" s="2">
        <v>0.35758875499999998</v>
      </c>
      <c r="H639" s="2">
        <v>0.60122118999999996</v>
      </c>
      <c r="I639" s="2">
        <v>0.216446897</v>
      </c>
      <c r="J639" s="2">
        <v>1.6700027770000001</v>
      </c>
      <c r="K639" s="2">
        <v>0.36</v>
      </c>
    </row>
    <row r="640" spans="1:11">
      <c r="A640" s="1"/>
      <c r="B640" s="2" t="s">
        <v>2472</v>
      </c>
      <c r="C640" s="1" t="s">
        <v>2475</v>
      </c>
      <c r="D640" s="2">
        <v>10</v>
      </c>
      <c r="E640" s="2">
        <v>-0.13662366300000001</v>
      </c>
      <c r="F640" s="2">
        <v>0.1680296</v>
      </c>
      <c r="G640" s="2">
        <v>0.41616483799999998</v>
      </c>
      <c r="H640" s="2">
        <v>0.87229844300000003</v>
      </c>
      <c r="I640" s="2">
        <v>0.627531332</v>
      </c>
      <c r="J640" s="2">
        <v>1.2125363870000001</v>
      </c>
      <c r="K640" s="2">
        <v>0.42</v>
      </c>
    </row>
    <row r="641" spans="1:11">
      <c r="A641" s="1"/>
      <c r="B641" s="2" t="s">
        <v>2472</v>
      </c>
      <c r="C641" s="1" t="s">
        <v>2476</v>
      </c>
      <c r="D641" s="2">
        <v>10</v>
      </c>
      <c r="E641" s="2">
        <v>-0.111412547</v>
      </c>
      <c r="F641" s="2">
        <v>0.24766876099999999</v>
      </c>
      <c r="G641" s="2">
        <v>0.66346123000000001</v>
      </c>
      <c r="H641" s="2">
        <v>0.89456962100000004</v>
      </c>
      <c r="I641" s="2">
        <v>0.55054679699999998</v>
      </c>
      <c r="J641" s="2">
        <v>1.45356364</v>
      </c>
      <c r="K641" s="2">
        <v>0.66</v>
      </c>
    </row>
    <row r="642" spans="1:11">
      <c r="A642" s="1"/>
      <c r="B642" s="2" t="s">
        <v>2472</v>
      </c>
      <c r="C642" s="1" t="s">
        <v>2477</v>
      </c>
      <c r="D642" s="2">
        <v>10</v>
      </c>
      <c r="E642" s="2">
        <v>-0.122610887</v>
      </c>
      <c r="F642" s="2">
        <v>0.255889914</v>
      </c>
      <c r="G642" s="2">
        <v>0.64325622100000002</v>
      </c>
      <c r="H642" s="2">
        <v>0.88460780800000005</v>
      </c>
      <c r="I642" s="2">
        <v>0.53571385199999999</v>
      </c>
      <c r="J642" s="2">
        <v>1.4607256660000001</v>
      </c>
      <c r="K642" s="2">
        <v>0.64</v>
      </c>
    </row>
    <row r="643" spans="1:11">
      <c r="A643" s="1" t="s">
        <v>1673</v>
      </c>
      <c r="B643" s="2" t="s">
        <v>2472</v>
      </c>
      <c r="C643" s="1" t="s">
        <v>2473</v>
      </c>
      <c r="D643" s="2">
        <v>6</v>
      </c>
      <c r="E643" s="2">
        <v>9.1441786999999997E-2</v>
      </c>
      <c r="F643" s="2">
        <v>8.9454502000000005E-2</v>
      </c>
      <c r="G643" s="2">
        <v>0.30667887199999999</v>
      </c>
      <c r="H643" s="2">
        <v>1.0957529880000001</v>
      </c>
      <c r="I643" s="2">
        <v>0.91953328499999998</v>
      </c>
      <c r="J643" s="2">
        <v>1.3057434999999999</v>
      </c>
      <c r="K643" s="2">
        <v>0.31</v>
      </c>
    </row>
    <row r="644" spans="1:11">
      <c r="A644" s="1"/>
      <c r="B644" s="2" t="s">
        <v>2472</v>
      </c>
      <c r="C644" s="1" t="s">
        <v>2474</v>
      </c>
      <c r="D644" s="2">
        <v>6</v>
      </c>
      <c r="E644" s="2">
        <v>0.24643874900000001</v>
      </c>
      <c r="F644" s="2">
        <v>0.334739966</v>
      </c>
      <c r="G644" s="2">
        <v>0.50244518900000001</v>
      </c>
      <c r="H644" s="2">
        <v>1.2794608119999999</v>
      </c>
      <c r="I644" s="2">
        <v>0.66388151699999998</v>
      </c>
      <c r="J644" s="2">
        <v>2.4658315210000001</v>
      </c>
      <c r="K644" s="2">
        <v>0.5</v>
      </c>
    </row>
    <row r="645" spans="1:11">
      <c r="A645" s="1"/>
      <c r="B645" s="2" t="s">
        <v>2472</v>
      </c>
      <c r="C645" s="1" t="s">
        <v>2475</v>
      </c>
      <c r="D645" s="2">
        <v>6</v>
      </c>
      <c r="E645" s="2">
        <v>0.16274492099999999</v>
      </c>
      <c r="F645" s="2">
        <v>0.114873956</v>
      </c>
      <c r="G645" s="2">
        <v>0.15656305000000001</v>
      </c>
      <c r="H645" s="2">
        <v>1.176736491</v>
      </c>
      <c r="I645" s="2">
        <v>0.93949946200000001</v>
      </c>
      <c r="J645" s="2">
        <v>1.473879256</v>
      </c>
      <c r="K645" s="2">
        <v>0.16</v>
      </c>
    </row>
    <row r="646" spans="1:11">
      <c r="A646" s="1"/>
      <c r="B646" s="2" t="s">
        <v>2472</v>
      </c>
      <c r="C646" s="1" t="s">
        <v>2476</v>
      </c>
      <c r="D646" s="2">
        <v>6</v>
      </c>
      <c r="E646" s="2">
        <v>0.16859678</v>
      </c>
      <c r="F646" s="2">
        <v>0.14475144300000001</v>
      </c>
      <c r="G646" s="2">
        <v>0.29667096100000001</v>
      </c>
      <c r="H646" s="2">
        <v>1.183642775</v>
      </c>
      <c r="I646" s="2">
        <v>0.89126270799999996</v>
      </c>
      <c r="J646" s="2">
        <v>1.57193856</v>
      </c>
      <c r="K646" s="2">
        <v>0.3</v>
      </c>
    </row>
    <row r="647" spans="1:11">
      <c r="A647" s="1"/>
      <c r="B647" s="2" t="s">
        <v>2472</v>
      </c>
      <c r="C647" s="1" t="s">
        <v>2477</v>
      </c>
      <c r="D647" s="2">
        <v>6</v>
      </c>
      <c r="E647" s="2">
        <v>0.16859678</v>
      </c>
      <c r="F647" s="2">
        <v>0.13706807400000001</v>
      </c>
      <c r="G647" s="2">
        <v>0.27340147199999998</v>
      </c>
      <c r="H647" s="2">
        <v>1.183642775</v>
      </c>
      <c r="I647" s="2">
        <v>0.90478616499999998</v>
      </c>
      <c r="J647" s="2">
        <v>1.5484434570000001</v>
      </c>
      <c r="K647" s="2">
        <v>0.27</v>
      </c>
    </row>
    <row r="648" spans="1:11">
      <c r="A648" s="1" t="s">
        <v>1678</v>
      </c>
      <c r="B648" s="2" t="s">
        <v>2472</v>
      </c>
      <c r="C648" s="1" t="s">
        <v>2473</v>
      </c>
      <c r="D648" s="2">
        <v>7</v>
      </c>
      <c r="E648" s="2">
        <v>-0.33748294200000001</v>
      </c>
      <c r="F648" s="2">
        <v>0.149522079</v>
      </c>
      <c r="G648" s="2">
        <v>2.4003224E-2</v>
      </c>
      <c r="H648" s="2">
        <v>0.71356414700000004</v>
      </c>
      <c r="I648" s="2">
        <v>0.53230096999999998</v>
      </c>
      <c r="J648" s="2">
        <v>0.95655243999999995</v>
      </c>
      <c r="K648" s="3">
        <v>2.4E-2</v>
      </c>
    </row>
    <row r="649" spans="1:11">
      <c r="A649" s="1"/>
      <c r="B649" s="2" t="s">
        <v>2472</v>
      </c>
      <c r="C649" s="1" t="s">
        <v>2474</v>
      </c>
      <c r="D649" s="2">
        <v>7</v>
      </c>
      <c r="E649" s="2">
        <v>-0.17309976599999999</v>
      </c>
      <c r="F649" s="2">
        <v>0.46868088400000002</v>
      </c>
      <c r="G649" s="2">
        <v>0.72700398799999999</v>
      </c>
      <c r="H649" s="2">
        <v>0.84105370199999996</v>
      </c>
      <c r="I649" s="2">
        <v>0.335640612</v>
      </c>
      <c r="J649" s="2">
        <v>2.1075260409999999</v>
      </c>
      <c r="K649" s="2">
        <v>0.73</v>
      </c>
    </row>
    <row r="650" spans="1:11">
      <c r="A650" s="1"/>
      <c r="B650" s="2" t="s">
        <v>2472</v>
      </c>
      <c r="C650" s="1" t="s">
        <v>2475</v>
      </c>
      <c r="D650" s="2">
        <v>7</v>
      </c>
      <c r="E650" s="2">
        <v>-0.32010749399999999</v>
      </c>
      <c r="F650" s="2">
        <v>0.201864871</v>
      </c>
      <c r="G650" s="2">
        <v>0.112795724</v>
      </c>
      <c r="H650" s="2">
        <v>0.726070985</v>
      </c>
      <c r="I650" s="2">
        <v>0.48881917600000002</v>
      </c>
      <c r="J650" s="2">
        <v>1.0784746199999999</v>
      </c>
      <c r="K650" s="2">
        <v>0.11</v>
      </c>
    </row>
    <row r="651" spans="1:11">
      <c r="A651" s="1"/>
      <c r="B651" s="2" t="s">
        <v>2472</v>
      </c>
      <c r="C651" s="1" t="s">
        <v>2476</v>
      </c>
      <c r="D651" s="2">
        <v>7</v>
      </c>
      <c r="E651" s="2">
        <v>-0.33065558299999998</v>
      </c>
      <c r="F651" s="2">
        <v>0.28538192200000001</v>
      </c>
      <c r="G651" s="2">
        <v>0.29062916100000002</v>
      </c>
      <c r="H651" s="2">
        <v>0.71845257399999995</v>
      </c>
      <c r="I651" s="2">
        <v>0.41065404799999999</v>
      </c>
      <c r="J651" s="2">
        <v>1.256956075</v>
      </c>
      <c r="K651" s="2">
        <v>0.28999999999999998</v>
      </c>
    </row>
    <row r="652" spans="1:11">
      <c r="A652" s="1"/>
      <c r="B652" s="2" t="s">
        <v>2472</v>
      </c>
      <c r="C652" s="1" t="s">
        <v>2477</v>
      </c>
      <c r="D652" s="2">
        <v>7</v>
      </c>
      <c r="E652" s="2">
        <v>-0.34570394500000001</v>
      </c>
      <c r="F652" s="2">
        <v>0.29373780700000002</v>
      </c>
      <c r="G652" s="2">
        <v>0.28379974600000002</v>
      </c>
      <c r="H652" s="2">
        <v>0.70772198099999994</v>
      </c>
      <c r="I652" s="2">
        <v>0.39794954700000001</v>
      </c>
      <c r="J652" s="2">
        <v>1.2586278980000001</v>
      </c>
      <c r="K652" s="2">
        <v>0.28000000000000003</v>
      </c>
    </row>
    <row r="653" spans="1:11">
      <c r="A653" s="1" t="s">
        <v>1688</v>
      </c>
      <c r="B653" s="2" t="s">
        <v>2472</v>
      </c>
      <c r="C653" s="1" t="s">
        <v>2473</v>
      </c>
      <c r="D653" s="2">
        <v>10</v>
      </c>
      <c r="E653" s="2">
        <v>-2.3083824999999999E-2</v>
      </c>
      <c r="F653" s="2">
        <v>6.3219098000000001E-2</v>
      </c>
      <c r="G653" s="2">
        <v>0.71500686599999996</v>
      </c>
      <c r="H653" s="2">
        <v>0.97718056900000005</v>
      </c>
      <c r="I653" s="2">
        <v>0.86329979899999998</v>
      </c>
      <c r="J653" s="2">
        <v>1.1060837320000001</v>
      </c>
      <c r="K653" s="2">
        <v>0.72</v>
      </c>
    </row>
    <row r="654" spans="1:11">
      <c r="A654" s="1"/>
      <c r="B654" s="2" t="s">
        <v>2472</v>
      </c>
      <c r="C654" s="1" t="s">
        <v>2474</v>
      </c>
      <c r="D654" s="2">
        <v>10</v>
      </c>
      <c r="E654" s="2">
        <v>0.24384736700000001</v>
      </c>
      <c r="F654" s="2">
        <v>0.20287498500000001</v>
      </c>
      <c r="G654" s="2">
        <v>0.2637486</v>
      </c>
      <c r="H654" s="2">
        <v>1.2761495329999999</v>
      </c>
      <c r="I654" s="2">
        <v>0.85745412099999996</v>
      </c>
      <c r="J654" s="2">
        <v>1.899294188</v>
      </c>
      <c r="K654" s="2">
        <v>0.26</v>
      </c>
    </row>
    <row r="655" spans="1:11">
      <c r="A655" s="1"/>
      <c r="B655" s="2" t="s">
        <v>2472</v>
      </c>
      <c r="C655" s="1" t="s">
        <v>2475</v>
      </c>
      <c r="D655" s="2">
        <v>10</v>
      </c>
      <c r="E655" s="2">
        <v>-3.7000488999999998E-2</v>
      </c>
      <c r="F655" s="2">
        <v>8.5875157999999993E-2</v>
      </c>
      <c r="G655" s="2">
        <v>0.66656747599999999</v>
      </c>
      <c r="H655" s="2">
        <v>0.96367566400000004</v>
      </c>
      <c r="I655" s="2">
        <v>0.81439009200000001</v>
      </c>
      <c r="J655" s="2">
        <v>1.1403267239999999</v>
      </c>
      <c r="K655" s="2">
        <v>0.67</v>
      </c>
    </row>
    <row r="656" spans="1:11">
      <c r="A656" s="1"/>
      <c r="B656" s="2" t="s">
        <v>2472</v>
      </c>
      <c r="C656" s="1" t="s">
        <v>2476</v>
      </c>
      <c r="D656" s="2">
        <v>10</v>
      </c>
      <c r="E656" s="2">
        <v>0.12420571599999999</v>
      </c>
      <c r="F656" s="2">
        <v>0.14562989800000001</v>
      </c>
      <c r="G656" s="2">
        <v>0.41584247899999999</v>
      </c>
      <c r="H656" s="2">
        <v>1.132248769</v>
      </c>
      <c r="I656" s="2">
        <v>0.85109724600000003</v>
      </c>
      <c r="J656" s="2">
        <v>1.5062759050000001</v>
      </c>
      <c r="K656" s="2">
        <v>0.42</v>
      </c>
    </row>
    <row r="657" spans="1:11">
      <c r="A657" s="1"/>
      <c r="B657" s="2" t="s">
        <v>2472</v>
      </c>
      <c r="C657" s="1" t="s">
        <v>2477</v>
      </c>
      <c r="D657" s="2">
        <v>10</v>
      </c>
      <c r="E657" s="2">
        <v>-0.10152923699999999</v>
      </c>
      <c r="F657" s="2">
        <v>0.152849132</v>
      </c>
      <c r="G657" s="2">
        <v>0.52318520999999996</v>
      </c>
      <c r="H657" s="2">
        <v>0.90345476499999999</v>
      </c>
      <c r="I657" s="2">
        <v>0.66957403599999998</v>
      </c>
      <c r="J657" s="2">
        <v>1.219029514</v>
      </c>
      <c r="K657" s="2">
        <v>0.52</v>
      </c>
    </row>
    <row r="658" spans="1:11">
      <c r="A658" s="1" t="s">
        <v>1699</v>
      </c>
      <c r="B658" s="2" t="s">
        <v>2472</v>
      </c>
      <c r="C658" s="1" t="s">
        <v>2473</v>
      </c>
      <c r="D658" s="2">
        <v>13</v>
      </c>
      <c r="E658" s="2">
        <v>-6.0969043000000001E-2</v>
      </c>
      <c r="F658" s="2">
        <v>0.108151713</v>
      </c>
      <c r="G658" s="2">
        <v>0.57293362999999997</v>
      </c>
      <c r="H658" s="2">
        <v>0.94085236500000002</v>
      </c>
      <c r="I658" s="2">
        <v>0.761133583</v>
      </c>
      <c r="J658" s="2">
        <v>1.163006327</v>
      </c>
      <c r="K658" s="2">
        <v>0.56999999999999995</v>
      </c>
    </row>
    <row r="659" spans="1:11">
      <c r="A659" s="1"/>
      <c r="B659" s="2" t="s">
        <v>2472</v>
      </c>
      <c r="C659" s="1" t="s">
        <v>2474</v>
      </c>
      <c r="D659" s="2">
        <v>13</v>
      </c>
      <c r="E659" s="2">
        <v>-0.62500692800000002</v>
      </c>
      <c r="F659" s="2">
        <v>0.38929142999999999</v>
      </c>
      <c r="G659" s="2">
        <v>0.13668612699999999</v>
      </c>
      <c r="H659" s="2">
        <v>0.53525772000000005</v>
      </c>
      <c r="I659" s="2">
        <v>0.24956942900000001</v>
      </c>
      <c r="J659" s="2">
        <v>1.1479804579999999</v>
      </c>
      <c r="K659" s="2">
        <v>0.14000000000000001</v>
      </c>
    </row>
    <row r="660" spans="1:11">
      <c r="A660" s="1"/>
      <c r="B660" s="2" t="s">
        <v>2472</v>
      </c>
      <c r="C660" s="1" t="s">
        <v>2475</v>
      </c>
      <c r="D660" s="2">
        <v>13</v>
      </c>
      <c r="E660" s="2">
        <v>-0.204773225</v>
      </c>
      <c r="F660" s="2">
        <v>0.12689462500000001</v>
      </c>
      <c r="G660" s="2">
        <v>0.10658675400000001</v>
      </c>
      <c r="H660" s="2">
        <v>0.81483207899999999</v>
      </c>
      <c r="I660" s="2">
        <v>0.63540881100000002</v>
      </c>
      <c r="J660" s="2">
        <v>1.0449199090000001</v>
      </c>
      <c r="K660" s="2">
        <v>0.11</v>
      </c>
    </row>
    <row r="661" spans="1:11">
      <c r="A661" s="1"/>
      <c r="B661" s="2" t="s">
        <v>2472</v>
      </c>
      <c r="C661" s="1" t="s">
        <v>2476</v>
      </c>
      <c r="D661" s="2">
        <v>13</v>
      </c>
      <c r="E661" s="2">
        <v>-0.241583573</v>
      </c>
      <c r="F661" s="2">
        <v>0.20375311800000001</v>
      </c>
      <c r="G661" s="2">
        <v>0.25870096799999998</v>
      </c>
      <c r="H661" s="2">
        <v>0.78538316399999997</v>
      </c>
      <c r="I661" s="2">
        <v>0.52679716799999998</v>
      </c>
      <c r="J661" s="2">
        <v>1.17089983</v>
      </c>
      <c r="K661" s="2">
        <v>0.26</v>
      </c>
    </row>
    <row r="662" spans="1:11">
      <c r="A662" s="1"/>
      <c r="B662" s="2" t="s">
        <v>2472</v>
      </c>
      <c r="C662" s="1" t="s">
        <v>2477</v>
      </c>
      <c r="D662" s="2">
        <v>13</v>
      </c>
      <c r="E662" s="2">
        <v>-0.241583573</v>
      </c>
      <c r="F662" s="2">
        <v>0.207868731</v>
      </c>
      <c r="G662" s="2">
        <v>0.26775053900000001</v>
      </c>
      <c r="H662" s="2">
        <v>0.78538316399999997</v>
      </c>
      <c r="I662" s="2">
        <v>0.52256479899999997</v>
      </c>
      <c r="J662" s="2">
        <v>1.1803832110000001</v>
      </c>
      <c r="K662" s="2">
        <v>0.27</v>
      </c>
    </row>
    <row r="663" spans="1:11">
      <c r="A663" s="1" t="s">
        <v>1717</v>
      </c>
      <c r="B663" s="2" t="s">
        <v>2472</v>
      </c>
      <c r="C663" s="1" t="s">
        <v>2473</v>
      </c>
      <c r="D663" s="2">
        <v>8</v>
      </c>
      <c r="E663" s="2">
        <v>-9.3515697999999994E-2</v>
      </c>
      <c r="F663" s="2">
        <v>0.16472666799999999</v>
      </c>
      <c r="G663" s="2">
        <v>0.57023716999999996</v>
      </c>
      <c r="H663" s="2">
        <v>0.91072372000000001</v>
      </c>
      <c r="I663" s="2">
        <v>0.659429661</v>
      </c>
      <c r="J663" s="2">
        <v>1.257780388</v>
      </c>
      <c r="K663" s="2">
        <v>0.56999999999999995</v>
      </c>
    </row>
    <row r="664" spans="1:11">
      <c r="A664" s="1"/>
      <c r="B664" s="2" t="s">
        <v>2472</v>
      </c>
      <c r="C664" s="1" t="s">
        <v>2474</v>
      </c>
      <c r="D664" s="2">
        <v>8</v>
      </c>
      <c r="E664" s="2">
        <v>-1.2229546549999999</v>
      </c>
      <c r="F664" s="2">
        <v>0.58069413599999997</v>
      </c>
      <c r="G664" s="2">
        <v>7.9810457000000001E-2</v>
      </c>
      <c r="H664" s="2">
        <v>0.29435915099999999</v>
      </c>
      <c r="I664" s="2">
        <v>9.4314988000000002E-2</v>
      </c>
      <c r="J664" s="2">
        <v>0.91870138199999996</v>
      </c>
      <c r="K664" s="2">
        <v>0.08</v>
      </c>
    </row>
    <row r="665" spans="1:11">
      <c r="A665" s="1"/>
      <c r="B665" s="2" t="s">
        <v>2472</v>
      </c>
      <c r="C665" s="1" t="s">
        <v>2475</v>
      </c>
      <c r="D665" s="2">
        <v>8</v>
      </c>
      <c r="E665" s="2">
        <v>-5.9092138000000002E-2</v>
      </c>
      <c r="F665" s="2">
        <v>0.167487993</v>
      </c>
      <c r="G665" s="2">
        <v>0.72422775900000003</v>
      </c>
      <c r="H665" s="2">
        <v>0.942619914</v>
      </c>
      <c r="I665" s="2">
        <v>0.67884082499999998</v>
      </c>
      <c r="J665" s="2">
        <v>1.3088963870000001</v>
      </c>
      <c r="K665" s="2">
        <v>0.72</v>
      </c>
    </row>
    <row r="666" spans="1:11">
      <c r="A666" s="1"/>
      <c r="B666" s="2" t="s">
        <v>2472</v>
      </c>
      <c r="C666" s="1" t="s">
        <v>2476</v>
      </c>
      <c r="D666" s="2">
        <v>8</v>
      </c>
      <c r="E666" s="2">
        <v>-6.2535925000000006E-2</v>
      </c>
      <c r="F666" s="2">
        <v>0.28123032599999997</v>
      </c>
      <c r="G666" s="2">
        <v>0.83037803399999999</v>
      </c>
      <c r="H666" s="2">
        <v>0.93937931500000005</v>
      </c>
      <c r="I666" s="2">
        <v>0.54131854599999996</v>
      </c>
      <c r="J666" s="2">
        <v>1.6301556719999999</v>
      </c>
      <c r="K666" s="2">
        <v>0.83</v>
      </c>
    </row>
    <row r="667" spans="1:11">
      <c r="A667" s="1"/>
      <c r="B667" s="2" t="s">
        <v>2472</v>
      </c>
      <c r="C667" s="1" t="s">
        <v>2477</v>
      </c>
      <c r="D667" s="2">
        <v>8</v>
      </c>
      <c r="E667" s="2">
        <v>-1.2993269999999999E-2</v>
      </c>
      <c r="F667" s="2">
        <v>0.28740760199999998</v>
      </c>
      <c r="G667" s="2">
        <v>0.96520376500000005</v>
      </c>
      <c r="H667" s="2">
        <v>0.987090778</v>
      </c>
      <c r="I667" s="2">
        <v>0.561966988</v>
      </c>
      <c r="J667" s="2">
        <v>1.733817511</v>
      </c>
      <c r="K667" s="2">
        <v>0.97</v>
      </c>
    </row>
    <row r="668" spans="1:11">
      <c r="A668" s="1" t="s">
        <v>1727</v>
      </c>
      <c r="B668" s="2" t="s">
        <v>2472</v>
      </c>
      <c r="C668" s="1" t="s">
        <v>2473</v>
      </c>
      <c r="D668" s="2">
        <v>11</v>
      </c>
      <c r="E668" s="2">
        <v>7.2486660999999994E-2</v>
      </c>
      <c r="F668" s="2">
        <v>6.5939034999999993E-2</v>
      </c>
      <c r="G668" s="2">
        <v>0.271638029</v>
      </c>
      <c r="H668" s="2">
        <v>1.0751784639999999</v>
      </c>
      <c r="I668" s="2">
        <v>0.94482661199999995</v>
      </c>
      <c r="J668" s="2">
        <v>1.2235141519999999</v>
      </c>
      <c r="K668" s="2">
        <v>0.27</v>
      </c>
    </row>
    <row r="669" spans="1:11">
      <c r="A669" s="1"/>
      <c r="B669" s="2" t="s">
        <v>2472</v>
      </c>
      <c r="C669" s="1" t="s">
        <v>2474</v>
      </c>
      <c r="D669" s="2">
        <v>11</v>
      </c>
      <c r="E669" s="2">
        <v>0.341304037</v>
      </c>
      <c r="F669" s="2">
        <v>0.30951276599999999</v>
      </c>
      <c r="G669" s="2">
        <v>0.29876345900000001</v>
      </c>
      <c r="H669" s="2">
        <v>1.4067808900000001</v>
      </c>
      <c r="I669" s="2">
        <v>0.76694438899999995</v>
      </c>
      <c r="J669" s="2">
        <v>2.5804119559999998</v>
      </c>
      <c r="K669" s="2">
        <v>0.3</v>
      </c>
    </row>
    <row r="670" spans="1:11">
      <c r="A670" s="1"/>
      <c r="B670" s="2" t="s">
        <v>2472</v>
      </c>
      <c r="C670" s="1" t="s">
        <v>2475</v>
      </c>
      <c r="D670" s="2">
        <v>11</v>
      </c>
      <c r="E670" s="2">
        <v>1.547376E-2</v>
      </c>
      <c r="F670" s="2">
        <v>9.0119314000000006E-2</v>
      </c>
      <c r="G670" s="2">
        <v>0.86367099400000003</v>
      </c>
      <c r="H670" s="2">
        <v>1.0155940990000001</v>
      </c>
      <c r="I670" s="2">
        <v>0.85115579500000005</v>
      </c>
      <c r="J670" s="2">
        <v>1.211800918</v>
      </c>
      <c r="K670" s="2">
        <v>0.86</v>
      </c>
    </row>
    <row r="671" spans="1:11">
      <c r="A671" s="1"/>
      <c r="B671" s="2" t="s">
        <v>2472</v>
      </c>
      <c r="C671" s="1" t="s">
        <v>2476</v>
      </c>
      <c r="D671" s="2">
        <v>11</v>
      </c>
      <c r="E671" s="2">
        <v>-4.76693E-3</v>
      </c>
      <c r="F671" s="2">
        <v>0.133934001</v>
      </c>
      <c r="G671" s="2">
        <v>0.97230842299999998</v>
      </c>
      <c r="H671" s="2">
        <v>0.99524441399999997</v>
      </c>
      <c r="I671" s="2">
        <v>0.76546057099999998</v>
      </c>
      <c r="J671" s="2">
        <v>1.294007138</v>
      </c>
      <c r="K671" s="2">
        <v>0.97</v>
      </c>
    </row>
    <row r="672" spans="1:11">
      <c r="A672" s="1"/>
      <c r="B672" s="2" t="s">
        <v>2472</v>
      </c>
      <c r="C672" s="1" t="s">
        <v>2477</v>
      </c>
      <c r="D672" s="2">
        <v>11</v>
      </c>
      <c r="E672" s="2">
        <v>9.6624600000000003E-4</v>
      </c>
      <c r="F672" s="2">
        <v>0.14177167800000001</v>
      </c>
      <c r="G672" s="2">
        <v>0.994696103</v>
      </c>
      <c r="H672" s="2">
        <v>1.000966713</v>
      </c>
      <c r="I672" s="2">
        <v>0.75812557300000005</v>
      </c>
      <c r="J672" s="2">
        <v>1.3215942000000001</v>
      </c>
      <c r="K672" s="2">
        <v>0.99</v>
      </c>
    </row>
    <row r="673" spans="1:11">
      <c r="A673" s="1" t="s">
        <v>1733</v>
      </c>
      <c r="B673" s="2" t="s">
        <v>2472</v>
      </c>
      <c r="C673" s="1" t="s">
        <v>2473</v>
      </c>
      <c r="D673" s="2">
        <v>5</v>
      </c>
      <c r="E673" s="2">
        <v>-2.1578584000000001E-2</v>
      </c>
      <c r="F673" s="2">
        <v>0.25653900200000002</v>
      </c>
      <c r="G673" s="2">
        <v>0.93296559999999995</v>
      </c>
      <c r="H673" s="2">
        <v>0.978652568</v>
      </c>
      <c r="I673" s="2">
        <v>0.59191334699999998</v>
      </c>
      <c r="J673" s="2">
        <v>1.618076114</v>
      </c>
      <c r="K673" s="2">
        <v>0.93</v>
      </c>
    </row>
    <row r="674" spans="1:11">
      <c r="A674" s="1"/>
      <c r="B674" s="2" t="s">
        <v>2472</v>
      </c>
      <c r="C674" s="1" t="s">
        <v>2474</v>
      </c>
      <c r="D674" s="2">
        <v>5</v>
      </c>
      <c r="E674" s="2">
        <v>-0.245880559</v>
      </c>
      <c r="F674" s="2">
        <v>1.838718184</v>
      </c>
      <c r="G674" s="2">
        <v>0.90208741400000003</v>
      </c>
      <c r="H674" s="2">
        <v>0.78201562400000002</v>
      </c>
      <c r="I674" s="2">
        <v>2.1284669999999999E-2</v>
      </c>
      <c r="J674" s="2">
        <v>28.731873520000001</v>
      </c>
      <c r="K674" s="2">
        <v>0.9</v>
      </c>
    </row>
    <row r="675" spans="1:11">
      <c r="A675" s="1"/>
      <c r="B675" s="2" t="s">
        <v>2472</v>
      </c>
      <c r="C675" s="1" t="s">
        <v>2475</v>
      </c>
      <c r="D675" s="2">
        <v>5</v>
      </c>
      <c r="E675" s="2">
        <v>-6.6559125999999996E-2</v>
      </c>
      <c r="F675" s="2">
        <v>0.25646308000000001</v>
      </c>
      <c r="G675" s="2">
        <v>0.79522855599999998</v>
      </c>
      <c r="H675" s="2">
        <v>0.93560759599999999</v>
      </c>
      <c r="I675" s="2">
        <v>0.56596289300000002</v>
      </c>
      <c r="J675" s="2">
        <v>1.546676618</v>
      </c>
      <c r="K675" s="2">
        <v>0.8</v>
      </c>
    </row>
    <row r="676" spans="1:11">
      <c r="A676" s="1"/>
      <c r="B676" s="2" t="s">
        <v>2472</v>
      </c>
      <c r="C676" s="1" t="s">
        <v>2476</v>
      </c>
      <c r="D676" s="2">
        <v>5</v>
      </c>
      <c r="E676" s="2">
        <v>-0.21049895699999999</v>
      </c>
      <c r="F676" s="2">
        <v>0.33093783300000001</v>
      </c>
      <c r="G676" s="2">
        <v>0.55930590300000005</v>
      </c>
      <c r="H676" s="2">
        <v>0.81017989999999995</v>
      </c>
      <c r="I676" s="2">
        <v>0.42352738200000001</v>
      </c>
      <c r="J676" s="2">
        <v>1.54982062</v>
      </c>
      <c r="K676" s="2">
        <v>0.56000000000000005</v>
      </c>
    </row>
    <row r="677" spans="1:11">
      <c r="A677" s="1"/>
      <c r="B677" s="2" t="s">
        <v>2472</v>
      </c>
      <c r="C677" s="1" t="s">
        <v>2477</v>
      </c>
      <c r="D677" s="2">
        <v>5</v>
      </c>
      <c r="E677" s="2">
        <v>-0.14096593099999999</v>
      </c>
      <c r="F677" s="2">
        <v>0.35096495900000002</v>
      </c>
      <c r="G677" s="2">
        <v>0.70847413199999998</v>
      </c>
      <c r="H677" s="2">
        <v>0.86851890099999995</v>
      </c>
      <c r="I677" s="2">
        <v>0.43654786699999998</v>
      </c>
      <c r="J677" s="2">
        <v>1.727932123</v>
      </c>
      <c r="K677" s="2">
        <v>0.71</v>
      </c>
    </row>
    <row r="678" spans="1:11">
      <c r="A678" s="1" t="s">
        <v>1744</v>
      </c>
      <c r="B678" s="2" t="s">
        <v>2472</v>
      </c>
      <c r="C678" s="1" t="s">
        <v>2473</v>
      </c>
      <c r="D678" s="2">
        <v>13</v>
      </c>
      <c r="E678" s="2">
        <v>-5.5425500000000003E-3</v>
      </c>
      <c r="F678" s="2">
        <v>0.113691872</v>
      </c>
      <c r="G678" s="2">
        <v>0.96111802899999998</v>
      </c>
      <c r="H678" s="2">
        <v>0.994472782</v>
      </c>
      <c r="I678" s="2">
        <v>0.79582288899999998</v>
      </c>
      <c r="J678" s="2">
        <v>1.2427088070000001</v>
      </c>
      <c r="K678" s="2">
        <v>0.96</v>
      </c>
    </row>
    <row r="679" spans="1:11">
      <c r="A679" s="1"/>
      <c r="B679" s="2" t="s">
        <v>2472</v>
      </c>
      <c r="C679" s="1" t="s">
        <v>2474</v>
      </c>
      <c r="D679" s="2">
        <v>13</v>
      </c>
      <c r="E679" s="2">
        <v>6.5904794000000003E-2</v>
      </c>
      <c r="F679" s="2">
        <v>0.44888639800000002</v>
      </c>
      <c r="G679" s="2">
        <v>0.88593160500000001</v>
      </c>
      <c r="H679" s="2">
        <v>1.068125021</v>
      </c>
      <c r="I679" s="2">
        <v>0.44312093899999999</v>
      </c>
      <c r="J679" s="2">
        <v>2.5746719659999999</v>
      </c>
      <c r="K679" s="2">
        <v>0.89</v>
      </c>
    </row>
    <row r="680" spans="1:11">
      <c r="A680" s="1"/>
      <c r="B680" s="2" t="s">
        <v>2472</v>
      </c>
      <c r="C680" s="1" t="s">
        <v>2475</v>
      </c>
      <c r="D680" s="2">
        <v>13</v>
      </c>
      <c r="E680" s="2">
        <v>-3.1457511000000001E-2</v>
      </c>
      <c r="F680" s="2">
        <v>0.11264819</v>
      </c>
      <c r="G680" s="2">
        <v>0.78004954000000004</v>
      </c>
      <c r="H680" s="2">
        <v>0.96903212900000002</v>
      </c>
      <c r="I680" s="2">
        <v>0.77705203300000003</v>
      </c>
      <c r="J680" s="2">
        <v>1.208443226</v>
      </c>
      <c r="K680" s="2">
        <v>0.78</v>
      </c>
    </row>
    <row r="681" spans="1:11">
      <c r="A681" s="1"/>
      <c r="B681" s="2" t="s">
        <v>2472</v>
      </c>
      <c r="C681" s="1" t="s">
        <v>2476</v>
      </c>
      <c r="D681" s="2">
        <v>13</v>
      </c>
      <c r="E681" s="2">
        <v>-4.2842748999999999E-2</v>
      </c>
      <c r="F681" s="2">
        <v>0.21346864900000001</v>
      </c>
      <c r="G681" s="2">
        <v>0.84429602599999998</v>
      </c>
      <c r="H681" s="2">
        <v>0.95806203400000001</v>
      </c>
      <c r="I681" s="2">
        <v>0.63050051900000004</v>
      </c>
      <c r="J681" s="2">
        <v>1.4558003269999999</v>
      </c>
      <c r="K681" s="2">
        <v>0.84</v>
      </c>
    </row>
    <row r="682" spans="1:11">
      <c r="A682" s="1"/>
      <c r="B682" s="2" t="s">
        <v>2472</v>
      </c>
      <c r="C682" s="1" t="s">
        <v>2477</v>
      </c>
      <c r="D682" s="2">
        <v>13</v>
      </c>
      <c r="E682" s="2">
        <v>-3.2542476000000001E-2</v>
      </c>
      <c r="F682" s="2">
        <v>0.225757653</v>
      </c>
      <c r="G682" s="2">
        <v>0.88777626700000001</v>
      </c>
      <c r="H682" s="2">
        <v>0.967981333</v>
      </c>
      <c r="I682" s="2">
        <v>0.62186797000000005</v>
      </c>
      <c r="J682" s="2">
        <v>1.5067311800000001</v>
      </c>
      <c r="K682" s="2">
        <v>0.89</v>
      </c>
    </row>
    <row r="683" spans="1:11">
      <c r="A683" s="1" t="s">
        <v>1758</v>
      </c>
      <c r="B683" s="2" t="s">
        <v>2472</v>
      </c>
      <c r="C683" s="1" t="s">
        <v>2473</v>
      </c>
      <c r="D683" s="2">
        <v>14</v>
      </c>
      <c r="E683" s="2">
        <v>-3.657415E-2</v>
      </c>
      <c r="F683" s="2">
        <v>8.7593631000000005E-2</v>
      </c>
      <c r="G683" s="2">
        <v>0.676280926</v>
      </c>
      <c r="H683" s="2">
        <v>0.96408660400000001</v>
      </c>
      <c r="I683" s="2">
        <v>0.81199778499999997</v>
      </c>
      <c r="J683" s="2">
        <v>1.1446619659999999</v>
      </c>
      <c r="K683" s="2">
        <v>0.68</v>
      </c>
    </row>
    <row r="684" spans="1:11">
      <c r="A684" s="1"/>
      <c r="B684" s="2" t="s">
        <v>2472</v>
      </c>
      <c r="C684" s="1" t="s">
        <v>2474</v>
      </c>
      <c r="D684" s="2">
        <v>14</v>
      </c>
      <c r="E684" s="2">
        <v>0.103832313</v>
      </c>
      <c r="F684" s="2">
        <v>0.242961962</v>
      </c>
      <c r="G684" s="2">
        <v>0.67668505999999995</v>
      </c>
      <c r="H684" s="2">
        <v>1.1094144050000001</v>
      </c>
      <c r="I684" s="2">
        <v>0.68909706999999998</v>
      </c>
      <c r="J684" s="2">
        <v>1.786105871</v>
      </c>
      <c r="K684" s="2">
        <v>0.68</v>
      </c>
    </row>
    <row r="685" spans="1:11">
      <c r="A685" s="1"/>
      <c r="B685" s="2" t="s">
        <v>2472</v>
      </c>
      <c r="C685" s="1" t="s">
        <v>2475</v>
      </c>
      <c r="D685" s="2">
        <v>14</v>
      </c>
      <c r="E685" s="2">
        <v>-0.10269418199999999</v>
      </c>
      <c r="F685" s="2">
        <v>0.13144366199999999</v>
      </c>
      <c r="G685" s="2">
        <v>0.43463837999999999</v>
      </c>
      <c r="H685" s="2">
        <v>0.90240290300000003</v>
      </c>
      <c r="I685" s="2">
        <v>0.69745048300000001</v>
      </c>
      <c r="J685" s="2">
        <v>1.1675825289999999</v>
      </c>
      <c r="K685" s="2">
        <v>0.43</v>
      </c>
    </row>
    <row r="686" spans="1:11">
      <c r="A686" s="1"/>
      <c r="B686" s="2" t="s">
        <v>2472</v>
      </c>
      <c r="C686" s="1" t="s">
        <v>2476</v>
      </c>
      <c r="D686" s="2">
        <v>14</v>
      </c>
      <c r="E686" s="2">
        <v>-0.143513635</v>
      </c>
      <c r="F686" s="2">
        <v>0.17185442200000001</v>
      </c>
      <c r="G686" s="2">
        <v>0.418751084</v>
      </c>
      <c r="H686" s="2">
        <v>0.866308988</v>
      </c>
      <c r="I686" s="2">
        <v>0.618567906</v>
      </c>
      <c r="J686" s="2">
        <v>1.2132722309999999</v>
      </c>
      <c r="K686" s="2">
        <v>0.42</v>
      </c>
    </row>
    <row r="687" spans="1:11">
      <c r="A687" s="1"/>
      <c r="B687" s="2" t="s">
        <v>2472</v>
      </c>
      <c r="C687" s="1" t="s">
        <v>2477</v>
      </c>
      <c r="D687" s="2">
        <v>14</v>
      </c>
      <c r="E687" s="2">
        <v>-0.21965284099999999</v>
      </c>
      <c r="F687" s="2">
        <v>0.20774567899999999</v>
      </c>
      <c r="G687" s="2">
        <v>0.30961985800000003</v>
      </c>
      <c r="H687" s="2">
        <v>0.80279744799999997</v>
      </c>
      <c r="I687" s="2">
        <v>0.53428045999999996</v>
      </c>
      <c r="J687" s="2">
        <v>1.2062648570000001</v>
      </c>
      <c r="K687" s="2">
        <v>0.31</v>
      </c>
    </row>
    <row r="688" spans="1:11">
      <c r="A688" s="1" t="s">
        <v>1776</v>
      </c>
      <c r="B688" s="2" t="s">
        <v>2472</v>
      </c>
      <c r="C688" s="1" t="s">
        <v>2473</v>
      </c>
      <c r="D688" s="2">
        <v>13</v>
      </c>
      <c r="E688" s="2">
        <v>-6.4879762999999993E-2</v>
      </c>
      <c r="F688" s="2">
        <v>6.7958753999999996E-2</v>
      </c>
      <c r="G688" s="2">
        <v>0.33973284500000001</v>
      </c>
      <c r="H688" s="2">
        <v>0.93718014000000005</v>
      </c>
      <c r="I688" s="2">
        <v>0.820305112</v>
      </c>
      <c r="J688" s="2">
        <v>1.0707072310000001</v>
      </c>
      <c r="K688" s="2">
        <v>0.34</v>
      </c>
    </row>
    <row r="689" spans="1:11">
      <c r="A689" s="1"/>
      <c r="B689" s="2" t="s">
        <v>2472</v>
      </c>
      <c r="C689" s="1" t="s">
        <v>2474</v>
      </c>
      <c r="D689" s="2">
        <v>13</v>
      </c>
      <c r="E689" s="2">
        <v>-8.9723799999999996E-4</v>
      </c>
      <c r="F689" s="2">
        <v>0.26023596999999998</v>
      </c>
      <c r="G689" s="2">
        <v>0.99731080299999997</v>
      </c>
      <c r="H689" s="2">
        <v>0.99910316399999999</v>
      </c>
      <c r="I689" s="2">
        <v>0.599919537</v>
      </c>
      <c r="J689" s="2">
        <v>1.663901694</v>
      </c>
      <c r="K689" s="2">
        <v>1</v>
      </c>
    </row>
    <row r="690" spans="1:11">
      <c r="A690" s="1"/>
      <c r="B690" s="2" t="s">
        <v>2472</v>
      </c>
      <c r="C690" s="1" t="s">
        <v>2475</v>
      </c>
      <c r="D690" s="2">
        <v>13</v>
      </c>
      <c r="E690" s="2">
        <v>-9.0288682999999995E-2</v>
      </c>
      <c r="F690" s="2">
        <v>9.3544416000000005E-2</v>
      </c>
      <c r="G690" s="2">
        <v>0.33444671799999998</v>
      </c>
      <c r="H690" s="2">
        <v>0.91366738700000005</v>
      </c>
      <c r="I690" s="2">
        <v>0.76060908500000002</v>
      </c>
      <c r="J690" s="2">
        <v>1.0975257979999999</v>
      </c>
      <c r="K690" s="2">
        <v>0.33</v>
      </c>
    </row>
    <row r="691" spans="1:11">
      <c r="A691" s="1"/>
      <c r="B691" s="2" t="s">
        <v>2472</v>
      </c>
      <c r="C691" s="1" t="s">
        <v>2476</v>
      </c>
      <c r="D691" s="2">
        <v>13</v>
      </c>
      <c r="E691" s="2">
        <v>-0.222980553</v>
      </c>
      <c r="F691" s="2">
        <v>0.17242892500000001</v>
      </c>
      <c r="G691" s="2">
        <v>0.22029212000000001</v>
      </c>
      <c r="H691" s="2">
        <v>0.80013040899999999</v>
      </c>
      <c r="I691" s="2">
        <v>0.57067166800000002</v>
      </c>
      <c r="J691" s="2">
        <v>1.121851157</v>
      </c>
      <c r="K691" s="2">
        <v>0.22</v>
      </c>
    </row>
    <row r="692" spans="1:11">
      <c r="A692" s="1"/>
      <c r="B692" s="2" t="s">
        <v>2472</v>
      </c>
      <c r="C692" s="1" t="s">
        <v>2477</v>
      </c>
      <c r="D692" s="2">
        <v>13</v>
      </c>
      <c r="E692" s="2">
        <v>-0.220145323</v>
      </c>
      <c r="F692" s="2">
        <v>0.175990547</v>
      </c>
      <c r="G692" s="2">
        <v>0.234813153</v>
      </c>
      <c r="H692" s="2">
        <v>0.80240218200000002</v>
      </c>
      <c r="I692" s="2">
        <v>0.56831081699999997</v>
      </c>
      <c r="J692" s="2">
        <v>1.132917484</v>
      </c>
      <c r="K692" s="2">
        <v>0.23</v>
      </c>
    </row>
    <row r="693" spans="1:11">
      <c r="A693" s="1" t="s">
        <v>1794</v>
      </c>
      <c r="B693" s="2" t="s">
        <v>2472</v>
      </c>
      <c r="C693" s="1" t="s">
        <v>2473</v>
      </c>
      <c r="D693" s="2">
        <v>10</v>
      </c>
      <c r="E693" s="2">
        <v>4.4575200000000002E-2</v>
      </c>
      <c r="F693" s="2">
        <v>0.112582131</v>
      </c>
      <c r="G693" s="2">
        <v>0.69215302300000003</v>
      </c>
      <c r="H693" s="2">
        <v>1.0455836009999999</v>
      </c>
      <c r="I693" s="2">
        <v>0.83854605199999999</v>
      </c>
      <c r="J693" s="2">
        <v>1.3037388510000001</v>
      </c>
      <c r="K693" s="2">
        <v>0.69</v>
      </c>
    </row>
    <row r="694" spans="1:11">
      <c r="A694" s="1"/>
      <c r="B694" s="2" t="s">
        <v>2472</v>
      </c>
      <c r="C694" s="1" t="s">
        <v>2474</v>
      </c>
      <c r="D694" s="2">
        <v>10</v>
      </c>
      <c r="E694" s="2">
        <v>0.55597586899999996</v>
      </c>
      <c r="F694" s="2">
        <v>0.51795225700000003</v>
      </c>
      <c r="G694" s="2">
        <v>0.31439446100000001</v>
      </c>
      <c r="H694" s="2">
        <v>1.7436417209999999</v>
      </c>
      <c r="I694" s="2">
        <v>0.63178220600000001</v>
      </c>
      <c r="J694" s="2">
        <v>4.8122381790000004</v>
      </c>
      <c r="K694" s="2">
        <v>0.31</v>
      </c>
    </row>
    <row r="695" spans="1:11">
      <c r="A695" s="1"/>
      <c r="B695" s="2" t="s">
        <v>2472</v>
      </c>
      <c r="C695" s="1" t="s">
        <v>2475</v>
      </c>
      <c r="D695" s="2">
        <v>10</v>
      </c>
      <c r="E695" s="2">
        <v>8.1891617E-2</v>
      </c>
      <c r="F695" s="2">
        <v>0.146920464</v>
      </c>
      <c r="G695" s="2">
        <v>0.57726276600000004</v>
      </c>
      <c r="H695" s="2">
        <v>1.0853381710000001</v>
      </c>
      <c r="I695" s="2">
        <v>0.81377408100000004</v>
      </c>
      <c r="J695" s="2">
        <v>1.4475257610000001</v>
      </c>
      <c r="K695" s="2">
        <v>0.57999999999999996</v>
      </c>
    </row>
    <row r="696" spans="1:11">
      <c r="A696" s="1"/>
      <c r="B696" s="2" t="s">
        <v>2472</v>
      </c>
      <c r="C696" s="1" t="s">
        <v>2476</v>
      </c>
      <c r="D696" s="2">
        <v>10</v>
      </c>
      <c r="E696" s="2">
        <v>0.197647503</v>
      </c>
      <c r="F696" s="2">
        <v>0.22671201099999999</v>
      </c>
      <c r="G696" s="2">
        <v>0.40597319199999998</v>
      </c>
      <c r="H696" s="2">
        <v>1.2185327880000001</v>
      </c>
      <c r="I696" s="2">
        <v>0.78136878899999995</v>
      </c>
      <c r="J696" s="2">
        <v>1.9002834230000001</v>
      </c>
      <c r="K696" s="2">
        <v>0.41</v>
      </c>
    </row>
    <row r="697" spans="1:11">
      <c r="A697" s="1"/>
      <c r="B697" s="2" t="s">
        <v>2472</v>
      </c>
      <c r="C697" s="1" t="s">
        <v>2477</v>
      </c>
      <c r="D697" s="2">
        <v>10</v>
      </c>
      <c r="E697" s="2">
        <v>9.0760763999999994E-2</v>
      </c>
      <c r="F697" s="2">
        <v>0.24699563399999999</v>
      </c>
      <c r="G697" s="2">
        <v>0.72176903800000003</v>
      </c>
      <c r="H697" s="2">
        <v>1.0950070089999999</v>
      </c>
      <c r="I697" s="2">
        <v>0.67479207100000005</v>
      </c>
      <c r="J697" s="2">
        <v>1.7769034349999999</v>
      </c>
      <c r="K697" s="2">
        <v>0.72</v>
      </c>
    </row>
    <row r="698" spans="1:11">
      <c r="A698" s="1" t="s">
        <v>1806</v>
      </c>
      <c r="B698" s="2" t="s">
        <v>2472</v>
      </c>
      <c r="C698" s="1" t="s">
        <v>2473</v>
      </c>
      <c r="D698" s="2">
        <v>11</v>
      </c>
      <c r="E698" s="2">
        <v>-3.9966953E-2</v>
      </c>
      <c r="F698" s="2">
        <v>6.2402623999999997E-2</v>
      </c>
      <c r="G698" s="2">
        <v>0.52186767000000001</v>
      </c>
      <c r="H698" s="2">
        <v>0.96082119099999996</v>
      </c>
      <c r="I698" s="2">
        <v>0.85020643299999998</v>
      </c>
      <c r="J698" s="2">
        <v>1.085827307</v>
      </c>
      <c r="K698" s="2">
        <v>0.52</v>
      </c>
    </row>
    <row r="699" spans="1:11">
      <c r="A699" s="1"/>
      <c r="B699" s="2" t="s">
        <v>2472</v>
      </c>
      <c r="C699" s="1" t="s">
        <v>2474</v>
      </c>
      <c r="D699" s="2">
        <v>11</v>
      </c>
      <c r="E699" s="2">
        <v>8.1768450000000003E-3</v>
      </c>
      <c r="F699" s="2">
        <v>0.361833024</v>
      </c>
      <c r="G699" s="2">
        <v>0.98246372800000004</v>
      </c>
      <c r="H699" s="2">
        <v>1.008210367</v>
      </c>
      <c r="I699" s="2">
        <v>0.496081088</v>
      </c>
      <c r="J699" s="2">
        <v>2.049036273</v>
      </c>
      <c r="K699" s="2">
        <v>0.98</v>
      </c>
    </row>
    <row r="700" spans="1:11">
      <c r="A700" s="1"/>
      <c r="B700" s="2" t="s">
        <v>2472</v>
      </c>
      <c r="C700" s="1" t="s">
        <v>2475</v>
      </c>
      <c r="D700" s="2">
        <v>11</v>
      </c>
      <c r="E700" s="2">
        <v>-9.225245E-3</v>
      </c>
      <c r="F700" s="2">
        <v>8.4726597000000001E-2</v>
      </c>
      <c r="G700" s="2">
        <v>0.91329567700000003</v>
      </c>
      <c r="H700" s="2">
        <v>0.99081717700000005</v>
      </c>
      <c r="I700" s="2">
        <v>0.839214138</v>
      </c>
      <c r="J700" s="2">
        <v>1.169807126</v>
      </c>
      <c r="K700" s="2">
        <v>0.91</v>
      </c>
    </row>
    <row r="701" spans="1:11">
      <c r="A701" s="1"/>
      <c r="B701" s="2" t="s">
        <v>2472</v>
      </c>
      <c r="C701" s="1" t="s">
        <v>2476</v>
      </c>
      <c r="D701" s="2">
        <v>11</v>
      </c>
      <c r="E701" s="2">
        <v>5.3144345000000003E-2</v>
      </c>
      <c r="F701" s="2">
        <v>0.13398869299999999</v>
      </c>
      <c r="G701" s="2">
        <v>0.69997031200000004</v>
      </c>
      <c r="H701" s="2">
        <v>1.0545818579999999</v>
      </c>
      <c r="I701" s="2">
        <v>0.81101113700000005</v>
      </c>
      <c r="J701" s="2">
        <v>1.371304098</v>
      </c>
      <c r="K701" s="2">
        <v>0.7</v>
      </c>
    </row>
    <row r="702" spans="1:11">
      <c r="A702" s="1"/>
      <c r="B702" s="2" t="s">
        <v>2472</v>
      </c>
      <c r="C702" s="1" t="s">
        <v>2477</v>
      </c>
      <c r="D702" s="2">
        <v>11</v>
      </c>
      <c r="E702" s="2">
        <v>6.2075747000000001E-2</v>
      </c>
      <c r="F702" s="2">
        <v>0.131865811</v>
      </c>
      <c r="G702" s="2">
        <v>0.64792004299999995</v>
      </c>
      <c r="H702" s="2">
        <v>1.06404294</v>
      </c>
      <c r="I702" s="2">
        <v>0.82169890800000001</v>
      </c>
      <c r="J702" s="2">
        <v>1.377861607</v>
      </c>
      <c r="K702" s="2">
        <v>0.65</v>
      </c>
    </row>
    <row r="703" spans="1:11">
      <c r="A703" s="1" t="s">
        <v>1819</v>
      </c>
      <c r="B703" s="2" t="s">
        <v>2472</v>
      </c>
      <c r="C703" s="1" t="s">
        <v>2473</v>
      </c>
      <c r="D703" s="2">
        <v>15</v>
      </c>
      <c r="E703" s="2">
        <v>-0.113122973</v>
      </c>
      <c r="F703" s="2">
        <v>8.0616215000000005E-2</v>
      </c>
      <c r="G703" s="2">
        <v>0.16054870099999999</v>
      </c>
      <c r="H703" s="2">
        <v>0.89304083300000003</v>
      </c>
      <c r="I703" s="2">
        <v>0.762516788</v>
      </c>
      <c r="J703" s="2">
        <v>1.0459073729999999</v>
      </c>
      <c r="K703" s="2">
        <v>0.16</v>
      </c>
    </row>
    <row r="704" spans="1:11">
      <c r="A704" s="1"/>
      <c r="B704" s="2" t="s">
        <v>2472</v>
      </c>
      <c r="C704" s="1" t="s">
        <v>2474</v>
      </c>
      <c r="D704" s="2">
        <v>15</v>
      </c>
      <c r="E704" s="2">
        <v>-9.3533749999999999E-2</v>
      </c>
      <c r="F704" s="2">
        <v>0.23519931999999999</v>
      </c>
      <c r="G704" s="2">
        <v>0.69732015000000003</v>
      </c>
      <c r="H704" s="2">
        <v>0.91070728099999998</v>
      </c>
      <c r="I704" s="2">
        <v>0.57434534500000001</v>
      </c>
      <c r="J704" s="2">
        <v>1.4440575840000001</v>
      </c>
      <c r="K704" s="2">
        <v>0.7</v>
      </c>
    </row>
    <row r="705" spans="1:11">
      <c r="A705" s="1"/>
      <c r="B705" s="2" t="s">
        <v>2472</v>
      </c>
      <c r="C705" s="1" t="s">
        <v>2475</v>
      </c>
      <c r="D705" s="2">
        <v>15</v>
      </c>
      <c r="E705" s="2">
        <v>-9.7299355000000004E-2</v>
      </c>
      <c r="F705" s="2">
        <v>0.112479334</v>
      </c>
      <c r="G705" s="2">
        <v>0.38701570200000002</v>
      </c>
      <c r="H705" s="2">
        <v>0.90728436499999998</v>
      </c>
      <c r="I705" s="2">
        <v>0.72777827100000003</v>
      </c>
      <c r="J705" s="2">
        <v>1.1310655350000001</v>
      </c>
      <c r="K705" s="2">
        <v>0.39</v>
      </c>
    </row>
    <row r="706" spans="1:11">
      <c r="A706" s="1"/>
      <c r="B706" s="2" t="s">
        <v>2472</v>
      </c>
      <c r="C706" s="1" t="s">
        <v>2476</v>
      </c>
      <c r="D706" s="2">
        <v>15</v>
      </c>
      <c r="E706" s="2">
        <v>-7.3377848999999995E-2</v>
      </c>
      <c r="F706" s="2">
        <v>0.154000263</v>
      </c>
      <c r="G706" s="2">
        <v>0.64108435100000005</v>
      </c>
      <c r="H706" s="2">
        <v>0.92924964799999998</v>
      </c>
      <c r="I706" s="2">
        <v>0.68713921600000005</v>
      </c>
      <c r="J706" s="2">
        <v>1.256666608</v>
      </c>
      <c r="K706" s="2">
        <v>0.64</v>
      </c>
    </row>
    <row r="707" spans="1:11">
      <c r="A707" s="1"/>
      <c r="B707" s="2" t="s">
        <v>2472</v>
      </c>
      <c r="C707" s="1" t="s">
        <v>2477</v>
      </c>
      <c r="D707" s="2">
        <v>15</v>
      </c>
      <c r="E707" s="2">
        <v>-8.8369799999999998E-2</v>
      </c>
      <c r="F707" s="2">
        <v>0.191247364</v>
      </c>
      <c r="G707" s="2">
        <v>0.65112950300000005</v>
      </c>
      <c r="H707" s="2">
        <v>0.91542229100000005</v>
      </c>
      <c r="I707" s="2">
        <v>0.62925755800000005</v>
      </c>
      <c r="J707" s="2">
        <v>1.3317249179999999</v>
      </c>
      <c r="K707" s="2">
        <v>0.65</v>
      </c>
    </row>
    <row r="708" spans="1:11">
      <c r="A708" s="1" t="s">
        <v>1840</v>
      </c>
      <c r="B708" s="2" t="s">
        <v>2472</v>
      </c>
      <c r="C708" s="1" t="s">
        <v>2473</v>
      </c>
      <c r="D708" s="2">
        <v>11</v>
      </c>
      <c r="E708" s="2">
        <v>-2.2076005999999999E-2</v>
      </c>
      <c r="F708" s="2">
        <v>6.0113353000000001E-2</v>
      </c>
      <c r="G708" s="2">
        <v>0.71344028000000004</v>
      </c>
      <c r="H708" s="2">
        <v>0.97816588599999998</v>
      </c>
      <c r="I708" s="2">
        <v>0.86944675999999999</v>
      </c>
      <c r="J708" s="2">
        <v>1.1004796889999999</v>
      </c>
      <c r="K708" s="2">
        <v>0.71</v>
      </c>
    </row>
    <row r="709" spans="1:11">
      <c r="A709" s="1"/>
      <c r="B709" s="2" t="s">
        <v>2472</v>
      </c>
      <c r="C709" s="1" t="s">
        <v>2474</v>
      </c>
      <c r="D709" s="2">
        <v>11</v>
      </c>
      <c r="E709" s="2">
        <v>-0.64141215600000001</v>
      </c>
      <c r="F709" s="2">
        <v>0.37463444800000001</v>
      </c>
      <c r="G709" s="2">
        <v>0.121034091</v>
      </c>
      <c r="H709" s="2">
        <v>0.52654833000000001</v>
      </c>
      <c r="I709" s="2">
        <v>0.25266376299999999</v>
      </c>
      <c r="J709" s="2">
        <v>1.0973205690000001</v>
      </c>
      <c r="K709" s="2">
        <v>0.12</v>
      </c>
    </row>
    <row r="710" spans="1:11">
      <c r="A710" s="1"/>
      <c r="B710" s="2" t="s">
        <v>2472</v>
      </c>
      <c r="C710" s="1" t="s">
        <v>2475</v>
      </c>
      <c r="D710" s="2">
        <v>11</v>
      </c>
      <c r="E710" s="2">
        <v>-5.2505156999999997E-2</v>
      </c>
      <c r="F710" s="2">
        <v>8.1498439000000006E-2</v>
      </c>
      <c r="G710" s="2">
        <v>0.51941502100000003</v>
      </c>
      <c r="H710" s="2">
        <v>0.94884942800000005</v>
      </c>
      <c r="I710" s="2">
        <v>0.80876887200000003</v>
      </c>
      <c r="J710" s="2">
        <v>1.1131922439999999</v>
      </c>
      <c r="K710" s="2">
        <v>0.52</v>
      </c>
    </row>
    <row r="711" spans="1:11">
      <c r="A711" s="1"/>
      <c r="B711" s="2" t="s">
        <v>2472</v>
      </c>
      <c r="C711" s="1" t="s">
        <v>2476</v>
      </c>
      <c r="D711" s="2">
        <v>11</v>
      </c>
      <c r="E711" s="2">
        <v>-3.9693305999999998E-2</v>
      </c>
      <c r="F711" s="2">
        <v>0.12191302900000001</v>
      </c>
      <c r="G711" s="2">
        <v>0.75144707200000005</v>
      </c>
      <c r="H711" s="2">
        <v>0.96108415300000005</v>
      </c>
      <c r="I711" s="2">
        <v>0.75681015500000004</v>
      </c>
      <c r="J711" s="2">
        <v>1.2204946539999999</v>
      </c>
      <c r="K711" s="2">
        <v>0.75</v>
      </c>
    </row>
    <row r="712" spans="1:11">
      <c r="A712" s="1"/>
      <c r="B712" s="2" t="s">
        <v>2472</v>
      </c>
      <c r="C712" s="1" t="s">
        <v>2477</v>
      </c>
      <c r="D712" s="2">
        <v>11</v>
      </c>
      <c r="E712" s="2">
        <v>-3.9693305999999998E-2</v>
      </c>
      <c r="F712" s="2">
        <v>0.141076958</v>
      </c>
      <c r="G712" s="2">
        <v>0.78417094300000001</v>
      </c>
      <c r="H712" s="2">
        <v>0.96108415300000005</v>
      </c>
      <c r="I712" s="2">
        <v>0.72891063199999995</v>
      </c>
      <c r="J712" s="2">
        <v>1.2672098709999999</v>
      </c>
      <c r="K712" s="2">
        <v>0.78</v>
      </c>
    </row>
    <row r="713" spans="1:11">
      <c r="A713" s="1" t="s">
        <v>1854</v>
      </c>
      <c r="B713" s="2" t="s">
        <v>2472</v>
      </c>
      <c r="C713" s="1" t="s">
        <v>2473</v>
      </c>
      <c r="D713" s="2">
        <v>14</v>
      </c>
      <c r="E713" s="2">
        <v>0.18531465799999999</v>
      </c>
      <c r="F713" s="2">
        <v>0.10486340399999999</v>
      </c>
      <c r="G713" s="2">
        <v>7.7194657999999999E-2</v>
      </c>
      <c r="H713" s="2">
        <v>1.203597102</v>
      </c>
      <c r="I713" s="2">
        <v>0.97998539299999998</v>
      </c>
      <c r="J713" s="2">
        <v>1.4782322219999999</v>
      </c>
      <c r="K713" s="2">
        <v>0.08</v>
      </c>
    </row>
    <row r="714" spans="1:11">
      <c r="A714" s="1"/>
      <c r="B714" s="2" t="s">
        <v>2472</v>
      </c>
      <c r="C714" s="1" t="s">
        <v>2474</v>
      </c>
      <c r="D714" s="2">
        <v>14</v>
      </c>
      <c r="E714" s="2">
        <v>0.17917804500000001</v>
      </c>
      <c r="F714" s="2">
        <v>0.31159799999999999</v>
      </c>
      <c r="G714" s="2">
        <v>0.57589438400000004</v>
      </c>
      <c r="H714" s="2">
        <v>1.1962337080000001</v>
      </c>
      <c r="I714" s="2">
        <v>0.64949896600000001</v>
      </c>
      <c r="J714" s="2">
        <v>2.2031984040000001</v>
      </c>
      <c r="K714" s="2">
        <v>0.57999999999999996</v>
      </c>
    </row>
    <row r="715" spans="1:11">
      <c r="A715" s="1"/>
      <c r="B715" s="2" t="s">
        <v>2472</v>
      </c>
      <c r="C715" s="1" t="s">
        <v>2475</v>
      </c>
      <c r="D715" s="2">
        <v>14</v>
      </c>
      <c r="E715" s="2">
        <v>0.23420182</v>
      </c>
      <c r="F715" s="2">
        <v>0.13928871800000001</v>
      </c>
      <c r="G715" s="2">
        <v>9.2682780000000006E-2</v>
      </c>
      <c r="H715" s="2">
        <v>1.263899546</v>
      </c>
      <c r="I715" s="2">
        <v>0.96193916599999996</v>
      </c>
      <c r="J715" s="2">
        <v>1.6606476990000001</v>
      </c>
      <c r="K715" s="2">
        <v>0.09</v>
      </c>
    </row>
    <row r="716" spans="1:11">
      <c r="A716" s="1"/>
      <c r="B716" s="2" t="s">
        <v>2472</v>
      </c>
      <c r="C716" s="1" t="s">
        <v>2476</v>
      </c>
      <c r="D716" s="2">
        <v>14</v>
      </c>
      <c r="E716" s="2">
        <v>0.23482369</v>
      </c>
      <c r="F716" s="2">
        <v>0.21081534399999999</v>
      </c>
      <c r="G716" s="2">
        <v>0.28550048300000003</v>
      </c>
      <c r="H716" s="2">
        <v>1.264685772</v>
      </c>
      <c r="I716" s="2">
        <v>0.83662914399999999</v>
      </c>
      <c r="J716" s="2">
        <v>1.9117551829999999</v>
      </c>
      <c r="K716" s="2">
        <v>0.28999999999999998</v>
      </c>
    </row>
    <row r="717" spans="1:11">
      <c r="A717" s="1"/>
      <c r="B717" s="2" t="s">
        <v>2472</v>
      </c>
      <c r="C717" s="1" t="s">
        <v>2477</v>
      </c>
      <c r="D717" s="2">
        <v>14</v>
      </c>
      <c r="E717" s="2">
        <v>0.20831158399999999</v>
      </c>
      <c r="F717" s="2">
        <v>0.23967422299999999</v>
      </c>
      <c r="G717" s="2">
        <v>0.40053044900000001</v>
      </c>
      <c r="H717" s="2">
        <v>1.231596855</v>
      </c>
      <c r="I717" s="2">
        <v>0.76993445299999996</v>
      </c>
      <c r="J717" s="2">
        <v>1.9700778539999999</v>
      </c>
      <c r="K717" s="2">
        <v>0.4</v>
      </c>
    </row>
    <row r="718" spans="1:11">
      <c r="A718" s="1" t="s">
        <v>1869</v>
      </c>
      <c r="B718" s="2" t="s">
        <v>2472</v>
      </c>
      <c r="C718" s="1" t="s">
        <v>2473</v>
      </c>
      <c r="D718" s="2">
        <v>14</v>
      </c>
      <c r="E718" s="2">
        <v>0.19638860299999999</v>
      </c>
      <c r="F718" s="2">
        <v>0.14603949899999999</v>
      </c>
      <c r="G718" s="2">
        <v>0.17870158799999999</v>
      </c>
      <c r="H718" s="2">
        <v>1.2169997429999999</v>
      </c>
      <c r="I718" s="2">
        <v>0.91406936800000005</v>
      </c>
      <c r="J718" s="2">
        <v>1.6203238250000001</v>
      </c>
      <c r="K718" s="2">
        <v>0.18</v>
      </c>
    </row>
    <row r="719" spans="1:11">
      <c r="A719" s="1"/>
      <c r="B719" s="2" t="s">
        <v>2472</v>
      </c>
      <c r="C719" s="1" t="s">
        <v>2474</v>
      </c>
      <c r="D719" s="2">
        <v>14</v>
      </c>
      <c r="E719" s="2">
        <v>-0.44408307299999999</v>
      </c>
      <c r="F719" s="2">
        <v>0.42398560299999999</v>
      </c>
      <c r="G719" s="2">
        <v>0.31555335499999998</v>
      </c>
      <c r="H719" s="2">
        <v>0.64141213399999997</v>
      </c>
      <c r="I719" s="2">
        <v>0.27940446400000002</v>
      </c>
      <c r="J719" s="2">
        <v>1.472451516</v>
      </c>
      <c r="K719" s="2">
        <v>0.32</v>
      </c>
    </row>
    <row r="720" spans="1:11">
      <c r="A720" s="1"/>
      <c r="B720" s="2" t="s">
        <v>2472</v>
      </c>
      <c r="C720" s="1" t="s">
        <v>2475</v>
      </c>
      <c r="D720" s="2">
        <v>14</v>
      </c>
      <c r="E720" s="2">
        <v>1.5990379999999998E-2</v>
      </c>
      <c r="F720" s="2">
        <v>0.182467188</v>
      </c>
      <c r="G720" s="2">
        <v>0.93016736</v>
      </c>
      <c r="H720" s="2">
        <v>1.0161189100000001</v>
      </c>
      <c r="I720" s="2">
        <v>0.71060020300000004</v>
      </c>
      <c r="J720" s="2">
        <v>1.4529937289999999</v>
      </c>
      <c r="K720" s="2">
        <v>0.93</v>
      </c>
    </row>
    <row r="721" spans="1:11">
      <c r="A721" s="1"/>
      <c r="B721" s="2" t="s">
        <v>2472</v>
      </c>
      <c r="C721" s="1" t="s">
        <v>2476</v>
      </c>
      <c r="D721" s="2">
        <v>14</v>
      </c>
      <c r="E721" s="2">
        <v>-5.0432400000000002E-2</v>
      </c>
      <c r="F721" s="2">
        <v>0.26767005500000002</v>
      </c>
      <c r="G721" s="2">
        <v>0.85346263200000005</v>
      </c>
      <c r="H721" s="2">
        <v>0.95081820100000003</v>
      </c>
      <c r="I721" s="2">
        <v>0.562667896</v>
      </c>
      <c r="J721" s="2">
        <v>1.606729758</v>
      </c>
      <c r="K721" s="2">
        <v>0.85</v>
      </c>
    </row>
    <row r="722" spans="1:11">
      <c r="A722" s="1"/>
      <c r="B722" s="2" t="s">
        <v>2472</v>
      </c>
      <c r="C722" s="1" t="s">
        <v>2477</v>
      </c>
      <c r="D722" s="2">
        <v>14</v>
      </c>
      <c r="E722" s="2">
        <v>-7.2828452000000002E-2</v>
      </c>
      <c r="F722" s="2">
        <v>0.280284796</v>
      </c>
      <c r="G722" s="2">
        <v>0.79905896700000001</v>
      </c>
      <c r="H722" s="2">
        <v>0.929760315</v>
      </c>
      <c r="I722" s="2">
        <v>0.53676942599999999</v>
      </c>
      <c r="J722" s="2">
        <v>1.6104759360000001</v>
      </c>
      <c r="K722" s="2">
        <v>0.8</v>
      </c>
    </row>
    <row r="723" spans="1:11">
      <c r="A723" s="1" t="s">
        <v>1888</v>
      </c>
      <c r="B723" s="2" t="s">
        <v>2472</v>
      </c>
      <c r="C723" s="1" t="s">
        <v>2473</v>
      </c>
      <c r="D723" s="2">
        <v>11</v>
      </c>
      <c r="E723" s="2">
        <v>0.269141874</v>
      </c>
      <c r="F723" s="2">
        <v>0.13298080200000001</v>
      </c>
      <c r="G723" s="2">
        <v>4.2978873000000001E-2</v>
      </c>
      <c r="H723" s="2">
        <v>1.308840818</v>
      </c>
      <c r="I723" s="2">
        <v>1.0085357239999999</v>
      </c>
      <c r="J723" s="2">
        <v>1.698565798</v>
      </c>
      <c r="K723" s="3">
        <v>4.2999999999999997E-2</v>
      </c>
    </row>
    <row r="724" spans="1:11">
      <c r="A724" s="1"/>
      <c r="B724" s="2" t="s">
        <v>2472</v>
      </c>
      <c r="C724" s="1" t="s">
        <v>2474</v>
      </c>
      <c r="D724" s="2">
        <v>11</v>
      </c>
      <c r="E724" s="2">
        <v>0.19135780599999999</v>
      </c>
      <c r="F724" s="2">
        <v>0.555343268</v>
      </c>
      <c r="G724" s="2">
        <v>0.73832834800000002</v>
      </c>
      <c r="H724" s="2">
        <v>1.21089264</v>
      </c>
      <c r="I724" s="2">
        <v>0.40774430699999997</v>
      </c>
      <c r="J724" s="2">
        <v>3.5960305460000002</v>
      </c>
      <c r="K724" s="2">
        <v>0.74</v>
      </c>
    </row>
    <row r="725" spans="1:11">
      <c r="A725" s="1"/>
      <c r="B725" s="2" t="s">
        <v>2472</v>
      </c>
      <c r="C725" s="1" t="s">
        <v>2475</v>
      </c>
      <c r="D725" s="2">
        <v>11</v>
      </c>
      <c r="E725" s="2">
        <v>0.10892627000000001</v>
      </c>
      <c r="F725" s="2">
        <v>0.182669427</v>
      </c>
      <c r="G725" s="2">
        <v>0.55097303799999997</v>
      </c>
      <c r="H725" s="2">
        <v>1.1150801319999999</v>
      </c>
      <c r="I725" s="2">
        <v>0.77949749199999996</v>
      </c>
      <c r="J725" s="2">
        <v>1.5951349610000001</v>
      </c>
      <c r="K725" s="2">
        <v>0.55000000000000004</v>
      </c>
    </row>
    <row r="726" spans="1:11">
      <c r="A726" s="1"/>
      <c r="B726" s="2" t="s">
        <v>2472</v>
      </c>
      <c r="C726" s="1" t="s">
        <v>2476</v>
      </c>
      <c r="D726" s="2">
        <v>11</v>
      </c>
      <c r="E726" s="2">
        <v>9.4598860000000007E-2</v>
      </c>
      <c r="F726" s="2">
        <v>0.294515525</v>
      </c>
      <c r="G726" s="2">
        <v>0.75467010400000001</v>
      </c>
      <c r="H726" s="2">
        <v>1.0992178260000001</v>
      </c>
      <c r="I726" s="2">
        <v>0.61714481799999998</v>
      </c>
      <c r="J726" s="2">
        <v>1.9578546139999999</v>
      </c>
      <c r="K726" s="2">
        <v>0.75</v>
      </c>
    </row>
    <row r="727" spans="1:11">
      <c r="A727" s="1"/>
      <c r="B727" s="2" t="s">
        <v>2472</v>
      </c>
      <c r="C727" s="1" t="s">
        <v>2477</v>
      </c>
      <c r="D727" s="2">
        <v>11</v>
      </c>
      <c r="E727" s="2">
        <v>0.12388078700000001</v>
      </c>
      <c r="F727" s="2">
        <v>0.30797692799999998</v>
      </c>
      <c r="G727" s="2">
        <v>0.695970372</v>
      </c>
      <c r="H727" s="2">
        <v>1.131880928</v>
      </c>
      <c r="I727" s="2">
        <v>0.61893563600000001</v>
      </c>
      <c r="J727" s="2">
        <v>2.0699316080000001</v>
      </c>
      <c r="K727" s="2">
        <v>0.7</v>
      </c>
    </row>
    <row r="728" spans="1:11">
      <c r="A728" s="1" t="s">
        <v>1904</v>
      </c>
      <c r="B728" s="2" t="s">
        <v>2472</v>
      </c>
      <c r="C728" s="1" t="s">
        <v>2473</v>
      </c>
      <c r="D728" s="2">
        <v>15</v>
      </c>
      <c r="E728" s="2">
        <v>8.4489666000000005E-2</v>
      </c>
      <c r="F728" s="2">
        <v>0.10372093</v>
      </c>
      <c r="G728" s="2">
        <v>0.41530905800000001</v>
      </c>
      <c r="H728" s="2">
        <v>1.088161599</v>
      </c>
      <c r="I728" s="2">
        <v>0.88798239999999995</v>
      </c>
      <c r="J728" s="2">
        <v>1.3334674950000001</v>
      </c>
      <c r="K728" s="2">
        <v>0.42</v>
      </c>
    </row>
    <row r="729" spans="1:11">
      <c r="A729" s="1"/>
      <c r="B729" s="2" t="s">
        <v>2472</v>
      </c>
      <c r="C729" s="1" t="s">
        <v>2474</v>
      </c>
      <c r="D729" s="2">
        <v>15</v>
      </c>
      <c r="E729" s="2">
        <v>0.1320345</v>
      </c>
      <c r="F729" s="2">
        <v>0.26670660099999999</v>
      </c>
      <c r="G729" s="2">
        <v>0.62882290200000002</v>
      </c>
      <c r="H729" s="2">
        <v>1.141147688</v>
      </c>
      <c r="I729" s="2">
        <v>0.67657603899999996</v>
      </c>
      <c r="J729" s="2">
        <v>1.92471795</v>
      </c>
      <c r="K729" s="2">
        <v>0.63</v>
      </c>
    </row>
    <row r="730" spans="1:11">
      <c r="A730" s="1"/>
      <c r="B730" s="2" t="s">
        <v>2472</v>
      </c>
      <c r="C730" s="1" t="s">
        <v>2475</v>
      </c>
      <c r="D730" s="2">
        <v>15</v>
      </c>
      <c r="E730" s="2">
        <v>-5.6803877000000003E-2</v>
      </c>
      <c r="F730" s="2">
        <v>0.14538601100000001</v>
      </c>
      <c r="G730" s="2">
        <v>0.69601105399999996</v>
      </c>
      <c r="H730" s="2">
        <v>0.94477934399999997</v>
      </c>
      <c r="I730" s="2">
        <v>0.71051838199999995</v>
      </c>
      <c r="J730" s="2">
        <v>1.2562771509999999</v>
      </c>
      <c r="K730" s="2">
        <v>0.7</v>
      </c>
    </row>
    <row r="731" spans="1:11">
      <c r="A731" s="1"/>
      <c r="B731" s="2" t="s">
        <v>2472</v>
      </c>
      <c r="C731" s="1" t="s">
        <v>2476</v>
      </c>
      <c r="D731" s="2">
        <v>15</v>
      </c>
      <c r="E731" s="2">
        <v>-0.14182483800000001</v>
      </c>
      <c r="F731" s="2">
        <v>0.23854791</v>
      </c>
      <c r="G731" s="2">
        <v>0.56164095700000005</v>
      </c>
      <c r="H731" s="2">
        <v>0.867773244</v>
      </c>
      <c r="I731" s="2">
        <v>0.543688536</v>
      </c>
      <c r="J731" s="2">
        <v>1.3850400629999999</v>
      </c>
      <c r="K731" s="2">
        <v>0.56000000000000005</v>
      </c>
    </row>
    <row r="732" spans="1:11">
      <c r="A732" s="1"/>
      <c r="B732" s="2" t="s">
        <v>2472</v>
      </c>
      <c r="C732" s="1" t="s">
        <v>2477</v>
      </c>
      <c r="D732" s="2">
        <v>15</v>
      </c>
      <c r="E732" s="2">
        <v>-0.15078966599999999</v>
      </c>
      <c r="F732" s="2">
        <v>0.24752522299999999</v>
      </c>
      <c r="G732" s="2">
        <v>0.55215736699999995</v>
      </c>
      <c r="H732" s="2">
        <v>0.86002857300000002</v>
      </c>
      <c r="I732" s="2">
        <v>0.52943805799999999</v>
      </c>
      <c r="J732" s="2">
        <v>1.39704567</v>
      </c>
      <c r="K732" s="2">
        <v>0.55000000000000004</v>
      </c>
    </row>
    <row r="733" spans="1:11">
      <c r="A733" s="1" t="s">
        <v>1922</v>
      </c>
      <c r="B733" s="2" t="s">
        <v>2472</v>
      </c>
      <c r="C733" s="1" t="s">
        <v>2473</v>
      </c>
      <c r="D733" s="2">
        <v>8</v>
      </c>
      <c r="E733" s="2">
        <v>-7.9317899999999997E-2</v>
      </c>
      <c r="F733" s="2">
        <v>0.15774106800000001</v>
      </c>
      <c r="G733" s="2">
        <v>0.61507952399999999</v>
      </c>
      <c r="H733" s="2">
        <v>0.92374621800000001</v>
      </c>
      <c r="I733" s="2">
        <v>0.67807973600000004</v>
      </c>
      <c r="J733" s="2">
        <v>1.2584170139999999</v>
      </c>
      <c r="K733" s="2">
        <v>0.62</v>
      </c>
    </row>
    <row r="734" spans="1:11">
      <c r="A734" s="1"/>
      <c r="B734" s="2" t="s">
        <v>2472</v>
      </c>
      <c r="C734" s="1" t="s">
        <v>2474</v>
      </c>
      <c r="D734" s="2">
        <v>8</v>
      </c>
      <c r="E734" s="2">
        <v>-0.85116764499999997</v>
      </c>
      <c r="F734" s="2">
        <v>0.75528484900000004</v>
      </c>
      <c r="G734" s="2">
        <v>0.30280660599999998</v>
      </c>
      <c r="H734" s="2">
        <v>0.42691615399999999</v>
      </c>
      <c r="I734" s="2">
        <v>9.7147391999999999E-2</v>
      </c>
      <c r="J734" s="2">
        <v>1.8760915659999999</v>
      </c>
      <c r="K734" s="2">
        <v>0.3</v>
      </c>
    </row>
    <row r="735" spans="1:11">
      <c r="A735" s="1"/>
      <c r="B735" s="2" t="s">
        <v>2472</v>
      </c>
      <c r="C735" s="1" t="s">
        <v>2475</v>
      </c>
      <c r="D735" s="2">
        <v>8</v>
      </c>
      <c r="E735" s="2">
        <v>-0.10064050200000001</v>
      </c>
      <c r="F735" s="2">
        <v>0.205356282</v>
      </c>
      <c r="G735" s="2">
        <v>0.62407902999999998</v>
      </c>
      <c r="H735" s="2">
        <v>0.90425805400000003</v>
      </c>
      <c r="I735" s="2">
        <v>0.60462985700000005</v>
      </c>
      <c r="J735" s="2">
        <v>1.3523689210000001</v>
      </c>
      <c r="K735" s="2">
        <v>0.62</v>
      </c>
    </row>
    <row r="736" spans="1:11">
      <c r="A736" s="1"/>
      <c r="B736" s="2" t="s">
        <v>2472</v>
      </c>
      <c r="C736" s="1" t="s">
        <v>2476</v>
      </c>
      <c r="D736" s="2">
        <v>8</v>
      </c>
      <c r="E736" s="2">
        <v>-0.10307318</v>
      </c>
      <c r="F736" s="2">
        <v>0.31609116999999998</v>
      </c>
      <c r="G736" s="2">
        <v>0.753890638</v>
      </c>
      <c r="H736" s="2">
        <v>0.90206095799999997</v>
      </c>
      <c r="I736" s="2">
        <v>0.48548257900000003</v>
      </c>
      <c r="J736" s="2">
        <v>1.6760930409999999</v>
      </c>
      <c r="K736" s="2">
        <v>0.75</v>
      </c>
    </row>
    <row r="737" spans="1:11">
      <c r="A737" s="1"/>
      <c r="B737" s="2" t="s">
        <v>2472</v>
      </c>
      <c r="C737" s="1" t="s">
        <v>2477</v>
      </c>
      <c r="D737" s="2">
        <v>8</v>
      </c>
      <c r="E737" s="2">
        <v>-0.125573192</v>
      </c>
      <c r="F737" s="2">
        <v>0.35029052900000002</v>
      </c>
      <c r="G737" s="2">
        <v>0.73054952299999998</v>
      </c>
      <c r="H737" s="2">
        <v>0.88199120799999997</v>
      </c>
      <c r="I737" s="2">
        <v>0.44390592099999998</v>
      </c>
      <c r="J737" s="2">
        <v>1.7524174690000001</v>
      </c>
      <c r="K737" s="2">
        <v>0.73</v>
      </c>
    </row>
    <row r="738" spans="1:11">
      <c r="A738" s="1" t="s">
        <v>1938</v>
      </c>
      <c r="B738" s="2" t="s">
        <v>2472</v>
      </c>
      <c r="C738" s="1" t="s">
        <v>2473</v>
      </c>
      <c r="D738" s="2">
        <v>13</v>
      </c>
      <c r="E738" s="2">
        <v>8.7153369999999994E-2</v>
      </c>
      <c r="F738" s="2">
        <v>0.11263458799999999</v>
      </c>
      <c r="G738" s="2">
        <v>0.43906626700000001</v>
      </c>
      <c r="H738" s="2">
        <v>1.0910640030000001</v>
      </c>
      <c r="I738" s="2">
        <v>0.87493085100000001</v>
      </c>
      <c r="J738" s="2">
        <v>1.360588278</v>
      </c>
      <c r="K738" s="2">
        <v>0.44</v>
      </c>
    </row>
    <row r="739" spans="1:11">
      <c r="A739" s="1"/>
      <c r="B739" s="2" t="s">
        <v>2472</v>
      </c>
      <c r="C739" s="1" t="s">
        <v>2474</v>
      </c>
      <c r="D739" s="2">
        <v>13</v>
      </c>
      <c r="E739" s="2">
        <v>0.494927114</v>
      </c>
      <c r="F739" s="2">
        <v>0.37146429800000003</v>
      </c>
      <c r="G739" s="2">
        <v>0.209682918</v>
      </c>
      <c r="H739" s="2">
        <v>1.6403786739999999</v>
      </c>
      <c r="I739" s="2">
        <v>0.79204037400000005</v>
      </c>
      <c r="J739" s="2">
        <v>3.3973548340000002</v>
      </c>
      <c r="K739" s="2">
        <v>0.21</v>
      </c>
    </row>
    <row r="740" spans="1:11">
      <c r="A740" s="1"/>
      <c r="B740" s="2" t="s">
        <v>2472</v>
      </c>
      <c r="C740" s="1" t="s">
        <v>2475</v>
      </c>
      <c r="D740" s="2">
        <v>13</v>
      </c>
      <c r="E740" s="2">
        <v>0.20137787500000001</v>
      </c>
      <c r="F740" s="2">
        <v>0.15925393600000001</v>
      </c>
      <c r="G740" s="2">
        <v>0.206047752</v>
      </c>
      <c r="H740" s="2">
        <v>1.2230868589999999</v>
      </c>
      <c r="I740" s="2">
        <v>0.89515370500000002</v>
      </c>
      <c r="J740" s="2">
        <v>1.671155978</v>
      </c>
      <c r="K740" s="2">
        <v>0.21</v>
      </c>
    </row>
    <row r="741" spans="1:11">
      <c r="A741" s="1"/>
      <c r="B741" s="2" t="s">
        <v>2472</v>
      </c>
      <c r="C741" s="1" t="s">
        <v>2476</v>
      </c>
      <c r="D741" s="2">
        <v>13</v>
      </c>
      <c r="E741" s="2">
        <v>0.27607764099999998</v>
      </c>
      <c r="F741" s="2">
        <v>0.23560354999999999</v>
      </c>
      <c r="G741" s="2">
        <v>0.26402202000000002</v>
      </c>
      <c r="H741" s="2">
        <v>1.3179501870000001</v>
      </c>
      <c r="I741" s="2">
        <v>0.83051829799999999</v>
      </c>
      <c r="J741" s="2">
        <v>2.0914562619999999</v>
      </c>
      <c r="K741" s="2">
        <v>0.26</v>
      </c>
    </row>
    <row r="742" spans="1:11">
      <c r="A742" s="1"/>
      <c r="B742" s="2" t="s">
        <v>2472</v>
      </c>
      <c r="C742" s="1" t="s">
        <v>2477</v>
      </c>
      <c r="D742" s="2">
        <v>13</v>
      </c>
      <c r="E742" s="2">
        <v>0.22531347400000001</v>
      </c>
      <c r="F742" s="2">
        <v>0.280543826</v>
      </c>
      <c r="G742" s="2">
        <v>0.43751796799999998</v>
      </c>
      <c r="H742" s="2">
        <v>1.252715349</v>
      </c>
      <c r="I742" s="2">
        <v>0.72285081200000001</v>
      </c>
      <c r="J742" s="2">
        <v>2.170981507</v>
      </c>
      <c r="K742" s="2">
        <v>0.44</v>
      </c>
    </row>
    <row r="743" spans="1:11">
      <c r="A743" s="1" t="s">
        <v>1956</v>
      </c>
      <c r="B743" s="2" t="s">
        <v>2472</v>
      </c>
      <c r="C743" s="1" t="s">
        <v>2473</v>
      </c>
      <c r="D743" s="2">
        <v>22</v>
      </c>
      <c r="E743" s="2">
        <v>-4.3915608000000002E-2</v>
      </c>
      <c r="F743" s="2">
        <v>9.3227555000000004E-2</v>
      </c>
      <c r="G743" s="2">
        <v>0.63759914299999998</v>
      </c>
      <c r="H743" s="2">
        <v>0.95703472000000001</v>
      </c>
      <c r="I743" s="2">
        <v>0.79720643599999996</v>
      </c>
      <c r="J743" s="2">
        <v>1.148906247</v>
      </c>
      <c r="K743" s="2">
        <v>0.64</v>
      </c>
    </row>
    <row r="744" spans="1:11">
      <c r="A744" s="1"/>
      <c r="B744" s="2" t="s">
        <v>2472</v>
      </c>
      <c r="C744" s="1" t="s">
        <v>2474</v>
      </c>
      <c r="D744" s="2">
        <v>22</v>
      </c>
      <c r="E744" s="2">
        <v>-0.271542905</v>
      </c>
      <c r="F744" s="2">
        <v>0.24590073200000001</v>
      </c>
      <c r="G744" s="2">
        <v>0.28258137799999999</v>
      </c>
      <c r="H744" s="2">
        <v>0.76220257999999996</v>
      </c>
      <c r="I744" s="2">
        <v>0.47071223400000001</v>
      </c>
      <c r="J744" s="2">
        <v>1.234199434</v>
      </c>
      <c r="K744" s="2">
        <v>0.28000000000000003</v>
      </c>
    </row>
    <row r="745" spans="1:11">
      <c r="A745" s="1"/>
      <c r="B745" s="2" t="s">
        <v>2472</v>
      </c>
      <c r="C745" s="1" t="s">
        <v>2475</v>
      </c>
      <c r="D745" s="2">
        <v>22</v>
      </c>
      <c r="E745" s="2">
        <v>6.9487039E-2</v>
      </c>
      <c r="F745" s="2">
        <v>0.12964941299999999</v>
      </c>
      <c r="G745" s="2">
        <v>0.59198545400000002</v>
      </c>
      <c r="H745" s="2">
        <v>1.071958167</v>
      </c>
      <c r="I745" s="2">
        <v>0.83141533199999995</v>
      </c>
      <c r="J745" s="2">
        <v>1.382094205</v>
      </c>
      <c r="K745" s="2">
        <v>0.59</v>
      </c>
    </row>
    <row r="746" spans="1:11">
      <c r="A746" s="1"/>
      <c r="B746" s="2" t="s">
        <v>2472</v>
      </c>
      <c r="C746" s="1" t="s">
        <v>2476</v>
      </c>
      <c r="D746" s="2">
        <v>22</v>
      </c>
      <c r="E746" s="2">
        <v>8.7191919000000007E-2</v>
      </c>
      <c r="F746" s="2">
        <v>0.21275463999999999</v>
      </c>
      <c r="G746" s="2">
        <v>0.68608570800000002</v>
      </c>
      <c r="H746" s="2">
        <v>1.0911060640000001</v>
      </c>
      <c r="I746" s="2">
        <v>0.71906237299999998</v>
      </c>
      <c r="J746" s="2">
        <v>1.655645582</v>
      </c>
      <c r="K746" s="2">
        <v>0.69</v>
      </c>
    </row>
    <row r="747" spans="1:11">
      <c r="A747" s="1"/>
      <c r="B747" s="2" t="s">
        <v>2472</v>
      </c>
      <c r="C747" s="1" t="s">
        <v>2477</v>
      </c>
      <c r="D747" s="2">
        <v>22</v>
      </c>
      <c r="E747" s="2">
        <v>6.5898281000000003E-2</v>
      </c>
      <c r="F747" s="2">
        <v>0.227583589</v>
      </c>
      <c r="G747" s="2">
        <v>0.77499517100000004</v>
      </c>
      <c r="H747" s="2">
        <v>1.068118063</v>
      </c>
      <c r="I747" s="2">
        <v>0.68374820300000005</v>
      </c>
      <c r="J747" s="2">
        <v>1.6685618959999999</v>
      </c>
      <c r="K747" s="2">
        <v>0.77</v>
      </c>
    </row>
    <row r="748" spans="1:11">
      <c r="A748" s="1" t="s">
        <v>1981</v>
      </c>
      <c r="B748" s="2" t="s">
        <v>2472</v>
      </c>
      <c r="C748" s="1" t="s">
        <v>2473</v>
      </c>
      <c r="D748" s="2">
        <v>12</v>
      </c>
      <c r="E748" s="2">
        <v>-8.3618600000000005E-3</v>
      </c>
      <c r="F748" s="2">
        <v>0.115636141</v>
      </c>
      <c r="G748" s="2">
        <v>0.94235375799999999</v>
      </c>
      <c r="H748" s="2">
        <v>0.99167300300000005</v>
      </c>
      <c r="I748" s="2">
        <v>0.79056397499999997</v>
      </c>
      <c r="J748" s="2">
        <v>1.2439415110000001</v>
      </c>
      <c r="K748" s="2">
        <v>0.94</v>
      </c>
    </row>
    <row r="749" spans="1:11">
      <c r="A749" s="1"/>
      <c r="B749" s="2" t="s">
        <v>2472</v>
      </c>
      <c r="C749" s="1" t="s">
        <v>2474</v>
      </c>
      <c r="D749" s="2">
        <v>12</v>
      </c>
      <c r="E749" s="2">
        <v>3.3716659000000003E-2</v>
      </c>
      <c r="F749" s="2">
        <v>0.39665381399999999</v>
      </c>
      <c r="G749" s="2">
        <v>0.93393694999999999</v>
      </c>
      <c r="H749" s="2">
        <v>1.0342915079999999</v>
      </c>
      <c r="I749" s="2">
        <v>0.47534006000000001</v>
      </c>
      <c r="J749" s="2">
        <v>2.250512874</v>
      </c>
      <c r="K749" s="2">
        <v>0.93</v>
      </c>
    </row>
    <row r="750" spans="1:11">
      <c r="A750" s="1"/>
      <c r="B750" s="2" t="s">
        <v>2472</v>
      </c>
      <c r="C750" s="1" t="s">
        <v>2475</v>
      </c>
      <c r="D750" s="2">
        <v>12</v>
      </c>
      <c r="E750" s="2">
        <v>4.6080309999999999E-2</v>
      </c>
      <c r="F750" s="2">
        <v>0.145393086</v>
      </c>
      <c r="G750" s="2">
        <v>0.75129212899999998</v>
      </c>
      <c r="H750" s="2">
        <v>1.0471585050000001</v>
      </c>
      <c r="I750" s="2">
        <v>0.78750139399999997</v>
      </c>
      <c r="J750" s="2">
        <v>1.3924304670000001</v>
      </c>
      <c r="K750" s="2">
        <v>0.75</v>
      </c>
    </row>
    <row r="751" spans="1:11">
      <c r="A751" s="1"/>
      <c r="B751" s="2" t="s">
        <v>2472</v>
      </c>
      <c r="C751" s="1" t="s">
        <v>2476</v>
      </c>
      <c r="D751" s="2">
        <v>12</v>
      </c>
      <c r="E751" s="2">
        <v>0.108634889</v>
      </c>
      <c r="F751" s="2">
        <v>0.22086446400000001</v>
      </c>
      <c r="G751" s="2">
        <v>0.63248484199999999</v>
      </c>
      <c r="H751" s="2">
        <v>1.114755266</v>
      </c>
      <c r="I751" s="2">
        <v>0.72306261199999999</v>
      </c>
      <c r="J751" s="2">
        <v>1.718633053</v>
      </c>
      <c r="K751" s="2">
        <v>0.63</v>
      </c>
    </row>
    <row r="752" spans="1:11">
      <c r="A752" s="1"/>
      <c r="B752" s="2" t="s">
        <v>2472</v>
      </c>
      <c r="C752" s="1" t="s">
        <v>2477</v>
      </c>
      <c r="D752" s="2">
        <v>12</v>
      </c>
      <c r="E752" s="2">
        <v>0.12383267000000001</v>
      </c>
      <c r="F752" s="2">
        <v>0.279979969</v>
      </c>
      <c r="G752" s="2">
        <v>0.66684878199999997</v>
      </c>
      <c r="H752" s="2">
        <v>1.131826467</v>
      </c>
      <c r="I752" s="2">
        <v>0.65381681300000005</v>
      </c>
      <c r="J752" s="2">
        <v>1.959312036</v>
      </c>
      <c r="K752" s="2">
        <v>0.67</v>
      </c>
    </row>
    <row r="753" spans="1:11">
      <c r="A753" s="1" t="s">
        <v>1996</v>
      </c>
      <c r="B753" s="2" t="s">
        <v>2472</v>
      </c>
      <c r="C753" s="1" t="s">
        <v>2473</v>
      </c>
      <c r="D753" s="2">
        <v>11</v>
      </c>
      <c r="E753" s="2">
        <v>7.6559335000000006E-2</v>
      </c>
      <c r="F753" s="2">
        <v>0.105516044</v>
      </c>
      <c r="G753" s="2">
        <v>0.46810207100000001</v>
      </c>
      <c r="H753" s="2">
        <v>1.0795662450000001</v>
      </c>
      <c r="I753" s="2">
        <v>0.87787408199999994</v>
      </c>
      <c r="J753" s="2">
        <v>1.327597318</v>
      </c>
      <c r="K753" s="2">
        <v>0.47</v>
      </c>
    </row>
    <row r="754" spans="1:11">
      <c r="A754" s="1"/>
      <c r="B754" s="2" t="s">
        <v>2472</v>
      </c>
      <c r="C754" s="1" t="s">
        <v>2474</v>
      </c>
      <c r="D754" s="2">
        <v>11</v>
      </c>
      <c r="E754" s="2">
        <v>0.29054950800000001</v>
      </c>
      <c r="F754" s="2">
        <v>0.61310301499999997</v>
      </c>
      <c r="G754" s="2">
        <v>0.64685662899999996</v>
      </c>
      <c r="H754" s="2">
        <v>1.337162067</v>
      </c>
      <c r="I754" s="2">
        <v>0.40206866299999999</v>
      </c>
      <c r="J754" s="2">
        <v>4.4470075830000004</v>
      </c>
      <c r="K754" s="2">
        <v>0.65</v>
      </c>
    </row>
    <row r="755" spans="1:11">
      <c r="A755" s="1"/>
      <c r="B755" s="2" t="s">
        <v>2472</v>
      </c>
      <c r="C755" s="1" t="s">
        <v>2475</v>
      </c>
      <c r="D755" s="2">
        <v>11</v>
      </c>
      <c r="E755" s="2">
        <v>7.2380145000000007E-2</v>
      </c>
      <c r="F755" s="2">
        <v>0.13764681200000001</v>
      </c>
      <c r="G755" s="2">
        <v>0.59899965600000005</v>
      </c>
      <c r="H755" s="2">
        <v>1.075063946</v>
      </c>
      <c r="I755" s="2">
        <v>0.82085597899999996</v>
      </c>
      <c r="J755" s="2">
        <v>1.4079966749999999</v>
      </c>
      <c r="K755" s="2">
        <v>0.6</v>
      </c>
    </row>
    <row r="756" spans="1:11">
      <c r="A756" s="1"/>
      <c r="B756" s="2" t="s">
        <v>2472</v>
      </c>
      <c r="C756" s="1" t="s">
        <v>2476</v>
      </c>
      <c r="D756" s="2">
        <v>11</v>
      </c>
      <c r="E756" s="2">
        <v>0.26504139500000001</v>
      </c>
      <c r="F756" s="2">
        <v>0.21547773200000001</v>
      </c>
      <c r="G756" s="2">
        <v>0.24684193300000001</v>
      </c>
      <c r="H756" s="2">
        <v>1.303484933</v>
      </c>
      <c r="I756" s="2">
        <v>0.85445199299999997</v>
      </c>
      <c r="J756" s="2">
        <v>1.9884943610000001</v>
      </c>
      <c r="K756" s="2">
        <v>0.25</v>
      </c>
    </row>
    <row r="757" spans="1:11">
      <c r="A757" s="1"/>
      <c r="B757" s="2" t="s">
        <v>2472</v>
      </c>
      <c r="C757" s="1" t="s">
        <v>2477</v>
      </c>
      <c r="D757" s="2">
        <v>11</v>
      </c>
      <c r="E757" s="2">
        <v>0.30095174099999999</v>
      </c>
      <c r="F757" s="2">
        <v>0.22919894900000001</v>
      </c>
      <c r="G757" s="2">
        <v>0.21849453799999999</v>
      </c>
      <c r="H757" s="2">
        <v>1.351144135</v>
      </c>
      <c r="I757" s="2">
        <v>0.86219122100000001</v>
      </c>
      <c r="J757" s="2">
        <v>2.1173846709999999</v>
      </c>
      <c r="K757" s="2">
        <v>0.22</v>
      </c>
    </row>
    <row r="758" spans="1:11">
      <c r="A758" s="1" t="s">
        <v>2009</v>
      </c>
      <c r="B758" s="2" t="s">
        <v>2472</v>
      </c>
      <c r="C758" s="1" t="s">
        <v>2474</v>
      </c>
      <c r="D758" s="2">
        <v>14</v>
      </c>
      <c r="E758" s="2">
        <v>-0.175855125</v>
      </c>
      <c r="F758" s="2">
        <v>0.34400071999999998</v>
      </c>
      <c r="G758" s="2">
        <v>0.61848201899999999</v>
      </c>
      <c r="H758" s="2">
        <v>0.83873948700000001</v>
      </c>
      <c r="I758" s="2">
        <v>0.42737367199999998</v>
      </c>
      <c r="J758" s="2">
        <v>1.646062852</v>
      </c>
      <c r="K758" s="2">
        <v>0.62</v>
      </c>
    </row>
    <row r="759" spans="1:11">
      <c r="A759" s="1" t="s">
        <v>2009</v>
      </c>
      <c r="B759" s="2" t="s">
        <v>2472</v>
      </c>
      <c r="C759" s="1" t="s">
        <v>2475</v>
      </c>
      <c r="D759" s="2">
        <v>14</v>
      </c>
      <c r="E759" s="2">
        <v>4.5549289E-2</v>
      </c>
      <c r="F759" s="2">
        <v>0.150737227</v>
      </c>
      <c r="G759" s="2">
        <v>0.76251730900000003</v>
      </c>
      <c r="H759" s="2">
        <v>1.0466025889999999</v>
      </c>
      <c r="I759" s="2">
        <v>0.77888203499999997</v>
      </c>
      <c r="J759" s="2">
        <v>1.4063451579999999</v>
      </c>
      <c r="K759" s="2">
        <v>0.76</v>
      </c>
    </row>
    <row r="760" spans="1:11">
      <c r="A760" s="1" t="s">
        <v>2009</v>
      </c>
      <c r="B760" s="2" t="s">
        <v>2472</v>
      </c>
      <c r="C760" s="1" t="s">
        <v>2473</v>
      </c>
      <c r="D760" s="2">
        <v>14</v>
      </c>
      <c r="E760" s="2">
        <v>-3.7741848000000001E-2</v>
      </c>
      <c r="F760" s="2">
        <v>0.122489087</v>
      </c>
      <c r="G760" s="2">
        <v>0.75798785400000002</v>
      </c>
      <c r="H760" s="2">
        <v>0.96296149900000005</v>
      </c>
      <c r="I760" s="2">
        <v>0.75743280000000002</v>
      </c>
      <c r="J760" s="2">
        <v>1.224260224</v>
      </c>
      <c r="K760" s="2">
        <v>0.76</v>
      </c>
    </row>
    <row r="761" spans="1:11">
      <c r="A761" s="1" t="s">
        <v>2009</v>
      </c>
      <c r="B761" s="2" t="s">
        <v>2472</v>
      </c>
      <c r="C761" s="1" t="s">
        <v>2477</v>
      </c>
      <c r="D761" s="2">
        <v>14</v>
      </c>
      <c r="E761" s="2">
        <v>3.4158269999999998E-2</v>
      </c>
      <c r="F761" s="2">
        <v>0.23728812699999999</v>
      </c>
      <c r="G761" s="2">
        <v>0.88774540300000004</v>
      </c>
      <c r="H761" s="2">
        <v>1.0347483630000001</v>
      </c>
      <c r="I761" s="2">
        <v>0.64990670399999995</v>
      </c>
      <c r="J761" s="2">
        <v>1.647473658</v>
      </c>
      <c r="K761" s="2">
        <v>0.89</v>
      </c>
    </row>
    <row r="762" spans="1:11">
      <c r="A762" s="1" t="s">
        <v>2009</v>
      </c>
      <c r="B762" s="2" t="s">
        <v>2472</v>
      </c>
      <c r="C762" s="1" t="s">
        <v>2476</v>
      </c>
      <c r="D762" s="2">
        <v>14</v>
      </c>
      <c r="E762" s="2">
        <v>5.6612782E-2</v>
      </c>
      <c r="F762" s="2">
        <v>0.175244803</v>
      </c>
      <c r="G762" s="2">
        <v>0.75179494000000002</v>
      </c>
      <c r="H762" s="2">
        <v>1.058245959</v>
      </c>
      <c r="I762" s="2">
        <v>0.75061153000000003</v>
      </c>
      <c r="J762" s="2">
        <v>1.4919628410000001</v>
      </c>
      <c r="K762" s="2">
        <v>0.75</v>
      </c>
    </row>
    <row r="763" spans="1:11">
      <c r="A763" s="1" t="s">
        <v>2026</v>
      </c>
      <c r="B763" s="2" t="s">
        <v>2472</v>
      </c>
      <c r="C763" s="1" t="s">
        <v>2474</v>
      </c>
      <c r="D763" s="2">
        <v>12</v>
      </c>
      <c r="E763" s="2">
        <v>1.1624447E-2</v>
      </c>
      <c r="F763" s="2">
        <v>0.32905444</v>
      </c>
      <c r="G763" s="2">
        <v>0.97251436400000002</v>
      </c>
      <c r="H763" s="2">
        <v>1.0116922740000001</v>
      </c>
      <c r="I763" s="2">
        <v>0.53082533099999996</v>
      </c>
      <c r="J763" s="2">
        <v>1.9281695809999999</v>
      </c>
      <c r="K763" s="2">
        <v>0.97</v>
      </c>
    </row>
    <row r="764" spans="1:11">
      <c r="A764" s="1" t="s">
        <v>2026</v>
      </c>
      <c r="B764" s="2" t="s">
        <v>2472</v>
      </c>
      <c r="C764" s="1" t="s">
        <v>2475</v>
      </c>
      <c r="D764" s="2">
        <v>12</v>
      </c>
      <c r="E764" s="2">
        <v>1.7584236E-2</v>
      </c>
      <c r="F764" s="2">
        <v>0.119225699</v>
      </c>
      <c r="G764" s="2">
        <v>0.88274767099999996</v>
      </c>
      <c r="H764" s="2">
        <v>1.017739749</v>
      </c>
      <c r="I764" s="2">
        <v>0.80565623600000003</v>
      </c>
      <c r="J764" s="2">
        <v>1.2856528009999999</v>
      </c>
      <c r="K764" s="2">
        <v>0.88</v>
      </c>
    </row>
    <row r="765" spans="1:11">
      <c r="A765" s="1" t="s">
        <v>2026</v>
      </c>
      <c r="B765" s="2" t="s">
        <v>2472</v>
      </c>
      <c r="C765" s="1" t="s">
        <v>2473</v>
      </c>
      <c r="D765" s="2">
        <v>12</v>
      </c>
      <c r="E765" s="2">
        <v>7.4383738000000005E-2</v>
      </c>
      <c r="F765" s="2">
        <v>8.2372617999999995E-2</v>
      </c>
      <c r="G765" s="2">
        <v>0.366517749</v>
      </c>
      <c r="H765" s="2">
        <v>1.0772200970000001</v>
      </c>
      <c r="I765" s="2">
        <v>0.91661605300000004</v>
      </c>
      <c r="J765" s="2">
        <v>1.2659642310000001</v>
      </c>
      <c r="K765" s="2">
        <v>0.37</v>
      </c>
    </row>
    <row r="766" spans="1:11">
      <c r="A766" s="1" t="s">
        <v>2026</v>
      </c>
      <c r="B766" s="2" t="s">
        <v>2472</v>
      </c>
      <c r="C766" s="1" t="s">
        <v>2477</v>
      </c>
      <c r="D766" s="2">
        <v>12</v>
      </c>
      <c r="E766" s="2">
        <v>2.1486972E-2</v>
      </c>
      <c r="F766" s="2">
        <v>0.187868745</v>
      </c>
      <c r="G766" s="2">
        <v>0.91100362400000001</v>
      </c>
      <c r="H766" s="2">
        <v>1.02171948</v>
      </c>
      <c r="I766" s="2">
        <v>0.70699211299999998</v>
      </c>
      <c r="J766" s="2">
        <v>1.4765521079999999</v>
      </c>
      <c r="K766" s="2">
        <v>0.91</v>
      </c>
    </row>
    <row r="767" spans="1:11">
      <c r="A767" s="1" t="s">
        <v>2026</v>
      </c>
      <c r="B767" s="2" t="s">
        <v>2472</v>
      </c>
      <c r="C767" s="1" t="s">
        <v>2476</v>
      </c>
      <c r="D767" s="2">
        <v>12</v>
      </c>
      <c r="E767" s="2">
        <v>6.5398684999999998E-2</v>
      </c>
      <c r="F767" s="2">
        <v>0.18005823600000001</v>
      </c>
      <c r="G767" s="2">
        <v>0.72333248400000005</v>
      </c>
      <c r="H767" s="2">
        <v>1.0675845690000001</v>
      </c>
      <c r="I767" s="2">
        <v>0.75012497099999997</v>
      </c>
      <c r="J767" s="2">
        <v>1.519395909</v>
      </c>
      <c r="K767" s="2">
        <v>0.72</v>
      </c>
    </row>
    <row r="768" spans="1:11">
      <c r="A768" s="1" t="s">
        <v>2041</v>
      </c>
      <c r="B768" s="2" t="s">
        <v>2472</v>
      </c>
      <c r="C768" s="1" t="s">
        <v>2474</v>
      </c>
      <c r="D768" s="2">
        <v>6</v>
      </c>
      <c r="E768" s="2">
        <v>-0.37155832900000002</v>
      </c>
      <c r="F768" s="2">
        <v>0.45252187100000002</v>
      </c>
      <c r="G768" s="2">
        <v>0.45771535299999999</v>
      </c>
      <c r="H768" s="2">
        <v>0.68965877799999997</v>
      </c>
      <c r="I768" s="2">
        <v>0.28407948700000002</v>
      </c>
      <c r="J768" s="2">
        <v>1.6742822049999999</v>
      </c>
      <c r="K768" s="2">
        <v>0.46</v>
      </c>
    </row>
    <row r="769" spans="1:11">
      <c r="A769" s="1" t="s">
        <v>2041</v>
      </c>
      <c r="B769" s="2" t="s">
        <v>2472</v>
      </c>
      <c r="C769" s="1" t="s">
        <v>2475</v>
      </c>
      <c r="D769" s="2">
        <v>6</v>
      </c>
      <c r="E769" s="2">
        <v>-2.7040689999999999E-2</v>
      </c>
      <c r="F769" s="2">
        <v>0.200884381</v>
      </c>
      <c r="G769" s="2">
        <v>0.89292163899999999</v>
      </c>
      <c r="H769" s="2">
        <v>0.97332163699999996</v>
      </c>
      <c r="I769" s="2">
        <v>0.65653841199999996</v>
      </c>
      <c r="J769" s="2">
        <v>1.4429544270000001</v>
      </c>
      <c r="K769" s="2">
        <v>0.89</v>
      </c>
    </row>
    <row r="770" spans="1:11">
      <c r="A770" s="1" t="s">
        <v>2041</v>
      </c>
      <c r="B770" s="2" t="s">
        <v>2472</v>
      </c>
      <c r="C770" s="1" t="s">
        <v>2473</v>
      </c>
      <c r="D770" s="2">
        <v>6</v>
      </c>
      <c r="E770" s="2">
        <v>-1.4030314E-2</v>
      </c>
      <c r="F770" s="2">
        <v>0.15981727500000001</v>
      </c>
      <c r="G770" s="2">
        <v>0.93004380799999997</v>
      </c>
      <c r="H770" s="2">
        <v>0.98606765200000002</v>
      </c>
      <c r="I770" s="2">
        <v>0.72088751100000004</v>
      </c>
      <c r="J770" s="2">
        <v>1.348794923</v>
      </c>
      <c r="K770" s="2">
        <v>0.93</v>
      </c>
    </row>
    <row r="771" spans="1:11">
      <c r="A771" s="1" t="s">
        <v>2041</v>
      </c>
      <c r="B771" s="2" t="s">
        <v>2472</v>
      </c>
      <c r="C771" s="1" t="s">
        <v>2477</v>
      </c>
      <c r="D771" s="2">
        <v>6</v>
      </c>
      <c r="E771" s="2">
        <v>0.31832366699999998</v>
      </c>
      <c r="F771" s="2">
        <v>0.31572939</v>
      </c>
      <c r="G771" s="2">
        <v>0.35962216800000002</v>
      </c>
      <c r="H771" s="2">
        <v>1.374821173</v>
      </c>
      <c r="I771" s="2">
        <v>0.74044350699999995</v>
      </c>
      <c r="J771" s="2">
        <v>2.5527042089999998</v>
      </c>
      <c r="K771" s="2">
        <v>0.36</v>
      </c>
    </row>
    <row r="772" spans="1:11">
      <c r="A772" s="1" t="s">
        <v>2041</v>
      </c>
      <c r="B772" s="2" t="s">
        <v>2472</v>
      </c>
      <c r="C772" s="1" t="s">
        <v>2476</v>
      </c>
      <c r="D772" s="2">
        <v>6</v>
      </c>
      <c r="E772" s="2">
        <v>-0.20316357199999999</v>
      </c>
      <c r="F772" s="2">
        <v>0.25804904699999998</v>
      </c>
      <c r="G772" s="2">
        <v>0.46676512999999997</v>
      </c>
      <c r="H772" s="2">
        <v>0.81614473200000004</v>
      </c>
      <c r="I772" s="2">
        <v>0.49216576200000001</v>
      </c>
      <c r="J772" s="2">
        <v>1.353390004</v>
      </c>
      <c r="K772" s="2">
        <v>0.47</v>
      </c>
    </row>
    <row r="773" spans="1:11">
      <c r="A773" s="1" t="s">
        <v>2050</v>
      </c>
      <c r="B773" s="2" t="s">
        <v>2472</v>
      </c>
      <c r="C773" s="1" t="s">
        <v>2474</v>
      </c>
      <c r="D773" s="2">
        <v>8</v>
      </c>
      <c r="E773" s="2">
        <v>0.66188632999999997</v>
      </c>
      <c r="F773" s="2">
        <v>0.41462242999999999</v>
      </c>
      <c r="G773" s="2">
        <v>0.16152145000000001</v>
      </c>
      <c r="H773" s="2">
        <v>1.938445435</v>
      </c>
      <c r="I773" s="2">
        <v>0.86004236199999995</v>
      </c>
      <c r="J773" s="2">
        <v>4.3690530540000001</v>
      </c>
      <c r="K773" s="2">
        <v>0.16</v>
      </c>
    </row>
    <row r="774" spans="1:11">
      <c r="A774" s="1" t="s">
        <v>2050</v>
      </c>
      <c r="B774" s="2" t="s">
        <v>2472</v>
      </c>
      <c r="C774" s="1" t="s">
        <v>2475</v>
      </c>
      <c r="D774" s="2">
        <v>8</v>
      </c>
      <c r="E774" s="2">
        <v>-4.3719320999999998E-2</v>
      </c>
      <c r="F774" s="2">
        <v>0.10080013</v>
      </c>
      <c r="G774" s="2">
        <v>0.66448970100000004</v>
      </c>
      <c r="H774" s="2">
        <v>0.95722259200000004</v>
      </c>
      <c r="I774" s="2">
        <v>0.78561567099999996</v>
      </c>
      <c r="J774" s="2">
        <v>1.1663146820000001</v>
      </c>
      <c r="K774" s="2">
        <v>0.66</v>
      </c>
    </row>
    <row r="775" spans="1:11">
      <c r="A775" s="1" t="s">
        <v>2050</v>
      </c>
      <c r="B775" s="2" t="s">
        <v>2472</v>
      </c>
      <c r="C775" s="1" t="s">
        <v>2473</v>
      </c>
      <c r="D775" s="2">
        <v>8</v>
      </c>
      <c r="E775" s="2">
        <v>-7.5395030000000004E-3</v>
      </c>
      <c r="F775" s="2">
        <v>9.2612036999999994E-2</v>
      </c>
      <c r="G775" s="2">
        <v>0.935116269</v>
      </c>
      <c r="H775" s="2">
        <v>0.99248884800000003</v>
      </c>
      <c r="I775" s="2">
        <v>0.82773758900000005</v>
      </c>
      <c r="J775" s="2">
        <v>1.1900318729999999</v>
      </c>
      <c r="K775" s="2">
        <v>0.94</v>
      </c>
    </row>
    <row r="776" spans="1:11">
      <c r="A776" s="1" t="s">
        <v>2050</v>
      </c>
      <c r="B776" s="2" t="s">
        <v>2472</v>
      </c>
      <c r="C776" s="1" t="s">
        <v>2477</v>
      </c>
      <c r="D776" s="2">
        <v>8</v>
      </c>
      <c r="E776" s="2">
        <v>-5.7003670999999999E-2</v>
      </c>
      <c r="F776" s="2">
        <v>0.14752459000000001</v>
      </c>
      <c r="G776" s="2">
        <v>0.71067632300000005</v>
      </c>
      <c r="H776" s="2">
        <v>0.94459060100000003</v>
      </c>
      <c r="I776" s="2">
        <v>0.70740504699999995</v>
      </c>
      <c r="J776" s="2">
        <v>1.2613020049999999</v>
      </c>
      <c r="K776" s="2">
        <v>0.71</v>
      </c>
    </row>
    <row r="777" spans="1:11">
      <c r="A777" s="1" t="s">
        <v>2050</v>
      </c>
      <c r="B777" s="2" t="s">
        <v>2472</v>
      </c>
      <c r="C777" s="1" t="s">
        <v>2476</v>
      </c>
      <c r="D777" s="2">
        <v>8</v>
      </c>
      <c r="E777" s="2">
        <v>-5.7003670999999999E-2</v>
      </c>
      <c r="F777" s="2">
        <v>0.124541291</v>
      </c>
      <c r="G777" s="2">
        <v>0.66102987599999996</v>
      </c>
      <c r="H777" s="2">
        <v>0.94459060100000003</v>
      </c>
      <c r="I777" s="2">
        <v>0.74000036400000002</v>
      </c>
      <c r="J777" s="2">
        <v>1.205744548</v>
      </c>
      <c r="K777" s="2">
        <v>0.66</v>
      </c>
    </row>
    <row r="778" spans="1:11">
      <c r="A778" s="1" t="s">
        <v>2059</v>
      </c>
      <c r="B778" s="2" t="s">
        <v>2472</v>
      </c>
      <c r="C778" s="1" t="s">
        <v>2474</v>
      </c>
      <c r="D778" s="2">
        <v>12</v>
      </c>
      <c r="E778" s="2">
        <v>0.30995820299999999</v>
      </c>
      <c r="F778" s="2">
        <v>0.376343492</v>
      </c>
      <c r="G778" s="2">
        <v>0.429368943</v>
      </c>
      <c r="H778" s="2">
        <v>1.3633681280000001</v>
      </c>
      <c r="I778" s="2">
        <v>0.65202326099999997</v>
      </c>
      <c r="J778" s="2">
        <v>2.8507765950000001</v>
      </c>
      <c r="K778" s="2">
        <v>0.43</v>
      </c>
    </row>
    <row r="779" spans="1:11">
      <c r="A779" s="1" t="s">
        <v>2059</v>
      </c>
      <c r="B779" s="2" t="s">
        <v>2472</v>
      </c>
      <c r="C779" s="1" t="s">
        <v>2475</v>
      </c>
      <c r="D779" s="2">
        <v>12</v>
      </c>
      <c r="E779" s="2">
        <v>0.14156042699999999</v>
      </c>
      <c r="F779" s="2">
        <v>0.174748826</v>
      </c>
      <c r="G779" s="2">
        <v>0.41789453399999998</v>
      </c>
      <c r="H779" s="2">
        <v>1.152070119</v>
      </c>
      <c r="I779" s="2">
        <v>0.81795555900000005</v>
      </c>
      <c r="J779" s="2">
        <v>1.6226621889999999</v>
      </c>
      <c r="K779" s="2">
        <v>0.42</v>
      </c>
    </row>
    <row r="780" spans="1:11">
      <c r="A780" s="1" t="s">
        <v>2059</v>
      </c>
      <c r="B780" s="2" t="s">
        <v>2472</v>
      </c>
      <c r="C780" s="1" t="s">
        <v>2473</v>
      </c>
      <c r="D780" s="2">
        <v>12</v>
      </c>
      <c r="E780" s="2">
        <v>8.9316824000000003E-2</v>
      </c>
      <c r="F780" s="2">
        <v>0.12894960499999999</v>
      </c>
      <c r="G780" s="2">
        <v>0.48852980600000001</v>
      </c>
      <c r="H780" s="2">
        <v>1.0934270260000001</v>
      </c>
      <c r="I780" s="2">
        <v>0.84923069799999995</v>
      </c>
      <c r="J780" s="2">
        <v>1.4078420199999999</v>
      </c>
      <c r="K780" s="2">
        <v>0.49</v>
      </c>
    </row>
    <row r="781" spans="1:11">
      <c r="A781" s="1" t="s">
        <v>2059</v>
      </c>
      <c r="B781" s="2" t="s">
        <v>2472</v>
      </c>
      <c r="C781" s="1" t="s">
        <v>2477</v>
      </c>
      <c r="D781" s="2">
        <v>12</v>
      </c>
      <c r="E781" s="2">
        <v>9.2365882999999996E-2</v>
      </c>
      <c r="F781" s="2">
        <v>0.27302973800000002</v>
      </c>
      <c r="G781" s="2">
        <v>0.74150619299999998</v>
      </c>
      <c r="H781" s="2">
        <v>1.096766036</v>
      </c>
      <c r="I781" s="2">
        <v>0.64225336399999999</v>
      </c>
      <c r="J781" s="2">
        <v>1.872930226</v>
      </c>
      <c r="K781" s="2">
        <v>0.74</v>
      </c>
    </row>
    <row r="782" spans="1:11">
      <c r="A782" s="1" t="s">
        <v>2059</v>
      </c>
      <c r="B782" s="2" t="s">
        <v>2472</v>
      </c>
      <c r="C782" s="1" t="s">
        <v>2476</v>
      </c>
      <c r="D782" s="2">
        <v>12</v>
      </c>
      <c r="E782" s="2">
        <v>0.146427583</v>
      </c>
      <c r="F782" s="2">
        <v>0.26007111300000002</v>
      </c>
      <c r="G782" s="2">
        <v>0.58470834599999999</v>
      </c>
      <c r="H782" s="2">
        <v>1.157691091</v>
      </c>
      <c r="I782" s="2">
        <v>0.69536958400000004</v>
      </c>
      <c r="J782" s="2">
        <v>1.9273904040000001</v>
      </c>
      <c r="K782" s="2">
        <v>0.57999999999999996</v>
      </c>
    </row>
    <row r="783" spans="1:11">
      <c r="A783" s="1" t="s">
        <v>2075</v>
      </c>
      <c r="B783" s="2" t="s">
        <v>2472</v>
      </c>
      <c r="C783" s="1" t="s">
        <v>2474</v>
      </c>
      <c r="D783" s="2">
        <v>11</v>
      </c>
      <c r="E783" s="2">
        <v>4.6027338000000001E-2</v>
      </c>
      <c r="F783" s="2">
        <v>0.27292454399999999</v>
      </c>
      <c r="G783" s="2">
        <v>0.86980519599999995</v>
      </c>
      <c r="H783" s="2">
        <v>1.047103036</v>
      </c>
      <c r="I783" s="2">
        <v>0.61329772900000001</v>
      </c>
      <c r="J783" s="2">
        <v>1.787752859</v>
      </c>
      <c r="K783" s="2">
        <v>0.87</v>
      </c>
    </row>
    <row r="784" spans="1:11">
      <c r="A784" s="1" t="s">
        <v>2075</v>
      </c>
      <c r="B784" s="2" t="s">
        <v>2472</v>
      </c>
      <c r="C784" s="1" t="s">
        <v>2475</v>
      </c>
      <c r="D784" s="2">
        <v>11</v>
      </c>
      <c r="E784" s="2">
        <v>0.108066287</v>
      </c>
      <c r="F784" s="2">
        <v>0.15130233200000001</v>
      </c>
      <c r="G784" s="2">
        <v>0.47507833900000002</v>
      </c>
      <c r="H784" s="2">
        <v>1.1141215950000001</v>
      </c>
      <c r="I784" s="2">
        <v>0.82821186300000005</v>
      </c>
      <c r="J784" s="2">
        <v>1.498731163</v>
      </c>
      <c r="K784" s="2">
        <v>0.48</v>
      </c>
    </row>
    <row r="785" spans="1:11">
      <c r="A785" s="1" t="s">
        <v>2075</v>
      </c>
      <c r="B785" s="2" t="s">
        <v>2472</v>
      </c>
      <c r="C785" s="1" t="s">
        <v>2473</v>
      </c>
      <c r="D785" s="2">
        <v>11</v>
      </c>
      <c r="E785" s="2">
        <v>0.10148544499999999</v>
      </c>
      <c r="F785" s="2">
        <v>0.109809842</v>
      </c>
      <c r="G785" s="2">
        <v>0.35538604000000001</v>
      </c>
      <c r="H785" s="2">
        <v>1.1068138089999999</v>
      </c>
      <c r="I785" s="2">
        <v>0.89248832600000005</v>
      </c>
      <c r="J785" s="2">
        <v>1.3726082150000001</v>
      </c>
      <c r="K785" s="2">
        <v>0.36</v>
      </c>
    </row>
    <row r="786" spans="1:11">
      <c r="A786" s="1" t="s">
        <v>2075</v>
      </c>
      <c r="B786" s="2" t="s">
        <v>2472</v>
      </c>
      <c r="C786" s="1" t="s">
        <v>2477</v>
      </c>
      <c r="D786" s="2">
        <v>11</v>
      </c>
      <c r="E786" s="2">
        <v>5.8079156999999999E-2</v>
      </c>
      <c r="F786" s="2">
        <v>0.22847784500000001</v>
      </c>
      <c r="G786" s="2">
        <v>0.804491332</v>
      </c>
      <c r="H786" s="2">
        <v>1.059798883</v>
      </c>
      <c r="I786" s="2">
        <v>0.67723468099999995</v>
      </c>
      <c r="J786" s="2">
        <v>1.6584704020000001</v>
      </c>
      <c r="K786" s="2">
        <v>0.8</v>
      </c>
    </row>
    <row r="787" spans="1:11">
      <c r="A787" s="1" t="s">
        <v>2075</v>
      </c>
      <c r="B787" s="2" t="s">
        <v>2472</v>
      </c>
      <c r="C787" s="1" t="s">
        <v>2476</v>
      </c>
      <c r="D787" s="2">
        <v>11</v>
      </c>
      <c r="E787" s="2">
        <v>8.6000953000000005E-2</v>
      </c>
      <c r="F787" s="2">
        <v>0.174063893</v>
      </c>
      <c r="G787" s="2">
        <v>0.63192406000000001</v>
      </c>
      <c r="H787" s="2">
        <v>1.0898073669999999</v>
      </c>
      <c r="I787" s="2">
        <v>0.77478920799999995</v>
      </c>
      <c r="J787" s="2">
        <v>1.532907383</v>
      </c>
      <c r="K787" s="2">
        <v>0.63</v>
      </c>
    </row>
    <row r="788" spans="1:11">
      <c r="A788" s="1" t="s">
        <v>2094</v>
      </c>
      <c r="B788" s="2" t="s">
        <v>2472</v>
      </c>
      <c r="C788" s="1" t="s">
        <v>2474</v>
      </c>
      <c r="D788" s="2">
        <v>10</v>
      </c>
      <c r="E788" s="2">
        <v>-0.213004521</v>
      </c>
      <c r="F788" s="2">
        <v>0.32846039399999999</v>
      </c>
      <c r="G788" s="2">
        <v>0.53483280899999996</v>
      </c>
      <c r="H788" s="2">
        <v>0.80815248399999995</v>
      </c>
      <c r="I788" s="2">
        <v>0.42452393399999999</v>
      </c>
      <c r="J788" s="2">
        <v>1.5384537469999999</v>
      </c>
      <c r="K788" s="2">
        <v>0.53</v>
      </c>
    </row>
    <row r="789" spans="1:11">
      <c r="A789" s="1" t="s">
        <v>2094</v>
      </c>
      <c r="B789" s="2" t="s">
        <v>2472</v>
      </c>
      <c r="C789" s="1" t="s">
        <v>2475</v>
      </c>
      <c r="D789" s="2">
        <v>10</v>
      </c>
      <c r="E789" s="2">
        <v>1.2426187999999999E-2</v>
      </c>
      <c r="F789" s="2">
        <v>0.170750078</v>
      </c>
      <c r="G789" s="2">
        <v>0.94198585899999998</v>
      </c>
      <c r="H789" s="2">
        <v>1.0125037139999999</v>
      </c>
      <c r="I789" s="2">
        <v>0.72452141199999998</v>
      </c>
      <c r="J789" s="2">
        <v>1.414953036</v>
      </c>
      <c r="K789" s="2">
        <v>0.94</v>
      </c>
    </row>
    <row r="790" spans="1:11">
      <c r="A790" s="1" t="s">
        <v>2094</v>
      </c>
      <c r="B790" s="2" t="s">
        <v>2472</v>
      </c>
      <c r="C790" s="1" t="s">
        <v>2473</v>
      </c>
      <c r="D790" s="2">
        <v>10</v>
      </c>
      <c r="E790" s="2">
        <v>1.8884213E-2</v>
      </c>
      <c r="F790" s="2">
        <v>0.123075034</v>
      </c>
      <c r="G790" s="2">
        <v>0.87805399500000003</v>
      </c>
      <c r="H790" s="2">
        <v>1.0190636479999999</v>
      </c>
      <c r="I790" s="2">
        <v>0.80064081399999998</v>
      </c>
      <c r="J790" s="2">
        <v>1.297074418</v>
      </c>
      <c r="K790" s="2">
        <v>0.88</v>
      </c>
    </row>
    <row r="791" spans="1:11">
      <c r="A791" s="1" t="s">
        <v>2094</v>
      </c>
      <c r="B791" s="2" t="s">
        <v>2472</v>
      </c>
      <c r="C791" s="1" t="s">
        <v>2477</v>
      </c>
      <c r="D791" s="2">
        <v>10</v>
      </c>
      <c r="E791" s="2">
        <v>6.9191796E-2</v>
      </c>
      <c r="F791" s="2">
        <v>0.28423817899999998</v>
      </c>
      <c r="G791" s="2">
        <v>0.81313096699999998</v>
      </c>
      <c r="H791" s="2">
        <v>1.071641726</v>
      </c>
      <c r="I791" s="2">
        <v>0.61390503200000002</v>
      </c>
      <c r="J791" s="2">
        <v>1.870673687</v>
      </c>
      <c r="K791" s="2">
        <v>0.81</v>
      </c>
    </row>
    <row r="792" spans="1:11">
      <c r="A792" s="1" t="s">
        <v>2094</v>
      </c>
      <c r="B792" s="2" t="s">
        <v>2472</v>
      </c>
      <c r="C792" s="1" t="s">
        <v>2476</v>
      </c>
      <c r="D792" s="2">
        <v>10</v>
      </c>
      <c r="E792" s="2">
        <v>-0.21142840700000001</v>
      </c>
      <c r="F792" s="2">
        <v>0.28721786399999999</v>
      </c>
      <c r="G792" s="2">
        <v>0.48039954800000001</v>
      </c>
      <c r="H792" s="2">
        <v>0.809427228</v>
      </c>
      <c r="I792" s="2">
        <v>0.46099161700000002</v>
      </c>
      <c r="J792" s="2">
        <v>1.4212241910000001</v>
      </c>
      <c r="K792" s="2">
        <v>0.48</v>
      </c>
    </row>
    <row r="793" spans="1:11">
      <c r="A793" s="1" t="s">
        <v>2109</v>
      </c>
      <c r="B793" s="2" t="s">
        <v>2472</v>
      </c>
      <c r="C793" s="1" t="s">
        <v>2474</v>
      </c>
      <c r="D793" s="2">
        <v>15</v>
      </c>
      <c r="E793" s="2">
        <v>-3.3336145999999997E-2</v>
      </c>
      <c r="F793" s="2">
        <v>0.243965032</v>
      </c>
      <c r="G793" s="2">
        <v>0.89340634299999999</v>
      </c>
      <c r="H793" s="2">
        <v>0.96721338000000001</v>
      </c>
      <c r="I793" s="2">
        <v>0.59959094800000001</v>
      </c>
      <c r="J793" s="2">
        <v>1.5602332320000001</v>
      </c>
      <c r="K793" s="2">
        <v>0.89</v>
      </c>
    </row>
    <row r="794" spans="1:11">
      <c r="A794" s="1" t="s">
        <v>2109</v>
      </c>
      <c r="B794" s="2" t="s">
        <v>2472</v>
      </c>
      <c r="C794" s="1" t="s">
        <v>2475</v>
      </c>
      <c r="D794" s="2">
        <v>15</v>
      </c>
      <c r="E794" s="2">
        <v>-3.1743221000000002E-2</v>
      </c>
      <c r="F794" s="2">
        <v>0.13966783499999999</v>
      </c>
      <c r="G794" s="2">
        <v>0.82020872199999995</v>
      </c>
      <c r="H794" s="2">
        <v>0.96875530600000004</v>
      </c>
      <c r="I794" s="2">
        <v>0.73676066900000003</v>
      </c>
      <c r="J794" s="2">
        <v>1.2738014980000001</v>
      </c>
      <c r="K794" s="2">
        <v>0.82</v>
      </c>
    </row>
    <row r="795" spans="1:11">
      <c r="A795" s="1" t="s">
        <v>2109</v>
      </c>
      <c r="B795" s="2" t="s">
        <v>2472</v>
      </c>
      <c r="C795" s="1" t="s">
        <v>2473</v>
      </c>
      <c r="D795" s="2">
        <v>15</v>
      </c>
      <c r="E795" s="2">
        <v>-5.1020819000000002E-2</v>
      </c>
      <c r="F795" s="2">
        <v>9.7434347000000004E-2</v>
      </c>
      <c r="G795" s="2">
        <v>0.60052682599999996</v>
      </c>
      <c r="H795" s="2">
        <v>0.95025888700000005</v>
      </c>
      <c r="I795" s="2">
        <v>0.78506234900000005</v>
      </c>
      <c r="J795" s="2">
        <v>1.150216862</v>
      </c>
      <c r="K795" s="2">
        <v>0.6</v>
      </c>
    </row>
    <row r="796" spans="1:11">
      <c r="A796" s="1" t="s">
        <v>2109</v>
      </c>
      <c r="B796" s="2" t="s">
        <v>2472</v>
      </c>
      <c r="C796" s="1" t="s">
        <v>2477</v>
      </c>
      <c r="D796" s="2">
        <v>15</v>
      </c>
      <c r="E796" s="2">
        <v>-2.7289509999999999E-3</v>
      </c>
      <c r="F796" s="2">
        <v>0.22239020200000001</v>
      </c>
      <c r="G796" s="2">
        <v>0.990382553</v>
      </c>
      <c r="H796" s="2">
        <v>0.99727476900000001</v>
      </c>
      <c r="I796" s="2">
        <v>0.64492983699999995</v>
      </c>
      <c r="J796" s="2">
        <v>1.542116533</v>
      </c>
      <c r="K796" s="2">
        <v>0.99</v>
      </c>
    </row>
    <row r="797" spans="1:11">
      <c r="A797" s="1" t="s">
        <v>2109</v>
      </c>
      <c r="B797" s="2" t="s">
        <v>2472</v>
      </c>
      <c r="C797" s="1" t="s">
        <v>2476</v>
      </c>
      <c r="D797" s="2">
        <v>15</v>
      </c>
      <c r="E797" s="2">
        <v>-8.4069780000000007E-3</v>
      </c>
      <c r="F797" s="2">
        <v>0.170622568</v>
      </c>
      <c r="G797" s="2">
        <v>0.96139828999999999</v>
      </c>
      <c r="H797" s="2">
        <v>0.99162826199999998</v>
      </c>
      <c r="I797" s="2">
        <v>0.70976083899999998</v>
      </c>
      <c r="J797" s="2">
        <v>1.385433734</v>
      </c>
      <c r="K797" s="2">
        <v>0.96</v>
      </c>
    </row>
    <row r="798" spans="1:11">
      <c r="A798" s="1" t="s">
        <v>2125</v>
      </c>
      <c r="B798" s="2" t="s">
        <v>2472</v>
      </c>
      <c r="C798" s="1" t="s">
        <v>2473</v>
      </c>
      <c r="D798" s="2">
        <v>10</v>
      </c>
      <c r="E798" s="2">
        <v>2.8845550000000001E-2</v>
      </c>
      <c r="F798" s="2">
        <v>7.7424150999999997E-2</v>
      </c>
      <c r="G798" s="2">
        <v>0.70947201900000001</v>
      </c>
      <c r="H798" s="2">
        <v>1.0292656120000001</v>
      </c>
      <c r="I798" s="2">
        <v>0.88434697799999995</v>
      </c>
      <c r="J798" s="2">
        <v>1.1979321780000001</v>
      </c>
      <c r="K798" s="2">
        <v>0.71</v>
      </c>
    </row>
    <row r="799" spans="1:11">
      <c r="A799" s="1"/>
      <c r="B799" s="2" t="s">
        <v>2472</v>
      </c>
      <c r="C799" s="1" t="s">
        <v>2474</v>
      </c>
      <c r="D799" s="2">
        <v>10</v>
      </c>
      <c r="E799" s="2">
        <v>0.65849336700000005</v>
      </c>
      <c r="F799" s="2">
        <v>0.40644659900000002</v>
      </c>
      <c r="G799" s="2">
        <v>0.14386512500000001</v>
      </c>
      <c r="H799" s="2">
        <v>1.931879508</v>
      </c>
      <c r="I799" s="2">
        <v>0.87097503300000001</v>
      </c>
      <c r="J799" s="2">
        <v>4.2850349200000002</v>
      </c>
      <c r="K799" s="2">
        <v>0.14000000000000001</v>
      </c>
    </row>
    <row r="800" spans="1:11">
      <c r="A800" s="1"/>
      <c r="B800" s="2" t="s">
        <v>2472</v>
      </c>
      <c r="C800" s="1" t="s">
        <v>2475</v>
      </c>
      <c r="D800" s="2">
        <v>10</v>
      </c>
      <c r="E800" s="2">
        <v>-4.3910973999999998E-2</v>
      </c>
      <c r="F800" s="2">
        <v>8.7911561999999999E-2</v>
      </c>
      <c r="G800" s="2">
        <v>0.61743400699999995</v>
      </c>
      <c r="H800" s="2">
        <v>0.95703915500000003</v>
      </c>
      <c r="I800" s="2">
        <v>0.80555996399999996</v>
      </c>
      <c r="J800" s="2">
        <v>1.137002812</v>
      </c>
      <c r="K800" s="2">
        <v>0.62</v>
      </c>
    </row>
    <row r="801" spans="1:11">
      <c r="A801" s="1"/>
      <c r="B801" s="2" t="s">
        <v>2472</v>
      </c>
      <c r="C801" s="1" t="s">
        <v>2476</v>
      </c>
      <c r="D801" s="2">
        <v>10</v>
      </c>
      <c r="E801" s="2">
        <v>-0.119099678</v>
      </c>
      <c r="F801" s="2">
        <v>0.14886982300000001</v>
      </c>
      <c r="G801" s="2">
        <v>0.44429887499999998</v>
      </c>
      <c r="H801" s="2">
        <v>0.88771931000000004</v>
      </c>
      <c r="I801" s="2">
        <v>0.66306349099999995</v>
      </c>
      <c r="J801" s="2">
        <v>1.1884918790000001</v>
      </c>
      <c r="K801" s="2">
        <v>0.44</v>
      </c>
    </row>
    <row r="802" spans="1:11">
      <c r="A802" s="1"/>
      <c r="B802" s="2" t="s">
        <v>2472</v>
      </c>
      <c r="C802" s="1" t="s">
        <v>2477</v>
      </c>
      <c r="D802" s="2">
        <v>10</v>
      </c>
      <c r="E802" s="2">
        <v>-0.13376959199999999</v>
      </c>
      <c r="F802" s="2">
        <v>0.160581838</v>
      </c>
      <c r="G802" s="2">
        <v>0.42638068499999998</v>
      </c>
      <c r="H802" s="2">
        <v>0.8747916</v>
      </c>
      <c r="I802" s="2">
        <v>0.63857892900000002</v>
      </c>
      <c r="J802" s="2">
        <v>1.198380198</v>
      </c>
      <c r="K802" s="2">
        <v>0.43</v>
      </c>
    </row>
    <row r="803" spans="1:11">
      <c r="A803" s="1" t="s">
        <v>2138</v>
      </c>
      <c r="B803" s="2" t="s">
        <v>2472</v>
      </c>
      <c r="C803" s="1" t="s">
        <v>2474</v>
      </c>
      <c r="D803" s="2">
        <v>5</v>
      </c>
      <c r="E803" s="2">
        <v>0.61599735099999997</v>
      </c>
      <c r="F803" s="2">
        <v>0.72366273199999998</v>
      </c>
      <c r="G803" s="2">
        <v>0.45719723400000001</v>
      </c>
      <c r="H803" s="2">
        <v>1.851502277</v>
      </c>
      <c r="I803" s="2">
        <v>0.44826011399999999</v>
      </c>
      <c r="J803" s="2">
        <v>7.6474809500000003</v>
      </c>
      <c r="K803" s="2">
        <v>0.46</v>
      </c>
    </row>
    <row r="804" spans="1:11">
      <c r="A804" s="1" t="s">
        <v>2138</v>
      </c>
      <c r="B804" s="2" t="s">
        <v>2472</v>
      </c>
      <c r="C804" s="1" t="s">
        <v>2475</v>
      </c>
      <c r="D804" s="2">
        <v>5</v>
      </c>
      <c r="E804" s="2">
        <v>-4.6779079999999997E-3</v>
      </c>
      <c r="F804" s="2">
        <v>0.19689514399999999</v>
      </c>
      <c r="G804" s="2">
        <v>0.98104534700000001</v>
      </c>
      <c r="H804" s="2">
        <v>0.99533301699999999</v>
      </c>
      <c r="I804" s="2">
        <v>0.67665591199999997</v>
      </c>
      <c r="J804" s="2">
        <v>1.4640939310000001</v>
      </c>
      <c r="K804" s="2">
        <v>0.98</v>
      </c>
    </row>
    <row r="805" spans="1:11">
      <c r="A805" s="1" t="s">
        <v>2138</v>
      </c>
      <c r="B805" s="2" t="s">
        <v>2472</v>
      </c>
      <c r="C805" s="1" t="s">
        <v>2473</v>
      </c>
      <c r="D805" s="2">
        <v>5</v>
      </c>
      <c r="E805" s="2">
        <v>-4.6783973999999999E-2</v>
      </c>
      <c r="F805" s="2">
        <v>0.18498566899999999</v>
      </c>
      <c r="G805" s="2">
        <v>0.80034090199999997</v>
      </c>
      <c r="H805" s="2">
        <v>0.954293528</v>
      </c>
      <c r="I805" s="2">
        <v>0.66407785500000005</v>
      </c>
      <c r="J805" s="2">
        <v>1.371339415</v>
      </c>
      <c r="K805" s="2">
        <v>0.8</v>
      </c>
    </row>
    <row r="806" spans="1:11">
      <c r="A806" s="1" t="s">
        <v>2138</v>
      </c>
      <c r="B806" s="2" t="s">
        <v>2472</v>
      </c>
      <c r="C806" s="1" t="s">
        <v>2477</v>
      </c>
      <c r="D806" s="2">
        <v>5</v>
      </c>
      <c r="E806" s="2">
        <v>-6.8955051000000003E-2</v>
      </c>
      <c r="F806" s="2">
        <v>0.26479815499999998</v>
      </c>
      <c r="G806" s="2">
        <v>0.807406336</v>
      </c>
      <c r="H806" s="2">
        <v>0.93336863299999995</v>
      </c>
      <c r="I806" s="2">
        <v>0.55545957999999995</v>
      </c>
      <c r="J806" s="2">
        <v>1.5683895569999999</v>
      </c>
      <c r="K806" s="2">
        <v>0.81</v>
      </c>
    </row>
    <row r="807" spans="1:11">
      <c r="A807" s="1" t="s">
        <v>2138</v>
      </c>
      <c r="B807" s="2" t="s">
        <v>2472</v>
      </c>
      <c r="C807" s="1" t="s">
        <v>2476</v>
      </c>
      <c r="D807" s="2">
        <v>5</v>
      </c>
      <c r="E807" s="2">
        <v>-6.8955051000000003E-2</v>
      </c>
      <c r="F807" s="2">
        <v>0.23564935300000001</v>
      </c>
      <c r="G807" s="2">
        <v>0.78436597900000005</v>
      </c>
      <c r="H807" s="2">
        <v>0.93336863299999995</v>
      </c>
      <c r="I807" s="2">
        <v>0.58811793400000001</v>
      </c>
      <c r="J807" s="2">
        <v>1.481296446</v>
      </c>
      <c r="K807" s="2">
        <v>0.78</v>
      </c>
    </row>
    <row r="808" spans="1:11">
      <c r="A808" s="1" t="s">
        <v>2147</v>
      </c>
      <c r="B808" s="2" t="s">
        <v>2472</v>
      </c>
      <c r="C808" s="1" t="s">
        <v>2474</v>
      </c>
      <c r="D808" s="2">
        <v>6</v>
      </c>
      <c r="E808" s="2">
        <v>0.402785538</v>
      </c>
      <c r="F808" s="2">
        <v>0.73315455500000004</v>
      </c>
      <c r="G808" s="2">
        <v>0.61196984399999999</v>
      </c>
      <c r="H808" s="2">
        <v>1.4959860250000001</v>
      </c>
      <c r="I808" s="2">
        <v>0.35551160399999998</v>
      </c>
      <c r="J808" s="2">
        <v>6.2950805599999997</v>
      </c>
      <c r="K808" s="2">
        <v>0.61</v>
      </c>
    </row>
    <row r="809" spans="1:11">
      <c r="A809" s="1" t="s">
        <v>2147</v>
      </c>
      <c r="B809" s="2" t="s">
        <v>2472</v>
      </c>
      <c r="C809" s="1" t="s">
        <v>2475</v>
      </c>
      <c r="D809" s="2">
        <v>6</v>
      </c>
      <c r="E809" s="2">
        <v>5.8667390000000002E-3</v>
      </c>
      <c r="F809" s="2">
        <v>0.12440126</v>
      </c>
      <c r="G809" s="2">
        <v>0.96238586100000001</v>
      </c>
      <c r="H809" s="2">
        <v>1.0058839820000001</v>
      </c>
      <c r="I809" s="2">
        <v>0.78823443299999996</v>
      </c>
      <c r="J809" s="2">
        <v>1.2836315490000001</v>
      </c>
      <c r="K809" s="2">
        <v>0.96</v>
      </c>
    </row>
    <row r="810" spans="1:11">
      <c r="A810" s="1" t="s">
        <v>2147</v>
      </c>
      <c r="B810" s="2" t="s">
        <v>2472</v>
      </c>
      <c r="C810" s="1" t="s">
        <v>2473</v>
      </c>
      <c r="D810" s="2">
        <v>6</v>
      </c>
      <c r="E810" s="2">
        <v>1.6035697000000002E-2</v>
      </c>
      <c r="F810" s="2">
        <v>0.112638712</v>
      </c>
      <c r="G810" s="2">
        <v>0.88679250099999996</v>
      </c>
      <c r="H810" s="2">
        <v>1.0161649589999999</v>
      </c>
      <c r="I810" s="2">
        <v>0.814862266</v>
      </c>
      <c r="J810" s="2">
        <v>1.267197251</v>
      </c>
      <c r="K810" s="2">
        <v>0.89</v>
      </c>
    </row>
    <row r="811" spans="1:11">
      <c r="A811" s="1" t="s">
        <v>2147</v>
      </c>
      <c r="B811" s="2" t="s">
        <v>2472</v>
      </c>
      <c r="C811" s="1" t="s">
        <v>2477</v>
      </c>
      <c r="D811" s="2">
        <v>6</v>
      </c>
      <c r="E811" s="2">
        <v>4.7369730000000002E-3</v>
      </c>
      <c r="F811" s="2">
        <v>0.179333398</v>
      </c>
      <c r="G811" s="2">
        <v>0.97994868099999999</v>
      </c>
      <c r="H811" s="2">
        <v>1.00474821</v>
      </c>
      <c r="I811" s="2">
        <v>0.70697746500000003</v>
      </c>
      <c r="J811" s="2">
        <v>1.427936554</v>
      </c>
      <c r="K811" s="2">
        <v>0.98</v>
      </c>
    </row>
    <row r="812" spans="1:11">
      <c r="A812" s="1" t="s">
        <v>2147</v>
      </c>
      <c r="B812" s="2" t="s">
        <v>2472</v>
      </c>
      <c r="C812" s="1" t="s">
        <v>2476</v>
      </c>
      <c r="D812" s="2">
        <v>6</v>
      </c>
      <c r="E812" s="2">
        <v>4.7369730000000002E-3</v>
      </c>
      <c r="F812" s="2">
        <v>0.18262814499999999</v>
      </c>
      <c r="G812" s="2">
        <v>0.98031032299999998</v>
      </c>
      <c r="H812" s="2">
        <v>1.00474821</v>
      </c>
      <c r="I812" s="2">
        <v>0.70242672299999998</v>
      </c>
      <c r="J812" s="2">
        <v>1.437187585</v>
      </c>
      <c r="K812" s="2">
        <v>0.98</v>
      </c>
    </row>
    <row r="813" spans="1:11">
      <c r="A813" s="1" t="s">
        <v>2157</v>
      </c>
      <c r="B813" s="2" t="s">
        <v>2472</v>
      </c>
      <c r="C813" s="1" t="s">
        <v>2473</v>
      </c>
      <c r="D813" s="2">
        <v>15</v>
      </c>
      <c r="E813" s="2">
        <v>-9.4362294999999999E-2</v>
      </c>
      <c r="F813" s="2">
        <v>0.110385386</v>
      </c>
      <c r="G813" s="2">
        <v>0.39263746700000002</v>
      </c>
      <c r="H813" s="2">
        <v>0.90995303100000002</v>
      </c>
      <c r="I813" s="2">
        <v>0.73292078500000002</v>
      </c>
      <c r="J813" s="2">
        <v>1.129746264</v>
      </c>
      <c r="K813" s="2">
        <v>0.39</v>
      </c>
    </row>
    <row r="814" spans="1:11">
      <c r="A814" s="1"/>
      <c r="B814" s="2" t="s">
        <v>2472</v>
      </c>
      <c r="C814" s="1" t="s">
        <v>2474</v>
      </c>
      <c r="D814" s="2">
        <v>15</v>
      </c>
      <c r="E814" s="2">
        <v>-5.3849085999999997E-2</v>
      </c>
      <c r="F814" s="2">
        <v>0.397242137</v>
      </c>
      <c r="G814" s="2">
        <v>0.89424776800000005</v>
      </c>
      <c r="H814" s="2">
        <v>0.94757509900000003</v>
      </c>
      <c r="I814" s="2">
        <v>0.43498502500000003</v>
      </c>
      <c r="J814" s="2">
        <v>2.0642056989999999</v>
      </c>
      <c r="K814" s="2">
        <v>0.89</v>
      </c>
    </row>
    <row r="815" spans="1:11">
      <c r="A815" s="1"/>
      <c r="B815" s="2" t="s">
        <v>2472</v>
      </c>
      <c r="C815" s="1" t="s">
        <v>2475</v>
      </c>
      <c r="D815" s="2">
        <v>15</v>
      </c>
      <c r="E815" s="2">
        <v>-4.6349703999999999E-2</v>
      </c>
      <c r="F815" s="2">
        <v>0.14417161000000001</v>
      </c>
      <c r="G815" s="2">
        <v>0.74783922899999999</v>
      </c>
      <c r="H815" s="2">
        <v>0.95470803800000004</v>
      </c>
      <c r="I815" s="2">
        <v>0.71969623000000005</v>
      </c>
      <c r="J815" s="2">
        <v>1.2664613220000001</v>
      </c>
      <c r="K815" s="2">
        <v>0.75</v>
      </c>
    </row>
    <row r="816" spans="1:11">
      <c r="A816" s="1"/>
      <c r="B816" s="2" t="s">
        <v>2472</v>
      </c>
      <c r="C816" s="1" t="s">
        <v>2476</v>
      </c>
      <c r="D816" s="2">
        <v>15</v>
      </c>
      <c r="E816" s="2">
        <v>1.1543067000000001E-2</v>
      </c>
      <c r="F816" s="2">
        <v>0.22648998000000001</v>
      </c>
      <c r="G816" s="2">
        <v>0.96007341300000004</v>
      </c>
      <c r="H816" s="2">
        <v>1.011609945</v>
      </c>
      <c r="I816" s="2">
        <v>0.64896448100000004</v>
      </c>
      <c r="J816" s="2">
        <v>1.576903994</v>
      </c>
      <c r="K816" s="2">
        <v>0.96</v>
      </c>
    </row>
    <row r="817" spans="1:11">
      <c r="A817" s="1"/>
      <c r="B817" s="2" t="s">
        <v>2472</v>
      </c>
      <c r="C817" s="1" t="s">
        <v>2477</v>
      </c>
      <c r="D817" s="2">
        <v>15</v>
      </c>
      <c r="E817" s="2">
        <v>8.8467252999999996E-2</v>
      </c>
      <c r="F817" s="2">
        <v>0.236184331</v>
      </c>
      <c r="G817" s="2">
        <v>0.71359393400000004</v>
      </c>
      <c r="H817" s="2">
        <v>1.0924984760000001</v>
      </c>
      <c r="I817" s="2">
        <v>0.68766461599999995</v>
      </c>
      <c r="J817" s="2">
        <v>1.735661385</v>
      </c>
      <c r="K817" s="2">
        <v>0.71</v>
      </c>
    </row>
    <row r="818" spans="1:11">
      <c r="A818" s="1" t="s">
        <v>2164</v>
      </c>
      <c r="B818" s="2" t="s">
        <v>2472</v>
      </c>
      <c r="C818" s="1" t="s">
        <v>2474</v>
      </c>
      <c r="D818" s="2">
        <v>11</v>
      </c>
      <c r="E818" s="2">
        <v>-8.4911652000000004E-2</v>
      </c>
      <c r="F818" s="2">
        <v>0.35059613000000001</v>
      </c>
      <c r="G818" s="2">
        <v>0.81405992000000005</v>
      </c>
      <c r="H818" s="2">
        <v>0.91859343699999996</v>
      </c>
      <c r="I818" s="2">
        <v>0.46205097099999998</v>
      </c>
      <c r="J818" s="2">
        <v>1.8262355349999999</v>
      </c>
      <c r="K818" s="2">
        <v>0.81</v>
      </c>
    </row>
    <row r="819" spans="1:11">
      <c r="A819" s="1" t="s">
        <v>2164</v>
      </c>
      <c r="B819" s="2" t="s">
        <v>2472</v>
      </c>
      <c r="C819" s="1" t="s">
        <v>2475</v>
      </c>
      <c r="D819" s="2">
        <v>11</v>
      </c>
      <c r="E819" s="2">
        <v>-3.4200551000000003E-2</v>
      </c>
      <c r="F819" s="2">
        <v>0.16913650799999999</v>
      </c>
      <c r="G819" s="2">
        <v>0.839755064</v>
      </c>
      <c r="H819" s="2">
        <v>0.96637767799999996</v>
      </c>
      <c r="I819" s="2">
        <v>0.69370525999999999</v>
      </c>
      <c r="J819" s="2">
        <v>1.3462285350000001</v>
      </c>
      <c r="K819" s="2">
        <v>0.84</v>
      </c>
    </row>
    <row r="820" spans="1:11">
      <c r="A820" s="1" t="s">
        <v>2164</v>
      </c>
      <c r="B820" s="2" t="s">
        <v>2472</v>
      </c>
      <c r="C820" s="1" t="s">
        <v>2473</v>
      </c>
      <c r="D820" s="2">
        <v>11</v>
      </c>
      <c r="E820" s="2">
        <v>-5.5514485000000002E-2</v>
      </c>
      <c r="F820" s="2">
        <v>0.129016349</v>
      </c>
      <c r="G820" s="2">
        <v>0.66698447400000005</v>
      </c>
      <c r="H820" s="2">
        <v>0.94599832100000003</v>
      </c>
      <c r="I820" s="2">
        <v>0.73463130600000004</v>
      </c>
      <c r="J820" s="2">
        <v>1.218179535</v>
      </c>
      <c r="K820" s="2">
        <v>0.67</v>
      </c>
    </row>
    <row r="821" spans="1:11">
      <c r="A821" s="1" t="s">
        <v>2164</v>
      </c>
      <c r="B821" s="2" t="s">
        <v>2472</v>
      </c>
      <c r="C821" s="1" t="s">
        <v>2477</v>
      </c>
      <c r="D821" s="2">
        <v>11</v>
      </c>
      <c r="E821" s="2">
        <v>-6.7115983000000004E-2</v>
      </c>
      <c r="F821" s="2">
        <v>0.26629767799999998</v>
      </c>
      <c r="G821" s="2">
        <v>0.80611930600000004</v>
      </c>
      <c r="H821" s="2">
        <v>0.935086741</v>
      </c>
      <c r="I821" s="2">
        <v>0.55484891300000005</v>
      </c>
      <c r="J821" s="2">
        <v>1.575901462</v>
      </c>
      <c r="K821" s="2">
        <v>0.81</v>
      </c>
    </row>
    <row r="822" spans="1:11">
      <c r="A822" s="1" t="s">
        <v>2164</v>
      </c>
      <c r="B822" s="2" t="s">
        <v>2472</v>
      </c>
      <c r="C822" s="1" t="s">
        <v>2476</v>
      </c>
      <c r="D822" s="2">
        <v>11</v>
      </c>
      <c r="E822" s="2">
        <v>-1.6350205999999999E-2</v>
      </c>
      <c r="F822" s="2">
        <v>0.23382270999999999</v>
      </c>
      <c r="G822" s="2">
        <v>0.94563141900000003</v>
      </c>
      <c r="H822" s="2">
        <v>0.98378273400000005</v>
      </c>
      <c r="I822" s="2">
        <v>0.62210728500000001</v>
      </c>
      <c r="J822" s="2">
        <v>1.5557259809999999</v>
      </c>
      <c r="K822" s="2">
        <v>0.95</v>
      </c>
    </row>
    <row r="823" spans="1:11">
      <c r="A823" s="1" t="s">
        <v>2179</v>
      </c>
      <c r="B823" s="2" t="s">
        <v>2472</v>
      </c>
      <c r="C823" s="1" t="s">
        <v>2474</v>
      </c>
      <c r="D823" s="2">
        <v>12</v>
      </c>
      <c r="E823" s="2">
        <v>9.6883436000000003E-2</v>
      </c>
      <c r="F823" s="2">
        <v>0.48177104599999998</v>
      </c>
      <c r="G823" s="2">
        <v>0.84465298499999997</v>
      </c>
      <c r="H823" s="2">
        <v>1.1017319430000001</v>
      </c>
      <c r="I823" s="2">
        <v>0.42853287800000001</v>
      </c>
      <c r="J823" s="2">
        <v>2.8324857579999998</v>
      </c>
      <c r="K823" s="2">
        <v>0.84</v>
      </c>
    </row>
    <row r="824" spans="1:11">
      <c r="A824" s="1" t="s">
        <v>2179</v>
      </c>
      <c r="B824" s="2" t="s">
        <v>2472</v>
      </c>
      <c r="C824" s="1" t="s">
        <v>2475</v>
      </c>
      <c r="D824" s="2">
        <v>12</v>
      </c>
      <c r="E824" s="2">
        <v>-0.16215079399999999</v>
      </c>
      <c r="F824" s="2">
        <v>0.13799362100000001</v>
      </c>
      <c r="G824" s="2">
        <v>0.23997068399999999</v>
      </c>
      <c r="H824" s="2">
        <v>0.85031297299999997</v>
      </c>
      <c r="I824" s="2">
        <v>0.6488081</v>
      </c>
      <c r="J824" s="2">
        <v>1.114400624</v>
      </c>
      <c r="K824" s="2">
        <v>0.24</v>
      </c>
    </row>
    <row r="825" spans="1:11">
      <c r="A825" s="1" t="s">
        <v>2179</v>
      </c>
      <c r="B825" s="2" t="s">
        <v>2472</v>
      </c>
      <c r="C825" s="1" t="s">
        <v>2473</v>
      </c>
      <c r="D825" s="2">
        <v>12</v>
      </c>
      <c r="E825" s="2">
        <v>-0.12891745900000001</v>
      </c>
      <c r="F825" s="2">
        <v>0.111007077</v>
      </c>
      <c r="G825" s="2">
        <v>0.24550182800000001</v>
      </c>
      <c r="H825" s="2">
        <v>0.87904652000000005</v>
      </c>
      <c r="I825" s="2">
        <v>0.70716495099999999</v>
      </c>
      <c r="J825" s="2">
        <v>1.092705152</v>
      </c>
      <c r="K825" s="2">
        <v>0.25</v>
      </c>
    </row>
    <row r="826" spans="1:11">
      <c r="A826" s="1" t="s">
        <v>2179</v>
      </c>
      <c r="B826" s="2" t="s">
        <v>2472</v>
      </c>
      <c r="C826" s="1" t="s">
        <v>2477</v>
      </c>
      <c r="D826" s="2">
        <v>12</v>
      </c>
      <c r="E826" s="2">
        <v>-0.25067975100000001</v>
      </c>
      <c r="F826" s="2">
        <v>0.23853807499999999</v>
      </c>
      <c r="G826" s="2">
        <v>0.31584378099999999</v>
      </c>
      <c r="H826" s="2">
        <v>0.77827157199999997</v>
      </c>
      <c r="I826" s="2">
        <v>0.48762218800000001</v>
      </c>
      <c r="J826" s="2">
        <v>1.242163822</v>
      </c>
      <c r="K826" s="2">
        <v>0.32</v>
      </c>
    </row>
    <row r="827" spans="1:11">
      <c r="A827" s="1" t="s">
        <v>2179</v>
      </c>
      <c r="B827" s="2" t="s">
        <v>2472</v>
      </c>
      <c r="C827" s="1" t="s">
        <v>2476</v>
      </c>
      <c r="D827" s="2">
        <v>12</v>
      </c>
      <c r="E827" s="2">
        <v>-0.188142428</v>
      </c>
      <c r="F827" s="2">
        <v>0.229999499</v>
      </c>
      <c r="G827" s="2">
        <v>0.43071342299999998</v>
      </c>
      <c r="H827" s="2">
        <v>0.82849669800000003</v>
      </c>
      <c r="I827" s="2">
        <v>0.52785088700000005</v>
      </c>
      <c r="J827" s="2">
        <v>1.3003800780000001</v>
      </c>
      <c r="K827" s="2">
        <v>0.43</v>
      </c>
    </row>
    <row r="828" spans="1:11">
      <c r="A828" s="1" t="s">
        <v>2189</v>
      </c>
      <c r="B828" s="2" t="s">
        <v>2472</v>
      </c>
      <c r="C828" s="1" t="s">
        <v>2474</v>
      </c>
      <c r="D828" s="2">
        <v>5</v>
      </c>
      <c r="E828" s="2">
        <v>-0.26562442800000002</v>
      </c>
      <c r="F828" s="2">
        <v>0.38690556700000001</v>
      </c>
      <c r="G828" s="2">
        <v>0.54168003200000003</v>
      </c>
      <c r="H828" s="2">
        <v>0.76672703499999995</v>
      </c>
      <c r="I828" s="2">
        <v>0.35917004499999999</v>
      </c>
      <c r="J828" s="2">
        <v>1.636746587</v>
      </c>
      <c r="K828" s="2">
        <v>0.54</v>
      </c>
    </row>
    <row r="829" spans="1:11">
      <c r="A829" s="1" t="s">
        <v>2189</v>
      </c>
      <c r="B829" s="2" t="s">
        <v>2472</v>
      </c>
      <c r="C829" s="1" t="s">
        <v>2475</v>
      </c>
      <c r="D829" s="2">
        <v>5</v>
      </c>
      <c r="E829" s="2">
        <v>-0.102963978</v>
      </c>
      <c r="F829" s="2">
        <v>0.17185308299999999</v>
      </c>
      <c r="G829" s="2">
        <v>0.54907983299999996</v>
      </c>
      <c r="H829" s="2">
        <v>0.90215946999999996</v>
      </c>
      <c r="I829" s="2">
        <v>0.64416780399999995</v>
      </c>
      <c r="J829" s="2">
        <v>1.263477784</v>
      </c>
      <c r="K829" s="2">
        <v>0.55000000000000004</v>
      </c>
    </row>
    <row r="830" spans="1:11">
      <c r="A830" s="1" t="s">
        <v>2189</v>
      </c>
      <c r="B830" s="2" t="s">
        <v>2472</v>
      </c>
      <c r="C830" s="1" t="s">
        <v>2473</v>
      </c>
      <c r="D830" s="2">
        <v>5</v>
      </c>
      <c r="E830" s="2">
        <v>-2.7288124E-2</v>
      </c>
      <c r="F830" s="2">
        <v>0.12845508999999999</v>
      </c>
      <c r="G830" s="2">
        <v>0.83176910100000001</v>
      </c>
      <c r="H830" s="2">
        <v>0.97308083400000001</v>
      </c>
      <c r="I830" s="2">
        <v>0.75649443599999999</v>
      </c>
      <c r="J830" s="2">
        <v>1.2516765000000001</v>
      </c>
      <c r="K830" s="2">
        <v>0.83</v>
      </c>
    </row>
    <row r="831" spans="1:11">
      <c r="A831" s="1" t="s">
        <v>2189</v>
      </c>
      <c r="B831" s="2" t="s">
        <v>2472</v>
      </c>
      <c r="C831" s="1" t="s">
        <v>2477</v>
      </c>
      <c r="D831" s="2">
        <v>5</v>
      </c>
      <c r="E831" s="2">
        <v>-0.116874115</v>
      </c>
      <c r="F831" s="2">
        <v>0.21869555600000001</v>
      </c>
      <c r="G831" s="2">
        <v>0.621376343</v>
      </c>
      <c r="H831" s="2">
        <v>0.88969718600000003</v>
      </c>
      <c r="I831" s="2">
        <v>0.57954184799999997</v>
      </c>
      <c r="J831" s="2">
        <v>1.365839386</v>
      </c>
      <c r="K831" s="2">
        <v>0.62</v>
      </c>
    </row>
    <row r="832" spans="1:11">
      <c r="A832" s="1" t="s">
        <v>2189</v>
      </c>
      <c r="B832" s="2" t="s">
        <v>2472</v>
      </c>
      <c r="C832" s="1" t="s">
        <v>2476</v>
      </c>
      <c r="D832" s="2">
        <v>5</v>
      </c>
      <c r="E832" s="2">
        <v>-0.10976915700000001</v>
      </c>
      <c r="F832" s="2">
        <v>0.22579608600000001</v>
      </c>
      <c r="G832" s="2">
        <v>0.65229741399999996</v>
      </c>
      <c r="H832" s="2">
        <v>0.896040956</v>
      </c>
      <c r="I832" s="2">
        <v>0.57560737799999995</v>
      </c>
      <c r="J832" s="2">
        <v>1.394855983</v>
      </c>
      <c r="K832" s="2">
        <v>0.65</v>
      </c>
    </row>
    <row r="833" spans="1:11">
      <c r="A833" s="1" t="s">
        <v>2196</v>
      </c>
      <c r="B833" s="2" t="s">
        <v>2472</v>
      </c>
      <c r="C833" s="1" t="s">
        <v>2473</v>
      </c>
      <c r="D833" s="2">
        <v>10</v>
      </c>
      <c r="E833" s="2">
        <v>-5.1472179E-2</v>
      </c>
      <c r="F833" s="2">
        <v>9.7955966000000005E-2</v>
      </c>
      <c r="G833" s="2">
        <v>0.59926177199999997</v>
      </c>
      <c r="H833" s="2">
        <v>0.94983007500000005</v>
      </c>
      <c r="I833" s="2">
        <v>0.78390622799999998</v>
      </c>
      <c r="J833" s="2">
        <v>1.15087384</v>
      </c>
      <c r="K833" s="2">
        <v>0.6</v>
      </c>
    </row>
    <row r="834" spans="1:11">
      <c r="A834" s="1"/>
      <c r="B834" s="2" t="s">
        <v>2472</v>
      </c>
      <c r="C834" s="1" t="s">
        <v>2474</v>
      </c>
      <c r="D834" s="2">
        <v>10</v>
      </c>
      <c r="E834" s="2">
        <v>-1.1376521000000001E-2</v>
      </c>
      <c r="F834" s="2">
        <v>0.42045484799999999</v>
      </c>
      <c r="G834" s="2">
        <v>0.97907653699999997</v>
      </c>
      <c r="H834" s="2">
        <v>0.98868794699999996</v>
      </c>
      <c r="I834" s="2">
        <v>0.43367146600000001</v>
      </c>
      <c r="J834" s="2">
        <v>2.254019306</v>
      </c>
      <c r="K834" s="2">
        <v>0.98</v>
      </c>
    </row>
    <row r="835" spans="1:11">
      <c r="A835" s="1"/>
      <c r="B835" s="2" t="s">
        <v>2472</v>
      </c>
      <c r="C835" s="1" t="s">
        <v>2475</v>
      </c>
      <c r="D835" s="2">
        <v>10</v>
      </c>
      <c r="E835" s="2">
        <v>-9.0183016000000005E-2</v>
      </c>
      <c r="F835" s="2">
        <v>0.125343818</v>
      </c>
      <c r="G835" s="2">
        <v>0.47184204899999999</v>
      </c>
      <c r="H835" s="2">
        <v>0.91376393700000003</v>
      </c>
      <c r="I835" s="2">
        <v>0.71472537599999997</v>
      </c>
      <c r="J835" s="2">
        <v>1.168231268</v>
      </c>
      <c r="K835" s="2">
        <v>0.47</v>
      </c>
    </row>
    <row r="836" spans="1:11">
      <c r="A836" s="1"/>
      <c r="B836" s="2" t="s">
        <v>2472</v>
      </c>
      <c r="C836" s="1" t="s">
        <v>2476</v>
      </c>
      <c r="D836" s="2">
        <v>10</v>
      </c>
      <c r="E836" s="2">
        <v>-9.0629747999999996E-2</v>
      </c>
      <c r="F836" s="2">
        <v>0.192212614</v>
      </c>
      <c r="G836" s="2">
        <v>0.64849887900000003</v>
      </c>
      <c r="H836" s="2">
        <v>0.91335582000000004</v>
      </c>
      <c r="I836" s="2">
        <v>0.62665039899999997</v>
      </c>
      <c r="J836" s="2">
        <v>1.331234856</v>
      </c>
      <c r="K836" s="2">
        <v>0.65</v>
      </c>
    </row>
    <row r="837" spans="1:11">
      <c r="A837" s="1"/>
      <c r="B837" s="2" t="s">
        <v>2472</v>
      </c>
      <c r="C837" s="1" t="s">
        <v>2477</v>
      </c>
      <c r="D837" s="2">
        <v>10</v>
      </c>
      <c r="E837" s="2">
        <v>-6.2267375999999999E-2</v>
      </c>
      <c r="F837" s="2">
        <v>0.18297179</v>
      </c>
      <c r="G837" s="2">
        <v>0.74143036900000003</v>
      </c>
      <c r="H837" s="2">
        <v>0.93963161799999995</v>
      </c>
      <c r="I837" s="2">
        <v>0.65646093900000002</v>
      </c>
      <c r="J837" s="2">
        <v>1.3449506659999999</v>
      </c>
      <c r="K837" s="2">
        <v>0.74</v>
      </c>
    </row>
    <row r="838" spans="1:11">
      <c r="A838" s="1" t="s">
        <v>2210</v>
      </c>
      <c r="B838" s="2" t="s">
        <v>2472</v>
      </c>
      <c r="C838" s="1" t="s">
        <v>2474</v>
      </c>
      <c r="D838" s="2">
        <v>13</v>
      </c>
      <c r="E838" s="2">
        <v>0.20993450599999999</v>
      </c>
      <c r="F838" s="2">
        <v>0.39763525799999999</v>
      </c>
      <c r="G838" s="2">
        <v>0.60801450199999996</v>
      </c>
      <c r="H838" s="2">
        <v>1.2335972639999999</v>
      </c>
      <c r="I838" s="2">
        <v>0.56584754100000001</v>
      </c>
      <c r="J838" s="2">
        <v>2.6893502219999998</v>
      </c>
      <c r="K838" s="2">
        <v>0.61</v>
      </c>
    </row>
    <row r="839" spans="1:11">
      <c r="A839" s="1" t="s">
        <v>2210</v>
      </c>
      <c r="B839" s="2" t="s">
        <v>2472</v>
      </c>
      <c r="C839" s="1" t="s">
        <v>2475</v>
      </c>
      <c r="D839" s="2">
        <v>13</v>
      </c>
      <c r="E839" s="2">
        <v>2.1110119999999998E-3</v>
      </c>
      <c r="F839" s="2">
        <v>9.3557891000000004E-2</v>
      </c>
      <c r="G839" s="2">
        <v>0.98199829900000002</v>
      </c>
      <c r="H839" s="2">
        <v>1.0021132420000001</v>
      </c>
      <c r="I839" s="2">
        <v>0.834216387</v>
      </c>
      <c r="J839" s="2">
        <v>1.203801514</v>
      </c>
      <c r="K839" s="2">
        <v>0.98</v>
      </c>
    </row>
    <row r="840" spans="1:11">
      <c r="A840" s="1" t="s">
        <v>2210</v>
      </c>
      <c r="B840" s="2" t="s">
        <v>2472</v>
      </c>
      <c r="C840" s="1" t="s">
        <v>2473</v>
      </c>
      <c r="D840" s="2">
        <v>13</v>
      </c>
      <c r="E840" s="2">
        <v>2.2594895E-2</v>
      </c>
      <c r="F840" s="2">
        <v>6.9297973999999998E-2</v>
      </c>
      <c r="G840" s="2">
        <v>0.74438335</v>
      </c>
      <c r="H840" s="2">
        <v>1.022852093</v>
      </c>
      <c r="I840" s="2">
        <v>0.89294603299999997</v>
      </c>
      <c r="J840" s="2">
        <v>1.1716569269999999</v>
      </c>
      <c r="K840" s="2">
        <v>0.74</v>
      </c>
    </row>
    <row r="841" spans="1:11">
      <c r="A841" s="1" t="s">
        <v>2210</v>
      </c>
      <c r="B841" s="2" t="s">
        <v>2472</v>
      </c>
      <c r="C841" s="1" t="s">
        <v>2477</v>
      </c>
      <c r="D841" s="2">
        <v>13</v>
      </c>
      <c r="E841" s="2">
        <v>-3.3252474999999997E-2</v>
      </c>
      <c r="F841" s="2">
        <v>0.18062261800000001</v>
      </c>
      <c r="G841" s="2">
        <v>0.85701003600000003</v>
      </c>
      <c r="H841" s="2">
        <v>0.96729431200000004</v>
      </c>
      <c r="I841" s="2">
        <v>0.67890585999999997</v>
      </c>
      <c r="J841" s="2">
        <v>1.3781856079999999</v>
      </c>
      <c r="K841" s="2">
        <v>0.86</v>
      </c>
    </row>
    <row r="842" spans="1:11">
      <c r="A842" s="1" t="s">
        <v>2210</v>
      </c>
      <c r="B842" s="2" t="s">
        <v>2472</v>
      </c>
      <c r="C842" s="1" t="s">
        <v>2476</v>
      </c>
      <c r="D842" s="2">
        <v>13</v>
      </c>
      <c r="E842" s="2">
        <v>-3.3252474999999997E-2</v>
      </c>
      <c r="F842" s="2">
        <v>0.178322974</v>
      </c>
      <c r="G842" s="2">
        <v>0.855188897</v>
      </c>
      <c r="H842" s="2">
        <v>0.96729431200000004</v>
      </c>
      <c r="I842" s="2">
        <v>0.68197280100000002</v>
      </c>
      <c r="J842" s="2">
        <v>1.3719876870000001</v>
      </c>
      <c r="K842" s="2">
        <v>0.86</v>
      </c>
    </row>
    <row r="843" spans="1:11">
      <c r="A843" s="1" t="s">
        <v>2225</v>
      </c>
      <c r="B843" s="2" t="s">
        <v>2472</v>
      </c>
      <c r="C843" s="1" t="s">
        <v>2474</v>
      </c>
      <c r="D843" s="2">
        <v>15</v>
      </c>
      <c r="E843" s="2">
        <v>-0.35830106699999997</v>
      </c>
      <c r="F843" s="2">
        <v>0.242989713</v>
      </c>
      <c r="G843" s="2">
        <v>0.16413497699999999</v>
      </c>
      <c r="H843" s="2">
        <v>0.69886263900000001</v>
      </c>
      <c r="I843" s="2">
        <v>0.43406503600000002</v>
      </c>
      <c r="J843" s="2">
        <v>1.1251977179999999</v>
      </c>
      <c r="K843" s="2">
        <v>0.16</v>
      </c>
    </row>
    <row r="844" spans="1:11">
      <c r="A844" s="1" t="s">
        <v>2225</v>
      </c>
      <c r="B844" s="2" t="s">
        <v>2472</v>
      </c>
      <c r="C844" s="1" t="s">
        <v>2475</v>
      </c>
      <c r="D844" s="2">
        <v>15</v>
      </c>
      <c r="E844" s="2">
        <v>-0.175745653</v>
      </c>
      <c r="F844" s="2">
        <v>0.11887415599999999</v>
      </c>
      <c r="G844" s="2">
        <v>0.13929601699999999</v>
      </c>
      <c r="H844" s="2">
        <v>0.83883131</v>
      </c>
      <c r="I844" s="2">
        <v>0.66448764199999999</v>
      </c>
      <c r="J844" s="2">
        <v>1.058918064</v>
      </c>
      <c r="K844" s="2">
        <v>0.14000000000000001</v>
      </c>
    </row>
    <row r="845" spans="1:11">
      <c r="A845" s="1" t="s">
        <v>2225</v>
      </c>
      <c r="B845" s="2" t="s">
        <v>2472</v>
      </c>
      <c r="C845" s="1" t="s">
        <v>2473</v>
      </c>
      <c r="D845" s="2">
        <v>15</v>
      </c>
      <c r="E845" s="2">
        <v>-5.7615569999999998E-2</v>
      </c>
      <c r="F845" s="2">
        <v>9.1144339000000005E-2</v>
      </c>
      <c r="G845" s="2">
        <v>0.52729835899999999</v>
      </c>
      <c r="H845" s="2">
        <v>0.94401278499999997</v>
      </c>
      <c r="I845" s="2">
        <v>0.78957656200000004</v>
      </c>
      <c r="J845" s="2">
        <v>1.1286557639999999</v>
      </c>
      <c r="K845" s="2">
        <v>0.53</v>
      </c>
    </row>
    <row r="846" spans="1:11">
      <c r="A846" s="1" t="s">
        <v>2225</v>
      </c>
      <c r="B846" s="2" t="s">
        <v>2472</v>
      </c>
      <c r="C846" s="1" t="s">
        <v>2477</v>
      </c>
      <c r="D846" s="2">
        <v>15</v>
      </c>
      <c r="E846" s="2">
        <v>-0.28099394599999999</v>
      </c>
      <c r="F846" s="2">
        <v>0.25151231899999998</v>
      </c>
      <c r="G846" s="2">
        <v>0.28270818399999997</v>
      </c>
      <c r="H846" s="2">
        <v>0.75503290599999995</v>
      </c>
      <c r="I846" s="2">
        <v>0.46118404299999999</v>
      </c>
      <c r="J846" s="2">
        <v>1.2361110470000001</v>
      </c>
      <c r="K846" s="2">
        <v>0.28000000000000003</v>
      </c>
    </row>
    <row r="847" spans="1:11">
      <c r="A847" s="1" t="s">
        <v>2225</v>
      </c>
      <c r="B847" s="2" t="s">
        <v>2472</v>
      </c>
      <c r="C847" s="1" t="s">
        <v>2476</v>
      </c>
      <c r="D847" s="2">
        <v>15</v>
      </c>
      <c r="E847" s="2">
        <v>-0.30272413999999997</v>
      </c>
      <c r="F847" s="2">
        <v>0.202903322</v>
      </c>
      <c r="G847" s="2">
        <v>0.15789684200000001</v>
      </c>
      <c r="H847" s="2">
        <v>0.738802874</v>
      </c>
      <c r="I847" s="2">
        <v>0.49637943699999998</v>
      </c>
      <c r="J847" s="2">
        <v>1.099621875</v>
      </c>
      <c r="K847" s="2">
        <v>0.16</v>
      </c>
    </row>
    <row r="848" spans="1:11">
      <c r="A848" s="1" t="s">
        <v>2226</v>
      </c>
      <c r="B848" s="2" t="s">
        <v>2472</v>
      </c>
      <c r="C848" s="1" t="s">
        <v>2473</v>
      </c>
      <c r="D848" s="2">
        <v>9</v>
      </c>
      <c r="E848" s="2">
        <v>-3.1053629999999999E-2</v>
      </c>
      <c r="F848" s="2">
        <v>8.8108267000000004E-2</v>
      </c>
      <c r="G848" s="2">
        <v>0.724501901</v>
      </c>
      <c r="H848" s="2">
        <v>0.96942358100000003</v>
      </c>
      <c r="I848" s="2">
        <v>0.81566966100000005</v>
      </c>
      <c r="J848" s="2">
        <v>1.1521601509999999</v>
      </c>
      <c r="K848" s="2">
        <v>0.72</v>
      </c>
    </row>
    <row r="849" spans="1:11">
      <c r="A849" s="1"/>
      <c r="B849" s="2" t="s">
        <v>2472</v>
      </c>
      <c r="C849" s="1" t="s">
        <v>2474</v>
      </c>
      <c r="D849" s="2">
        <v>9</v>
      </c>
      <c r="E849" s="2">
        <v>-0.21731642200000001</v>
      </c>
      <c r="F849" s="2">
        <v>0.27162831900000001</v>
      </c>
      <c r="G849" s="2">
        <v>0.44997519899999999</v>
      </c>
      <c r="H849" s="2">
        <v>0.80467531199999998</v>
      </c>
      <c r="I849" s="2">
        <v>0.47250453799999997</v>
      </c>
      <c r="J849" s="2">
        <v>1.3703622</v>
      </c>
      <c r="K849" s="2">
        <v>0.45</v>
      </c>
    </row>
    <row r="850" spans="1:11">
      <c r="A850" s="1"/>
      <c r="B850" s="2" t="s">
        <v>2472</v>
      </c>
      <c r="C850" s="1" t="s">
        <v>2475</v>
      </c>
      <c r="D850" s="2">
        <v>9</v>
      </c>
      <c r="E850" s="2">
        <v>-9.4240195999999998E-2</v>
      </c>
      <c r="F850" s="2">
        <v>0.125467569</v>
      </c>
      <c r="G850" s="2">
        <v>0.45258525599999999</v>
      </c>
      <c r="H850" s="2">
        <v>0.91006414199999996</v>
      </c>
      <c r="I850" s="2">
        <v>0.71165884599999996</v>
      </c>
      <c r="J850" s="2">
        <v>1.1637833870000001</v>
      </c>
      <c r="K850" s="2">
        <v>0.45</v>
      </c>
    </row>
    <row r="851" spans="1:11">
      <c r="A851" s="1"/>
      <c r="B851" s="2" t="s">
        <v>2472</v>
      </c>
      <c r="C851" s="1" t="s">
        <v>2476</v>
      </c>
      <c r="D851" s="2">
        <v>9</v>
      </c>
      <c r="E851" s="2">
        <v>-0.11236639</v>
      </c>
      <c r="F851" s="2">
        <v>0.25017810400000001</v>
      </c>
      <c r="G851" s="2">
        <v>0.66524468400000003</v>
      </c>
      <c r="H851" s="2">
        <v>0.89371674800000001</v>
      </c>
      <c r="I851" s="2">
        <v>0.54732337399999997</v>
      </c>
      <c r="J851" s="2">
        <v>1.459337686</v>
      </c>
      <c r="K851" s="2">
        <v>0.67</v>
      </c>
    </row>
    <row r="852" spans="1:11">
      <c r="A852" s="1"/>
      <c r="B852" s="2" t="s">
        <v>2472</v>
      </c>
      <c r="C852" s="1" t="s">
        <v>2477</v>
      </c>
      <c r="D852" s="2">
        <v>9</v>
      </c>
      <c r="E852" s="2">
        <v>-0.117723438</v>
      </c>
      <c r="F852" s="2">
        <v>0.212456915</v>
      </c>
      <c r="G852" s="2">
        <v>0.59465251299999999</v>
      </c>
      <c r="H852" s="2">
        <v>0.88894186600000002</v>
      </c>
      <c r="I852" s="2">
        <v>0.58617377400000004</v>
      </c>
      <c r="J852" s="2">
        <v>1.3480945019999999</v>
      </c>
      <c r="K852" s="2">
        <v>0.59</v>
      </c>
    </row>
    <row r="853" spans="1:11">
      <c r="A853" s="1" t="s">
        <v>2227</v>
      </c>
      <c r="B853" s="2" t="s">
        <v>2472</v>
      </c>
      <c r="C853" s="1" t="s">
        <v>2474</v>
      </c>
      <c r="D853" s="2">
        <v>13</v>
      </c>
      <c r="E853" s="2">
        <v>0.636622515</v>
      </c>
      <c r="F853" s="2">
        <v>0.32908093700000002</v>
      </c>
      <c r="G853" s="2">
        <v>7.9172307999999997E-2</v>
      </c>
      <c r="H853" s="2">
        <v>1.8900863489999999</v>
      </c>
      <c r="I853" s="2">
        <v>0.99165886000000003</v>
      </c>
      <c r="J853" s="2">
        <v>3.6024751529999999</v>
      </c>
      <c r="K853" s="2">
        <v>0.08</v>
      </c>
    </row>
    <row r="854" spans="1:11">
      <c r="A854" s="1" t="s">
        <v>2227</v>
      </c>
      <c r="B854" s="2" t="s">
        <v>2472</v>
      </c>
      <c r="C854" s="1" t="s">
        <v>2475</v>
      </c>
      <c r="D854" s="2">
        <v>13</v>
      </c>
      <c r="E854" s="2">
        <v>0.14131058499999999</v>
      </c>
      <c r="F854" s="2">
        <v>0.136254032</v>
      </c>
      <c r="G854" s="2">
        <v>0.29968402900000002</v>
      </c>
      <c r="H854" s="2">
        <v>1.1517823190000001</v>
      </c>
      <c r="I854" s="2">
        <v>0.881837643</v>
      </c>
      <c r="J854" s="2">
        <v>1.5043613979999999</v>
      </c>
      <c r="K854" s="2">
        <v>0.3</v>
      </c>
    </row>
    <row r="855" spans="1:11">
      <c r="A855" s="1" t="s">
        <v>2227</v>
      </c>
      <c r="B855" s="2" t="s">
        <v>2472</v>
      </c>
      <c r="C855" s="1" t="s">
        <v>2473</v>
      </c>
      <c r="D855" s="2">
        <v>13</v>
      </c>
      <c r="E855" s="2">
        <v>0.1157184</v>
      </c>
      <c r="F855" s="2">
        <v>0.11251190799999999</v>
      </c>
      <c r="G855" s="2">
        <v>0.30371509800000002</v>
      </c>
      <c r="H855" s="2">
        <v>1.1226796800000001</v>
      </c>
      <c r="I855" s="2">
        <v>0.90050015800000005</v>
      </c>
      <c r="J855" s="2">
        <v>1.39967734</v>
      </c>
      <c r="K855" s="2">
        <v>0.3</v>
      </c>
    </row>
    <row r="856" spans="1:11">
      <c r="A856" s="1" t="s">
        <v>2227</v>
      </c>
      <c r="B856" s="2" t="s">
        <v>2472</v>
      </c>
      <c r="C856" s="1" t="s">
        <v>2477</v>
      </c>
      <c r="D856" s="2">
        <v>13</v>
      </c>
      <c r="E856" s="2">
        <v>0.158861944</v>
      </c>
      <c r="F856" s="2">
        <v>0.211757002</v>
      </c>
      <c r="G856" s="2">
        <v>0.46758403599999998</v>
      </c>
      <c r="H856" s="2">
        <v>1.1721761100000001</v>
      </c>
      <c r="I856" s="2">
        <v>0.77400125900000005</v>
      </c>
      <c r="J856" s="2">
        <v>1.7751868200000001</v>
      </c>
      <c r="K856" s="2">
        <v>0.47</v>
      </c>
    </row>
    <row r="857" spans="1:11">
      <c r="A857" s="1" t="s">
        <v>2227</v>
      </c>
      <c r="B857" s="2" t="s">
        <v>2472</v>
      </c>
      <c r="C857" s="1" t="s">
        <v>2476</v>
      </c>
      <c r="D857" s="2">
        <v>13</v>
      </c>
      <c r="E857" s="2">
        <v>0.14896923300000001</v>
      </c>
      <c r="F857" s="2">
        <v>0.195636806</v>
      </c>
      <c r="G857" s="2">
        <v>0.46108659499999999</v>
      </c>
      <c r="H857" s="2">
        <v>1.1606372789999999</v>
      </c>
      <c r="I857" s="2">
        <v>0.79098291899999995</v>
      </c>
      <c r="J857" s="2">
        <v>1.703044228</v>
      </c>
      <c r="K857" s="2">
        <v>0.46</v>
      </c>
    </row>
    <row r="858" spans="1:11">
      <c r="A858" s="1" t="s">
        <v>2228</v>
      </c>
      <c r="B858" s="2" t="s">
        <v>2472</v>
      </c>
      <c r="C858" s="1" t="s">
        <v>2474</v>
      </c>
      <c r="D858" s="2">
        <v>8</v>
      </c>
      <c r="E858" s="2">
        <v>-0.32604798600000001</v>
      </c>
      <c r="F858" s="2">
        <v>0.39821594999999999</v>
      </c>
      <c r="G858" s="2">
        <v>0.444212261</v>
      </c>
      <c r="H858" s="2">
        <v>0.72177055199999995</v>
      </c>
      <c r="I858" s="2">
        <v>0.33069748999999998</v>
      </c>
      <c r="J858" s="2">
        <v>1.575315037</v>
      </c>
      <c r="K858" s="2">
        <v>0.44</v>
      </c>
    </row>
    <row r="859" spans="1:11">
      <c r="A859" s="1" t="s">
        <v>2228</v>
      </c>
      <c r="B859" s="2" t="s">
        <v>2472</v>
      </c>
      <c r="C859" s="1" t="s">
        <v>2475</v>
      </c>
      <c r="D859" s="2">
        <v>8</v>
      </c>
      <c r="E859" s="2">
        <v>-3.2570723000000003E-2</v>
      </c>
      <c r="F859" s="2">
        <v>0.129100311</v>
      </c>
      <c r="G859" s="2">
        <v>0.80081688399999995</v>
      </c>
      <c r="H859" s="2">
        <v>0.96795399100000001</v>
      </c>
      <c r="I859" s="2">
        <v>0.75155766999999996</v>
      </c>
      <c r="J859" s="2">
        <v>1.246657396</v>
      </c>
      <c r="K859" s="2">
        <v>0.8</v>
      </c>
    </row>
    <row r="860" spans="1:11">
      <c r="A860" s="1" t="s">
        <v>2228</v>
      </c>
      <c r="B860" s="2" t="s">
        <v>2472</v>
      </c>
      <c r="C860" s="1" t="s">
        <v>2473</v>
      </c>
      <c r="D860" s="2">
        <v>8</v>
      </c>
      <c r="E860" s="2">
        <v>7.2907739999999999E-3</v>
      </c>
      <c r="F860" s="2">
        <v>9.9818844000000004E-2</v>
      </c>
      <c r="G860" s="2">
        <v>0.94177424099999996</v>
      </c>
      <c r="H860" s="2">
        <v>1.0073174170000001</v>
      </c>
      <c r="I860" s="2">
        <v>0.82832129600000004</v>
      </c>
      <c r="J860" s="2">
        <v>1.2249937099999999</v>
      </c>
      <c r="K860" s="2">
        <v>0.94</v>
      </c>
    </row>
    <row r="861" spans="1:11">
      <c r="A861" s="1" t="s">
        <v>2228</v>
      </c>
      <c r="B861" s="2" t="s">
        <v>2472</v>
      </c>
      <c r="C861" s="1" t="s">
        <v>2477</v>
      </c>
      <c r="D861" s="2">
        <v>8</v>
      </c>
      <c r="E861" s="2">
        <v>0.17879112699999999</v>
      </c>
      <c r="F861" s="2">
        <v>0.201725664</v>
      </c>
      <c r="G861" s="2">
        <v>0.40486988000000002</v>
      </c>
      <c r="H861" s="2">
        <v>1.195770953</v>
      </c>
      <c r="I861" s="2">
        <v>0.805259112</v>
      </c>
      <c r="J861" s="2">
        <v>1.775662208</v>
      </c>
      <c r="K861" s="2">
        <v>0.4</v>
      </c>
    </row>
    <row r="862" spans="1:11">
      <c r="A862" s="1" t="s">
        <v>2228</v>
      </c>
      <c r="B862" s="2" t="s">
        <v>2472</v>
      </c>
      <c r="C862" s="1" t="s">
        <v>2476</v>
      </c>
      <c r="D862" s="2">
        <v>8</v>
      </c>
      <c r="E862" s="2">
        <v>-0.141427154</v>
      </c>
      <c r="F862" s="2">
        <v>0.198195017</v>
      </c>
      <c r="G862" s="2">
        <v>0.49858350800000001</v>
      </c>
      <c r="H862" s="2">
        <v>0.86811841199999995</v>
      </c>
      <c r="I862" s="2">
        <v>0.58867008099999996</v>
      </c>
      <c r="J862" s="2">
        <v>1.2802240220000001</v>
      </c>
      <c r="K862" s="2">
        <v>0.5</v>
      </c>
    </row>
    <row r="863" spans="1:11">
      <c r="A863" s="1" t="s">
        <v>2229</v>
      </c>
      <c r="B863" s="2" t="s">
        <v>2472</v>
      </c>
      <c r="C863" s="1" t="s">
        <v>2473</v>
      </c>
      <c r="D863" s="2">
        <v>13</v>
      </c>
      <c r="E863" s="2">
        <v>-5.3916089E-2</v>
      </c>
      <c r="F863" s="2">
        <v>8.2060238999999993E-2</v>
      </c>
      <c r="G863" s="2">
        <v>0.51116123599999996</v>
      </c>
      <c r="H863" s="2">
        <v>0.94751160999999995</v>
      </c>
      <c r="I863" s="2">
        <v>0.80673974599999998</v>
      </c>
      <c r="J863" s="2">
        <v>1.1128474269999999</v>
      </c>
      <c r="K863" s="2">
        <v>0.51</v>
      </c>
    </row>
    <row r="864" spans="1:11">
      <c r="A864" s="1"/>
      <c r="B864" s="2" t="s">
        <v>2472</v>
      </c>
      <c r="C864" s="1" t="s">
        <v>2474</v>
      </c>
      <c r="D864" s="2">
        <v>13</v>
      </c>
      <c r="E864" s="2">
        <v>-5.8830596999999998E-2</v>
      </c>
      <c r="F864" s="2">
        <v>0.36529930500000002</v>
      </c>
      <c r="G864" s="2">
        <v>0.87497556399999998</v>
      </c>
      <c r="H864" s="2">
        <v>0.94286647999999995</v>
      </c>
      <c r="I864" s="2">
        <v>0.46078798900000001</v>
      </c>
      <c r="J864" s="2">
        <v>1.929297681</v>
      </c>
      <c r="K864" s="2">
        <v>0.87</v>
      </c>
    </row>
    <row r="865" spans="1:11">
      <c r="A865" s="1"/>
      <c r="B865" s="2" t="s">
        <v>2472</v>
      </c>
      <c r="C865" s="1" t="s">
        <v>2475</v>
      </c>
      <c r="D865" s="2">
        <v>13</v>
      </c>
      <c r="E865" s="2">
        <v>-9.4714229999999996E-3</v>
      </c>
      <c r="F865" s="2">
        <v>8.6487235999999995E-2</v>
      </c>
      <c r="G865" s="2">
        <v>0.91279610499999997</v>
      </c>
      <c r="H865" s="2">
        <v>0.99057329000000005</v>
      </c>
      <c r="I865" s="2">
        <v>0.83611726600000003</v>
      </c>
      <c r="J865" s="2">
        <v>1.1735619900000001</v>
      </c>
      <c r="K865" s="2">
        <v>0.91</v>
      </c>
    </row>
    <row r="866" spans="1:11">
      <c r="A866" s="1"/>
      <c r="B866" s="2" t="s">
        <v>2472</v>
      </c>
      <c r="C866" s="1" t="s">
        <v>2476</v>
      </c>
      <c r="D866" s="2">
        <v>13</v>
      </c>
      <c r="E866" s="2">
        <v>-2.2717529E-2</v>
      </c>
      <c r="F866" s="2">
        <v>0.132004332</v>
      </c>
      <c r="G866" s="2">
        <v>0.86622966800000001</v>
      </c>
      <c r="H866" s="2">
        <v>0.97753857099999997</v>
      </c>
      <c r="I866" s="2">
        <v>0.75469165199999999</v>
      </c>
      <c r="J866" s="2">
        <v>1.2661881909999999</v>
      </c>
      <c r="K866" s="2">
        <v>0.87</v>
      </c>
    </row>
    <row r="867" spans="1:11">
      <c r="A867" s="1"/>
      <c r="B867" s="2" t="s">
        <v>2472</v>
      </c>
      <c r="C867" s="1" t="s">
        <v>2477</v>
      </c>
      <c r="D867" s="2">
        <v>13</v>
      </c>
      <c r="E867" s="2">
        <v>-3.0649175000000001E-2</v>
      </c>
      <c r="F867" s="2">
        <v>0.13333545399999999</v>
      </c>
      <c r="G867" s="2">
        <v>0.822068138</v>
      </c>
      <c r="H867" s="2">
        <v>0.969815749</v>
      </c>
      <c r="I867" s="2">
        <v>0.74677849399999996</v>
      </c>
      <c r="J867" s="2">
        <v>1.2594666210000001</v>
      </c>
      <c r="K867" s="2">
        <v>0.82</v>
      </c>
    </row>
    <row r="868" spans="1:11">
      <c r="A868" s="1" t="s">
        <v>2230</v>
      </c>
      <c r="B868" s="2" t="s">
        <v>2472</v>
      </c>
      <c r="C868" s="1" t="s">
        <v>2474</v>
      </c>
      <c r="D868" s="2">
        <v>12</v>
      </c>
      <c r="E868" s="2">
        <v>-0.37935976900000001</v>
      </c>
      <c r="F868" s="2">
        <v>0.34733625499999998</v>
      </c>
      <c r="G868" s="2">
        <v>0.30036019200000003</v>
      </c>
      <c r="H868" s="2">
        <v>0.68429937900000004</v>
      </c>
      <c r="I868" s="2">
        <v>0.34640771599999998</v>
      </c>
      <c r="J868" s="2">
        <v>1.35177601</v>
      </c>
      <c r="K868" s="2">
        <v>0.3</v>
      </c>
    </row>
    <row r="869" spans="1:11">
      <c r="A869" s="1" t="s">
        <v>2230</v>
      </c>
      <c r="B869" s="2" t="s">
        <v>2472</v>
      </c>
      <c r="C869" s="1" t="s">
        <v>2475</v>
      </c>
      <c r="D869" s="2">
        <v>12</v>
      </c>
      <c r="E869" s="2">
        <v>-0.17347290100000001</v>
      </c>
      <c r="F869" s="2">
        <v>0.13025684400000001</v>
      </c>
      <c r="G869" s="2">
        <v>0.18293390100000001</v>
      </c>
      <c r="H869" s="2">
        <v>0.84073993400000002</v>
      </c>
      <c r="I869" s="2">
        <v>0.65130560000000004</v>
      </c>
      <c r="J869" s="2">
        <v>1.085271855</v>
      </c>
      <c r="K869" s="2">
        <v>0.18</v>
      </c>
    </row>
    <row r="870" spans="1:11">
      <c r="A870" s="1" t="s">
        <v>2230</v>
      </c>
      <c r="B870" s="2" t="s">
        <v>2472</v>
      </c>
      <c r="C870" s="1" t="s">
        <v>2473</v>
      </c>
      <c r="D870" s="2">
        <v>12</v>
      </c>
      <c r="E870" s="2">
        <v>-0.11272612799999999</v>
      </c>
      <c r="F870" s="2">
        <v>9.6083539999999995E-2</v>
      </c>
      <c r="G870" s="2">
        <v>0.24071177699999999</v>
      </c>
      <c r="H870" s="2">
        <v>0.89339530300000003</v>
      </c>
      <c r="I870" s="2">
        <v>0.74004086899999999</v>
      </c>
      <c r="J870" s="2">
        <v>1.0785284980000001</v>
      </c>
      <c r="K870" s="2">
        <v>0.24</v>
      </c>
    </row>
    <row r="871" spans="1:11">
      <c r="A871" s="1" t="s">
        <v>2230</v>
      </c>
      <c r="B871" s="2" t="s">
        <v>2472</v>
      </c>
      <c r="C871" s="1" t="s">
        <v>2477</v>
      </c>
      <c r="D871" s="2">
        <v>12</v>
      </c>
      <c r="E871" s="2">
        <v>-0.309196843</v>
      </c>
      <c r="F871" s="2">
        <v>0.25582926</v>
      </c>
      <c r="G871" s="2">
        <v>0.25215352699999999</v>
      </c>
      <c r="H871" s="2">
        <v>0.73403626600000005</v>
      </c>
      <c r="I871" s="2">
        <v>0.44458136500000001</v>
      </c>
      <c r="J871" s="2">
        <v>1.211947423</v>
      </c>
      <c r="K871" s="2">
        <v>0.25</v>
      </c>
    </row>
    <row r="872" spans="1:11">
      <c r="A872" s="1" t="s">
        <v>2230</v>
      </c>
      <c r="B872" s="2" t="s">
        <v>2472</v>
      </c>
      <c r="C872" s="1" t="s">
        <v>2476</v>
      </c>
      <c r="D872" s="2">
        <v>12</v>
      </c>
      <c r="E872" s="2">
        <v>-0.32816176899999999</v>
      </c>
      <c r="F872" s="2">
        <v>0.27364645100000001</v>
      </c>
      <c r="G872" s="2">
        <v>0.25563794499999998</v>
      </c>
      <c r="H872" s="2">
        <v>0.72024649699999999</v>
      </c>
      <c r="I872" s="2">
        <v>0.42125841800000002</v>
      </c>
      <c r="J872" s="2">
        <v>1.231441303</v>
      </c>
      <c r="K872" s="2">
        <v>0.26</v>
      </c>
    </row>
    <row r="873" spans="1:11">
      <c r="A873" s="1" t="s">
        <v>2244</v>
      </c>
      <c r="B873" s="2" t="s">
        <v>2472</v>
      </c>
      <c r="C873" s="1" t="s">
        <v>2474</v>
      </c>
      <c r="D873" s="2">
        <v>10</v>
      </c>
      <c r="E873" s="2">
        <v>2.1880753999999999E-2</v>
      </c>
      <c r="F873" s="2">
        <v>0.271533044</v>
      </c>
      <c r="G873" s="2">
        <v>0.93775359300000005</v>
      </c>
      <c r="H873" s="2">
        <v>1.0221218940000001</v>
      </c>
      <c r="I873" s="2">
        <v>0.60030104200000001</v>
      </c>
      <c r="J873" s="2">
        <v>1.7403487449999999</v>
      </c>
      <c r="K873" s="2">
        <v>0.94</v>
      </c>
    </row>
    <row r="874" spans="1:11">
      <c r="A874" s="1" t="s">
        <v>2244</v>
      </c>
      <c r="B874" s="2" t="s">
        <v>2472</v>
      </c>
      <c r="C874" s="1" t="s">
        <v>2475</v>
      </c>
      <c r="D874" s="2">
        <v>10</v>
      </c>
      <c r="E874" s="2">
        <v>4.1469976999999998E-2</v>
      </c>
      <c r="F874" s="2">
        <v>0.13911955300000001</v>
      </c>
      <c r="G874" s="2">
        <v>0.76563541000000002</v>
      </c>
      <c r="H874" s="2">
        <v>1.042341867</v>
      </c>
      <c r="I874" s="2">
        <v>0.79357728500000002</v>
      </c>
      <c r="J874" s="2">
        <v>1.3690872810000001</v>
      </c>
      <c r="K874" s="2">
        <v>0.77</v>
      </c>
    </row>
    <row r="875" spans="1:11">
      <c r="A875" s="1" t="s">
        <v>2244</v>
      </c>
      <c r="B875" s="2" t="s">
        <v>2472</v>
      </c>
      <c r="C875" s="1" t="s">
        <v>2473</v>
      </c>
      <c r="D875" s="2">
        <v>10</v>
      </c>
      <c r="E875" s="2">
        <v>1.9116700000000001E-4</v>
      </c>
      <c r="F875" s="2">
        <v>9.7563224000000004E-2</v>
      </c>
      <c r="G875" s="2">
        <v>0.998436612</v>
      </c>
      <c r="H875" s="2">
        <v>1.000191185</v>
      </c>
      <c r="I875" s="2">
        <v>0.82610553099999995</v>
      </c>
      <c r="J875" s="2">
        <v>1.210962001</v>
      </c>
      <c r="K875" s="2">
        <v>1</v>
      </c>
    </row>
    <row r="876" spans="1:11">
      <c r="A876" s="1" t="s">
        <v>2244</v>
      </c>
      <c r="B876" s="2" t="s">
        <v>2472</v>
      </c>
      <c r="C876" s="1" t="s">
        <v>2477</v>
      </c>
      <c r="D876" s="2">
        <v>10</v>
      </c>
      <c r="E876" s="2">
        <v>-0.17245487900000001</v>
      </c>
      <c r="F876" s="2">
        <v>0.208794172</v>
      </c>
      <c r="G876" s="2">
        <v>0.43017917</v>
      </c>
      <c r="H876" s="2">
        <v>0.84159626099999996</v>
      </c>
      <c r="I876" s="2">
        <v>0.55895212400000005</v>
      </c>
      <c r="J876" s="2">
        <v>1.267164462</v>
      </c>
      <c r="K876" s="2">
        <v>0.43</v>
      </c>
    </row>
    <row r="877" spans="1:11">
      <c r="A877" s="1" t="s">
        <v>2244</v>
      </c>
      <c r="B877" s="2" t="s">
        <v>2472</v>
      </c>
      <c r="C877" s="1" t="s">
        <v>2476</v>
      </c>
      <c r="D877" s="2">
        <v>10</v>
      </c>
      <c r="E877" s="2">
        <v>1.6211383999999999E-2</v>
      </c>
      <c r="F877" s="2">
        <v>0.14994091400000001</v>
      </c>
      <c r="G877" s="2">
        <v>0.91627372200000001</v>
      </c>
      <c r="H877" s="2">
        <v>1.016343502</v>
      </c>
      <c r="I877" s="2">
        <v>0.75754464399999999</v>
      </c>
      <c r="J877" s="2">
        <v>1.363555431</v>
      </c>
      <c r="K877" s="2">
        <v>0.92</v>
      </c>
    </row>
    <row r="878" spans="1:11">
      <c r="A878" s="1" t="s">
        <v>2256</v>
      </c>
      <c r="B878" s="2" t="s">
        <v>2472</v>
      </c>
      <c r="C878" s="1" t="s">
        <v>2474</v>
      </c>
      <c r="D878" s="2">
        <v>12</v>
      </c>
      <c r="E878" s="2">
        <v>0.12749334400000001</v>
      </c>
      <c r="F878" s="2">
        <v>0.32141788700000001</v>
      </c>
      <c r="G878" s="2">
        <v>0.69995168399999996</v>
      </c>
      <c r="H878" s="2">
        <v>1.1359773070000001</v>
      </c>
      <c r="I878" s="2">
        <v>0.60502487000000005</v>
      </c>
      <c r="J878" s="2">
        <v>2.1328783439999999</v>
      </c>
      <c r="K878" s="2">
        <v>0.7</v>
      </c>
    </row>
    <row r="879" spans="1:11">
      <c r="A879" s="1" t="s">
        <v>2256</v>
      </c>
      <c r="B879" s="2" t="s">
        <v>2472</v>
      </c>
      <c r="C879" s="1" t="s">
        <v>2475</v>
      </c>
      <c r="D879" s="2">
        <v>12</v>
      </c>
      <c r="E879" s="2">
        <v>-2.0655264999999999E-2</v>
      </c>
      <c r="F879" s="2">
        <v>0.130699285</v>
      </c>
      <c r="G879" s="2">
        <v>0.87442799400000004</v>
      </c>
      <c r="H879" s="2">
        <v>0.97955659399999995</v>
      </c>
      <c r="I879" s="2">
        <v>0.75818651299999995</v>
      </c>
      <c r="J879" s="2">
        <v>1.2655607879999999</v>
      </c>
      <c r="K879" s="2">
        <v>0.87</v>
      </c>
    </row>
    <row r="880" spans="1:11">
      <c r="A880" s="1" t="s">
        <v>2256</v>
      </c>
      <c r="B880" s="2" t="s">
        <v>2472</v>
      </c>
      <c r="C880" s="1" t="s">
        <v>2473</v>
      </c>
      <c r="D880" s="2">
        <v>12</v>
      </c>
      <c r="E880" s="2">
        <v>3.5235250000000003E-2</v>
      </c>
      <c r="F880" s="2">
        <v>9.5116632000000007E-2</v>
      </c>
      <c r="G880" s="2">
        <v>0.71105275400000001</v>
      </c>
      <c r="H880" s="2">
        <v>1.0358633669999999</v>
      </c>
      <c r="I880" s="2">
        <v>0.85968146499999998</v>
      </c>
      <c r="J880" s="2">
        <v>1.24815174</v>
      </c>
      <c r="K880" s="2">
        <v>0.71</v>
      </c>
    </row>
    <row r="881" spans="1:11">
      <c r="A881" s="1" t="s">
        <v>2256</v>
      </c>
      <c r="B881" s="2" t="s">
        <v>2472</v>
      </c>
      <c r="C881" s="1" t="s">
        <v>2477</v>
      </c>
      <c r="D881" s="2">
        <v>12</v>
      </c>
      <c r="E881" s="2">
        <v>-0.100702704</v>
      </c>
      <c r="F881" s="2">
        <v>0.22107900599999999</v>
      </c>
      <c r="G881" s="2">
        <v>0.65760558099999999</v>
      </c>
      <c r="H881" s="2">
        <v>0.90420180900000002</v>
      </c>
      <c r="I881" s="2">
        <v>0.58624496100000001</v>
      </c>
      <c r="J881" s="2">
        <v>1.394606292</v>
      </c>
      <c r="K881" s="2">
        <v>0.66</v>
      </c>
    </row>
    <row r="882" spans="1:11">
      <c r="A882" s="1" t="s">
        <v>2256</v>
      </c>
      <c r="B882" s="2" t="s">
        <v>2472</v>
      </c>
      <c r="C882" s="1" t="s">
        <v>2476</v>
      </c>
      <c r="D882" s="2">
        <v>12</v>
      </c>
      <c r="E882" s="2">
        <v>-7.9432109000000001E-2</v>
      </c>
      <c r="F882" s="2">
        <v>0.211603655</v>
      </c>
      <c r="G882" s="2">
        <v>0.71451444399999997</v>
      </c>
      <c r="H882" s="2">
        <v>0.92364072399999997</v>
      </c>
      <c r="I882" s="2">
        <v>0.61007384399999998</v>
      </c>
      <c r="J882" s="2">
        <v>1.398375288</v>
      </c>
      <c r="K882" s="2">
        <v>0.71</v>
      </c>
    </row>
    <row r="883" spans="1:11">
      <c r="A883" s="1" t="s">
        <v>2268</v>
      </c>
      <c r="B883" s="2" t="s">
        <v>2472</v>
      </c>
      <c r="C883" s="1" t="s">
        <v>2474</v>
      </c>
      <c r="D883" s="2">
        <v>16</v>
      </c>
      <c r="E883" s="2">
        <v>0.58186798299999998</v>
      </c>
      <c r="F883" s="2">
        <v>0.45389326400000002</v>
      </c>
      <c r="G883" s="2">
        <v>0.220683782</v>
      </c>
      <c r="H883" s="2">
        <v>1.7893778380000001</v>
      </c>
      <c r="I883" s="2">
        <v>0.73508964899999996</v>
      </c>
      <c r="J883" s="2">
        <v>4.3557585789999997</v>
      </c>
      <c r="K883" s="2">
        <v>0.22</v>
      </c>
    </row>
    <row r="884" spans="1:11">
      <c r="A884" s="1" t="s">
        <v>2268</v>
      </c>
      <c r="B884" s="2" t="s">
        <v>2472</v>
      </c>
      <c r="C884" s="1" t="s">
        <v>2475</v>
      </c>
      <c r="D884" s="2">
        <v>16</v>
      </c>
      <c r="E884" s="2">
        <v>7.5777279999999997E-3</v>
      </c>
      <c r="F884" s="2">
        <v>0.13365147499999999</v>
      </c>
      <c r="G884" s="2">
        <v>0.95478602300000004</v>
      </c>
      <c r="H884" s="2">
        <v>1.007606512</v>
      </c>
      <c r="I884" s="2">
        <v>0.77539774500000003</v>
      </c>
      <c r="J884" s="2">
        <v>1.3093549600000001</v>
      </c>
      <c r="K884" s="2">
        <v>0.95</v>
      </c>
    </row>
    <row r="885" spans="1:11">
      <c r="A885" s="1" t="s">
        <v>2268</v>
      </c>
      <c r="B885" s="2" t="s">
        <v>2472</v>
      </c>
      <c r="C885" s="1" t="s">
        <v>2473</v>
      </c>
      <c r="D885" s="2">
        <v>16</v>
      </c>
      <c r="E885" s="2">
        <v>1.2371445E-2</v>
      </c>
      <c r="F885" s="2">
        <v>9.4107038000000004E-2</v>
      </c>
      <c r="G885" s="2">
        <v>0.89541030099999996</v>
      </c>
      <c r="H885" s="2">
        <v>1.0124482880000001</v>
      </c>
      <c r="I885" s="2">
        <v>0.84191320700000005</v>
      </c>
      <c r="J885" s="2">
        <v>1.2175263759999999</v>
      </c>
      <c r="K885" s="2">
        <v>0.9</v>
      </c>
    </row>
    <row r="886" spans="1:11">
      <c r="A886" s="1" t="s">
        <v>2268</v>
      </c>
      <c r="B886" s="2" t="s">
        <v>2472</v>
      </c>
      <c r="C886" s="1" t="s">
        <v>2477</v>
      </c>
      <c r="D886" s="2">
        <v>16</v>
      </c>
      <c r="E886" s="2">
        <v>7.0602725000000005E-2</v>
      </c>
      <c r="F886" s="2">
        <v>0.21737246700000001</v>
      </c>
      <c r="G886" s="2">
        <v>0.74981766400000005</v>
      </c>
      <c r="H886" s="2">
        <v>1.073154803</v>
      </c>
      <c r="I886" s="2">
        <v>0.70085987100000002</v>
      </c>
      <c r="J886" s="2">
        <v>1.64321183</v>
      </c>
      <c r="K886" s="2">
        <v>0.75</v>
      </c>
    </row>
    <row r="887" spans="1:11">
      <c r="A887" s="1" t="s">
        <v>2268</v>
      </c>
      <c r="B887" s="2" t="s">
        <v>2472</v>
      </c>
      <c r="C887" s="1" t="s">
        <v>2476</v>
      </c>
      <c r="D887" s="2">
        <v>16</v>
      </c>
      <c r="E887" s="2">
        <v>4.5047084000000001E-2</v>
      </c>
      <c r="F887" s="2">
        <v>0.199338769</v>
      </c>
      <c r="G887" s="2">
        <v>0.824265319</v>
      </c>
      <c r="H887" s="2">
        <v>1.0460771120000001</v>
      </c>
      <c r="I887" s="2">
        <v>0.70775527500000002</v>
      </c>
      <c r="J887" s="2">
        <v>1.546123871</v>
      </c>
      <c r="K887" s="2">
        <v>0.82</v>
      </c>
    </row>
    <row r="888" spans="1:11">
      <c r="A888" s="1" t="s">
        <v>2289</v>
      </c>
      <c r="B888" s="2" t="s">
        <v>2472</v>
      </c>
      <c r="C888" s="1" t="s">
        <v>2473</v>
      </c>
      <c r="D888" s="2">
        <v>13</v>
      </c>
      <c r="E888" s="2">
        <v>8.2823193000000003E-2</v>
      </c>
      <c r="F888" s="2">
        <v>7.9854626999999997E-2</v>
      </c>
      <c r="G888" s="2">
        <v>0.29965448099999997</v>
      </c>
      <c r="H888" s="2">
        <v>1.086349717</v>
      </c>
      <c r="I888" s="2">
        <v>0.92895788400000001</v>
      </c>
      <c r="J888" s="2">
        <v>1.2704081949999999</v>
      </c>
      <c r="K888" s="2">
        <v>0.3</v>
      </c>
    </row>
    <row r="889" spans="1:11">
      <c r="A889" s="1"/>
      <c r="B889" s="2" t="s">
        <v>2472</v>
      </c>
      <c r="C889" s="1" t="s">
        <v>2474</v>
      </c>
      <c r="D889" s="2">
        <v>13</v>
      </c>
      <c r="E889" s="2">
        <v>-0.44035802299999999</v>
      </c>
      <c r="F889" s="2">
        <v>0.298252719</v>
      </c>
      <c r="G889" s="2">
        <v>0.16786603899999999</v>
      </c>
      <c r="H889" s="2">
        <v>0.64380588299999997</v>
      </c>
      <c r="I889" s="2">
        <v>0.35882037900000002</v>
      </c>
      <c r="J889" s="2">
        <v>1.1551351000000001</v>
      </c>
      <c r="K889" s="2">
        <v>0.17</v>
      </c>
    </row>
    <row r="890" spans="1:11">
      <c r="A890" s="1"/>
      <c r="B890" s="2" t="s">
        <v>2472</v>
      </c>
      <c r="C890" s="1" t="s">
        <v>2475</v>
      </c>
      <c r="D890" s="2">
        <v>13</v>
      </c>
      <c r="E890" s="2">
        <v>9.5035917999999997E-2</v>
      </c>
      <c r="F890" s="2">
        <v>0.10616935700000001</v>
      </c>
      <c r="G890" s="2">
        <v>0.370714877</v>
      </c>
      <c r="H890" s="2">
        <v>1.099698353</v>
      </c>
      <c r="I890" s="2">
        <v>0.89310062499999998</v>
      </c>
      <c r="J890" s="2">
        <v>1.354087584</v>
      </c>
      <c r="K890" s="2">
        <v>0.37</v>
      </c>
    </row>
    <row r="891" spans="1:11">
      <c r="A891" s="1"/>
      <c r="B891" s="2" t="s">
        <v>2472</v>
      </c>
      <c r="C891" s="1" t="s">
        <v>2476</v>
      </c>
      <c r="D891" s="2">
        <v>13</v>
      </c>
      <c r="E891" s="2">
        <v>-0.113908517</v>
      </c>
      <c r="F891" s="2">
        <v>0.19879954999999999</v>
      </c>
      <c r="G891" s="2">
        <v>0.57723626800000005</v>
      </c>
      <c r="H891" s="2">
        <v>0.89233958599999996</v>
      </c>
      <c r="I891" s="2">
        <v>0.60437788800000003</v>
      </c>
      <c r="J891" s="2">
        <v>1.317503425</v>
      </c>
      <c r="K891" s="2">
        <v>0.57999999999999996</v>
      </c>
    </row>
    <row r="892" spans="1:11">
      <c r="A892" s="1"/>
      <c r="B892" s="2" t="s">
        <v>2472</v>
      </c>
      <c r="C892" s="1" t="s">
        <v>2477</v>
      </c>
      <c r="D892" s="2">
        <v>13</v>
      </c>
      <c r="E892" s="2">
        <v>0.26348654700000002</v>
      </c>
      <c r="F892" s="2">
        <v>0.20877114899999999</v>
      </c>
      <c r="G892" s="2">
        <v>0.23089725699999999</v>
      </c>
      <c r="H892" s="2">
        <v>1.3014597859999999</v>
      </c>
      <c r="I892" s="2">
        <v>0.86441274899999998</v>
      </c>
      <c r="J892" s="2">
        <v>1.9594777800000001</v>
      </c>
      <c r="K892" s="2">
        <v>0.23</v>
      </c>
    </row>
    <row r="893" spans="1:11">
      <c r="A893" s="1" t="s">
        <v>2295</v>
      </c>
      <c r="B893" s="2" t="s">
        <v>2472</v>
      </c>
      <c r="C893" s="1" t="s">
        <v>2474</v>
      </c>
      <c r="D893" s="2">
        <v>15</v>
      </c>
      <c r="E893" s="2">
        <v>-0.144612408</v>
      </c>
      <c r="F893" s="2">
        <v>0.267249391</v>
      </c>
      <c r="G893" s="2">
        <v>0.59757988799999995</v>
      </c>
      <c r="H893" s="2">
        <v>0.86535763399999999</v>
      </c>
      <c r="I893" s="2">
        <v>0.51251709400000001</v>
      </c>
      <c r="J893" s="2">
        <v>1.4611099670000001</v>
      </c>
      <c r="K893" s="2">
        <v>0.6</v>
      </c>
    </row>
    <row r="894" spans="1:11">
      <c r="A894" s="1" t="s">
        <v>2295</v>
      </c>
      <c r="B894" s="2" t="s">
        <v>2472</v>
      </c>
      <c r="C894" s="1" t="s">
        <v>2475</v>
      </c>
      <c r="D894" s="2">
        <v>15</v>
      </c>
      <c r="E894" s="2">
        <v>-9.008795E-2</v>
      </c>
      <c r="F894" s="2">
        <v>0.121634545</v>
      </c>
      <c r="G894" s="2">
        <v>0.45890905599999998</v>
      </c>
      <c r="H894" s="2">
        <v>0.91385080900000004</v>
      </c>
      <c r="I894" s="2">
        <v>0.72000893399999999</v>
      </c>
      <c r="J894" s="2">
        <v>1.1598790809999999</v>
      </c>
      <c r="K894" s="2">
        <v>0.46</v>
      </c>
    </row>
    <row r="895" spans="1:11">
      <c r="A895" s="1" t="s">
        <v>2295</v>
      </c>
      <c r="B895" s="2" t="s">
        <v>2472</v>
      </c>
      <c r="C895" s="1" t="s">
        <v>2473</v>
      </c>
      <c r="D895" s="2">
        <v>15</v>
      </c>
      <c r="E895" s="2">
        <v>-9.0331339999999996E-2</v>
      </c>
      <c r="F895" s="2">
        <v>9.3247199000000003E-2</v>
      </c>
      <c r="G895" s="2">
        <v>0.33268002000000002</v>
      </c>
      <c r="H895" s="2">
        <v>0.91362841299999997</v>
      </c>
      <c r="I895" s="2">
        <v>0.76101984</v>
      </c>
      <c r="J895" s="2">
        <v>1.0968398370000001</v>
      </c>
      <c r="K895" s="2">
        <v>0.33</v>
      </c>
    </row>
    <row r="896" spans="1:11">
      <c r="A896" s="1" t="s">
        <v>2295</v>
      </c>
      <c r="B896" s="2" t="s">
        <v>2472</v>
      </c>
      <c r="C896" s="1" t="s">
        <v>2477</v>
      </c>
      <c r="D896" s="2">
        <v>15</v>
      </c>
      <c r="E896" s="2">
        <v>-0.120469707</v>
      </c>
      <c r="F896" s="2">
        <v>0.194331278</v>
      </c>
      <c r="G896" s="2">
        <v>0.54526937399999997</v>
      </c>
      <c r="H896" s="2">
        <v>0.88650394200000004</v>
      </c>
      <c r="I896" s="2">
        <v>0.605706937</v>
      </c>
      <c r="J896" s="2">
        <v>1.297474389</v>
      </c>
      <c r="K896" s="2">
        <v>0.55000000000000004</v>
      </c>
    </row>
    <row r="897" spans="1:11">
      <c r="A897" s="1" t="s">
        <v>2295</v>
      </c>
      <c r="B897" s="2" t="s">
        <v>2472</v>
      </c>
      <c r="C897" s="1" t="s">
        <v>2476</v>
      </c>
      <c r="D897" s="2">
        <v>15</v>
      </c>
      <c r="E897" s="2">
        <v>-9.1340554000000004E-2</v>
      </c>
      <c r="F897" s="2">
        <v>0.19067200100000001</v>
      </c>
      <c r="G897" s="2">
        <v>0.63930241300000001</v>
      </c>
      <c r="H897" s="2">
        <v>0.91270683200000002</v>
      </c>
      <c r="I897" s="2">
        <v>0.62809887900000005</v>
      </c>
      <c r="J897" s="2">
        <v>1.3262780590000001</v>
      </c>
      <c r="K897" s="2">
        <v>0.64</v>
      </c>
    </row>
    <row r="898" spans="1:11">
      <c r="A898" s="1" t="s">
        <v>2312</v>
      </c>
      <c r="B898" s="2" t="s">
        <v>2472</v>
      </c>
      <c r="C898" s="1" t="s">
        <v>2473</v>
      </c>
      <c r="D898" s="2">
        <v>12</v>
      </c>
      <c r="E898" s="2">
        <v>8.1205602000000002E-2</v>
      </c>
      <c r="F898" s="2">
        <v>7.7450672999999998E-2</v>
      </c>
      <c r="G898" s="2">
        <v>0.29441679500000001</v>
      </c>
      <c r="H898" s="2">
        <v>1.084593868</v>
      </c>
      <c r="I898" s="2">
        <v>0.931836679</v>
      </c>
      <c r="J898" s="2">
        <v>1.2623927399999999</v>
      </c>
      <c r="K898" s="2">
        <v>0.28999999999999998</v>
      </c>
    </row>
    <row r="899" spans="1:11">
      <c r="A899" s="1"/>
      <c r="B899" s="2" t="s">
        <v>2472</v>
      </c>
      <c r="C899" s="1" t="s">
        <v>2474</v>
      </c>
      <c r="D899" s="2">
        <v>12</v>
      </c>
      <c r="E899" s="2">
        <v>-0.28775170999999999</v>
      </c>
      <c r="F899" s="2">
        <v>0.40663164099999999</v>
      </c>
      <c r="G899" s="2">
        <v>0.49532603400000003</v>
      </c>
      <c r="H899" s="2">
        <v>0.74994777300000004</v>
      </c>
      <c r="I899" s="2">
        <v>0.33798636399999998</v>
      </c>
      <c r="J899" s="2">
        <v>1.664036547</v>
      </c>
      <c r="K899" s="2">
        <v>0.5</v>
      </c>
    </row>
    <row r="900" spans="1:11">
      <c r="A900" s="1"/>
      <c r="B900" s="2" t="s">
        <v>2472</v>
      </c>
      <c r="C900" s="1" t="s">
        <v>2475</v>
      </c>
      <c r="D900" s="2">
        <v>12</v>
      </c>
      <c r="E900" s="2">
        <v>0.122492564</v>
      </c>
      <c r="F900" s="2">
        <v>9.5254714000000004E-2</v>
      </c>
      <c r="G900" s="2">
        <v>0.19846137599999999</v>
      </c>
      <c r="H900" s="2">
        <v>1.130310715</v>
      </c>
      <c r="I900" s="2">
        <v>0.93781115699999995</v>
      </c>
      <c r="J900" s="2">
        <v>1.3623236430000001</v>
      </c>
      <c r="K900" s="2">
        <v>0.2</v>
      </c>
    </row>
    <row r="901" spans="1:11">
      <c r="A901" s="1"/>
      <c r="B901" s="2" t="s">
        <v>2472</v>
      </c>
      <c r="C901" s="1" t="s">
        <v>2476</v>
      </c>
      <c r="D901" s="2">
        <v>12</v>
      </c>
      <c r="E901" s="2">
        <v>0.120983991</v>
      </c>
      <c r="F901" s="2">
        <v>0.142444496</v>
      </c>
      <c r="G901" s="2">
        <v>0.41379433999999998</v>
      </c>
      <c r="H901" s="2">
        <v>1.1286068440000001</v>
      </c>
      <c r="I901" s="2">
        <v>0.85367286499999995</v>
      </c>
      <c r="J901" s="2">
        <v>1.4920860920000001</v>
      </c>
      <c r="K901" s="2">
        <v>0.41</v>
      </c>
    </row>
    <row r="902" spans="1:11">
      <c r="A902" s="1"/>
      <c r="B902" s="2" t="s">
        <v>2472</v>
      </c>
      <c r="C902" s="1" t="s">
        <v>2477</v>
      </c>
      <c r="D902" s="2">
        <v>12</v>
      </c>
      <c r="E902" s="2">
        <v>0.22282297600000001</v>
      </c>
      <c r="F902" s="2">
        <v>0.15767307999999999</v>
      </c>
      <c r="G902" s="2">
        <v>0.18526516700000001</v>
      </c>
      <c r="H902" s="2">
        <v>1.249599345</v>
      </c>
      <c r="I902" s="2">
        <v>0.91739581299999995</v>
      </c>
      <c r="J902" s="2">
        <v>1.702099029</v>
      </c>
      <c r="K902" s="2">
        <v>0.19</v>
      </c>
    </row>
    <row r="903" spans="1:11">
      <c r="A903" s="1" t="s">
        <v>2329</v>
      </c>
      <c r="B903" s="2" t="s">
        <v>2472</v>
      </c>
      <c r="C903" s="1" t="s">
        <v>2474</v>
      </c>
      <c r="D903" s="2">
        <v>6</v>
      </c>
      <c r="E903" s="2">
        <v>0.88132487299999995</v>
      </c>
      <c r="F903" s="2">
        <v>1.0668181450000001</v>
      </c>
      <c r="G903" s="2">
        <v>0.45515966899999999</v>
      </c>
      <c r="H903" s="2">
        <v>2.4140959579999999</v>
      </c>
      <c r="I903" s="2">
        <v>0.29830504000000002</v>
      </c>
      <c r="J903" s="2">
        <v>19.536576719999999</v>
      </c>
      <c r="K903" s="2">
        <v>0.46</v>
      </c>
    </row>
    <row r="904" spans="1:11">
      <c r="A904" s="1" t="s">
        <v>2329</v>
      </c>
      <c r="B904" s="2" t="s">
        <v>2472</v>
      </c>
      <c r="C904" s="1" t="s">
        <v>2475</v>
      </c>
      <c r="D904" s="2">
        <v>6</v>
      </c>
      <c r="E904" s="2">
        <v>-0.13194352600000001</v>
      </c>
      <c r="F904" s="2">
        <v>0.16207108000000001</v>
      </c>
      <c r="G904" s="2">
        <v>0.41558250499999999</v>
      </c>
      <c r="H904" s="2">
        <v>0.876390487</v>
      </c>
      <c r="I904" s="2">
        <v>0.63788144099999999</v>
      </c>
      <c r="J904" s="2">
        <v>1.20408</v>
      </c>
      <c r="K904" s="2">
        <v>0.42</v>
      </c>
    </row>
    <row r="905" spans="1:11">
      <c r="A905" s="1" t="s">
        <v>2329</v>
      </c>
      <c r="B905" s="2" t="s">
        <v>2472</v>
      </c>
      <c r="C905" s="1" t="s">
        <v>2473</v>
      </c>
      <c r="D905" s="2">
        <v>6</v>
      </c>
      <c r="E905" s="2">
        <v>-0.12763947</v>
      </c>
      <c r="F905" s="2">
        <v>0.134485725</v>
      </c>
      <c r="G905" s="2">
        <v>0.34257327799999998</v>
      </c>
      <c r="H905" s="2">
        <v>0.88017065000000005</v>
      </c>
      <c r="I905" s="2">
        <v>0.67622359799999998</v>
      </c>
      <c r="J905" s="2">
        <v>1.1456275339999999</v>
      </c>
      <c r="K905" s="2">
        <v>0.34</v>
      </c>
    </row>
    <row r="906" spans="1:11">
      <c r="A906" s="1" t="s">
        <v>2329</v>
      </c>
      <c r="B906" s="2" t="s">
        <v>2472</v>
      </c>
      <c r="C906" s="1" t="s">
        <v>2477</v>
      </c>
      <c r="D906" s="2">
        <v>6</v>
      </c>
      <c r="E906" s="2">
        <v>-0.135581491</v>
      </c>
      <c r="F906" s="2">
        <v>0.229532185</v>
      </c>
      <c r="G906" s="2">
        <v>0.580418133</v>
      </c>
      <c r="H906" s="2">
        <v>0.87320800099999996</v>
      </c>
      <c r="I906" s="2">
        <v>0.55684710500000001</v>
      </c>
      <c r="J906" s="2">
        <v>1.369302644</v>
      </c>
      <c r="K906" s="2">
        <v>0.57999999999999996</v>
      </c>
    </row>
    <row r="907" spans="1:11">
      <c r="A907" s="1" t="s">
        <v>2329</v>
      </c>
      <c r="B907" s="2" t="s">
        <v>2472</v>
      </c>
      <c r="C907" s="1" t="s">
        <v>2476</v>
      </c>
      <c r="D907" s="2">
        <v>6</v>
      </c>
      <c r="E907" s="2">
        <v>-0.13382461000000001</v>
      </c>
      <c r="F907" s="2">
        <v>0.23346829499999999</v>
      </c>
      <c r="G907" s="2">
        <v>0.59132267100000002</v>
      </c>
      <c r="H907" s="2">
        <v>0.87474347299999999</v>
      </c>
      <c r="I907" s="2">
        <v>0.55353933300000002</v>
      </c>
      <c r="J907" s="2">
        <v>1.3823338249999999</v>
      </c>
      <c r="K907" s="2">
        <v>0.59</v>
      </c>
    </row>
    <row r="908" spans="1:11">
      <c r="A908" s="1" t="s">
        <v>2341</v>
      </c>
      <c r="B908" s="2" t="s">
        <v>2472</v>
      </c>
      <c r="C908" s="1" t="s">
        <v>2473</v>
      </c>
      <c r="D908" s="2">
        <v>11</v>
      </c>
      <c r="E908" s="2">
        <v>6.9717096000000006E-2</v>
      </c>
      <c r="F908" s="2">
        <v>6.0860438000000003E-2</v>
      </c>
      <c r="G908" s="2">
        <v>0.25199213300000001</v>
      </c>
      <c r="H908" s="2">
        <v>1.072204808</v>
      </c>
      <c r="I908" s="2">
        <v>0.95163914800000005</v>
      </c>
      <c r="J908" s="2">
        <v>1.208045247</v>
      </c>
      <c r="K908" s="2">
        <v>0.25</v>
      </c>
    </row>
    <row r="909" spans="1:11">
      <c r="A909" s="1"/>
      <c r="B909" s="2" t="s">
        <v>2472</v>
      </c>
      <c r="C909" s="1" t="s">
        <v>2474</v>
      </c>
      <c r="D909" s="2">
        <v>11</v>
      </c>
      <c r="E909" s="2">
        <v>0.14507585200000001</v>
      </c>
      <c r="F909" s="2">
        <v>0.395811152</v>
      </c>
      <c r="G909" s="2">
        <v>0.72243986000000004</v>
      </c>
      <c r="H909" s="2">
        <v>1.156127262</v>
      </c>
      <c r="I909" s="2">
        <v>0.532211663</v>
      </c>
      <c r="J909" s="2">
        <v>2.5114636510000001</v>
      </c>
      <c r="K909" s="2">
        <v>0.72</v>
      </c>
    </row>
    <row r="910" spans="1:11">
      <c r="A910" s="1"/>
      <c r="B910" s="2" t="s">
        <v>2472</v>
      </c>
      <c r="C910" s="1" t="s">
        <v>2475</v>
      </c>
      <c r="D910" s="2">
        <v>11</v>
      </c>
      <c r="E910" s="2">
        <v>5.2712289000000002E-2</v>
      </c>
      <c r="F910" s="2">
        <v>8.2257184999999997E-2</v>
      </c>
      <c r="G910" s="2">
        <v>0.52163774500000004</v>
      </c>
      <c r="H910" s="2">
        <v>1.0541263169999999</v>
      </c>
      <c r="I910" s="2">
        <v>0.89716831399999997</v>
      </c>
      <c r="J910" s="2">
        <v>1.2385438449999999</v>
      </c>
      <c r="K910" s="2">
        <v>0.52</v>
      </c>
    </row>
    <row r="911" spans="1:11">
      <c r="A911" s="1"/>
      <c r="B911" s="2" t="s">
        <v>2472</v>
      </c>
      <c r="C911" s="1" t="s">
        <v>2476</v>
      </c>
      <c r="D911" s="2">
        <v>11</v>
      </c>
      <c r="E911" s="2">
        <v>6.2646394999999994E-2</v>
      </c>
      <c r="F911" s="2">
        <v>0.12893970099999999</v>
      </c>
      <c r="G911" s="2">
        <v>0.63753771100000001</v>
      </c>
      <c r="H911" s="2">
        <v>1.064650307</v>
      </c>
      <c r="I911" s="2">
        <v>0.82689676700000003</v>
      </c>
      <c r="J911" s="2">
        <v>1.370763945</v>
      </c>
      <c r="K911" s="2">
        <v>0.64</v>
      </c>
    </row>
    <row r="912" spans="1:11">
      <c r="A912" s="1"/>
      <c r="B912" s="2" t="s">
        <v>2472</v>
      </c>
      <c r="C912" s="1" t="s">
        <v>2477</v>
      </c>
      <c r="D912" s="2">
        <v>11</v>
      </c>
      <c r="E912" s="2">
        <v>7.2607942999999994E-2</v>
      </c>
      <c r="F912" s="2">
        <v>0.13714877</v>
      </c>
      <c r="G912" s="2">
        <v>0.60807240399999996</v>
      </c>
      <c r="H912" s="2">
        <v>1.0753088719999999</v>
      </c>
      <c r="I912" s="2">
        <v>0.82184485299999999</v>
      </c>
      <c r="J912" s="2">
        <v>1.4069433739999999</v>
      </c>
      <c r="K912" s="2">
        <v>0.61</v>
      </c>
    </row>
    <row r="913" spans="1:11">
      <c r="A913" s="1" t="s">
        <v>2355</v>
      </c>
      <c r="B913" s="2" t="s">
        <v>2472</v>
      </c>
      <c r="C913" s="1" t="s">
        <v>2474</v>
      </c>
      <c r="D913" s="2">
        <v>5</v>
      </c>
      <c r="E913" s="2">
        <v>0.10659249</v>
      </c>
      <c r="F913" s="2">
        <v>0.299361033</v>
      </c>
      <c r="G913" s="2">
        <v>0.74535836</v>
      </c>
      <c r="H913" s="2">
        <v>1.1124808150000001</v>
      </c>
      <c r="I913" s="2">
        <v>0.61868740499999997</v>
      </c>
      <c r="J913" s="2">
        <v>2.000385906</v>
      </c>
      <c r="K913" s="2">
        <v>0.75</v>
      </c>
    </row>
    <row r="914" spans="1:11">
      <c r="A914" s="1" t="s">
        <v>2355</v>
      </c>
      <c r="B914" s="2" t="s">
        <v>2472</v>
      </c>
      <c r="C914" s="1" t="s">
        <v>2475</v>
      </c>
      <c r="D914" s="2">
        <v>5</v>
      </c>
      <c r="E914" s="2">
        <v>0.26868959599999998</v>
      </c>
      <c r="F914" s="2">
        <v>0.16153581</v>
      </c>
      <c r="G914" s="2">
        <v>9.6243624999999999E-2</v>
      </c>
      <c r="H914" s="2">
        <v>1.3082489930000001</v>
      </c>
      <c r="I914" s="2">
        <v>0.953209478</v>
      </c>
      <c r="J914" s="2">
        <v>1.7955291739999999</v>
      </c>
      <c r="K914" s="2">
        <v>0.1</v>
      </c>
    </row>
    <row r="915" spans="1:11">
      <c r="A915" s="1" t="s">
        <v>2355</v>
      </c>
      <c r="B915" s="2" t="s">
        <v>2472</v>
      </c>
      <c r="C915" s="1" t="s">
        <v>2473</v>
      </c>
      <c r="D915" s="2">
        <v>5</v>
      </c>
      <c r="E915" s="2">
        <v>0.219227212</v>
      </c>
      <c r="F915" s="2">
        <v>0.124159692</v>
      </c>
      <c r="G915" s="2">
        <v>7.7448296E-2</v>
      </c>
      <c r="H915" s="2">
        <v>1.2451141489999999</v>
      </c>
      <c r="I915" s="2">
        <v>0.97616291600000005</v>
      </c>
      <c r="J915" s="2">
        <v>1.5881665030000001</v>
      </c>
      <c r="K915" s="2">
        <v>0.08</v>
      </c>
    </row>
    <row r="916" spans="1:11">
      <c r="A916" s="1" t="s">
        <v>2355</v>
      </c>
      <c r="B916" s="2" t="s">
        <v>2472</v>
      </c>
      <c r="C916" s="1" t="s">
        <v>2477</v>
      </c>
      <c r="D916" s="2">
        <v>5</v>
      </c>
      <c r="E916" s="2">
        <v>0.38099100899999999</v>
      </c>
      <c r="F916" s="2">
        <v>0.245678801</v>
      </c>
      <c r="G916" s="2">
        <v>0.19589664000000001</v>
      </c>
      <c r="H916" s="2">
        <v>1.4637344450000001</v>
      </c>
      <c r="I916" s="2">
        <v>0.90434944299999998</v>
      </c>
      <c r="J916" s="2">
        <v>2.3691268249999999</v>
      </c>
      <c r="K916" s="2">
        <v>0.2</v>
      </c>
    </row>
    <row r="917" spans="1:11">
      <c r="A917" s="1" t="s">
        <v>2355</v>
      </c>
      <c r="B917" s="2" t="s">
        <v>2472</v>
      </c>
      <c r="C917" s="1" t="s">
        <v>2476</v>
      </c>
      <c r="D917" s="2">
        <v>5</v>
      </c>
      <c r="E917" s="2">
        <v>0.30891312999999998</v>
      </c>
      <c r="F917" s="2">
        <v>0.184959763</v>
      </c>
      <c r="G917" s="2">
        <v>0.170208416</v>
      </c>
      <c r="H917" s="2">
        <v>1.361944053</v>
      </c>
      <c r="I917" s="2">
        <v>0.94780356799999999</v>
      </c>
      <c r="J917" s="2">
        <v>1.9570422249999999</v>
      </c>
      <c r="K917" s="2">
        <v>0.17</v>
      </c>
    </row>
    <row r="918" spans="1:11">
      <c r="A918" s="1" t="s">
        <v>2356</v>
      </c>
      <c r="B918" s="2" t="s">
        <v>2472</v>
      </c>
      <c r="C918" s="1" t="s">
        <v>2473</v>
      </c>
      <c r="D918" s="2">
        <v>9</v>
      </c>
      <c r="E918" s="2">
        <v>-1.3492282E-2</v>
      </c>
      <c r="F918" s="2">
        <v>6.3054858000000005E-2</v>
      </c>
      <c r="G918" s="2">
        <v>0.83056508900000003</v>
      </c>
      <c r="H918" s="2">
        <v>0.98659833100000005</v>
      </c>
      <c r="I918" s="2">
        <v>0.87190064199999995</v>
      </c>
      <c r="J918" s="2">
        <v>1.116384391</v>
      </c>
      <c r="K918" s="2">
        <v>0.83</v>
      </c>
    </row>
    <row r="919" spans="1:11">
      <c r="A919" s="1"/>
      <c r="B919" s="2" t="s">
        <v>2472</v>
      </c>
      <c r="C919" s="1" t="s">
        <v>2474</v>
      </c>
      <c r="D919" s="2">
        <v>9</v>
      </c>
      <c r="E919" s="2">
        <v>-0.251890744</v>
      </c>
      <c r="F919" s="2">
        <v>0.27150120999999999</v>
      </c>
      <c r="G919" s="2">
        <v>0.38440102399999998</v>
      </c>
      <c r="H919" s="2">
        <v>0.77732966100000001</v>
      </c>
      <c r="I919" s="2">
        <v>0.456560931</v>
      </c>
      <c r="J919" s="2">
        <v>1.3234627889999999</v>
      </c>
      <c r="K919" s="2">
        <v>0.38</v>
      </c>
    </row>
    <row r="920" spans="1:11">
      <c r="A920" s="1"/>
      <c r="B920" s="2" t="s">
        <v>2472</v>
      </c>
      <c r="C920" s="1" t="s">
        <v>2475</v>
      </c>
      <c r="D920" s="2">
        <v>9</v>
      </c>
      <c r="E920" s="2">
        <v>-1.9751991E-2</v>
      </c>
      <c r="F920" s="2">
        <v>8.5027651999999995E-2</v>
      </c>
      <c r="G920" s="2">
        <v>0.81630439300000002</v>
      </c>
      <c r="H920" s="2">
        <v>0.980441801</v>
      </c>
      <c r="I920" s="2">
        <v>0.82993641600000001</v>
      </c>
      <c r="J920" s="2">
        <v>1.158240688</v>
      </c>
      <c r="K920" s="2">
        <v>0.82</v>
      </c>
    </row>
    <row r="921" spans="1:11">
      <c r="A921" s="1"/>
      <c r="B921" s="2" t="s">
        <v>2472</v>
      </c>
      <c r="C921" s="1" t="s">
        <v>2476</v>
      </c>
      <c r="D921" s="2">
        <v>9</v>
      </c>
      <c r="E921" s="2">
        <v>-3.4722006999999999E-2</v>
      </c>
      <c r="F921" s="2">
        <v>0.13682136</v>
      </c>
      <c r="G921" s="2">
        <v>0.80606892699999999</v>
      </c>
      <c r="H921" s="2">
        <v>0.96587388600000001</v>
      </c>
      <c r="I921" s="2">
        <v>0.73867896499999997</v>
      </c>
      <c r="J921" s="2">
        <v>1.2629469740000001</v>
      </c>
      <c r="K921" s="2">
        <v>0.81</v>
      </c>
    </row>
    <row r="922" spans="1:11">
      <c r="A922" s="1"/>
      <c r="B922" s="2" t="s">
        <v>2472</v>
      </c>
      <c r="C922" s="1" t="s">
        <v>2477</v>
      </c>
      <c r="D922" s="2">
        <v>9</v>
      </c>
      <c r="E922" s="2">
        <v>-4.0239992000000002E-2</v>
      </c>
      <c r="F922" s="2">
        <v>0.13432723299999999</v>
      </c>
      <c r="G922" s="2">
        <v>0.77214302199999996</v>
      </c>
      <c r="H922" s="2">
        <v>0.96055888499999997</v>
      </c>
      <c r="I922" s="2">
        <v>0.73821411400000003</v>
      </c>
      <c r="J922" s="2">
        <v>1.249872299</v>
      </c>
      <c r="K922" s="2">
        <v>0.77</v>
      </c>
    </row>
    <row r="923" spans="1:11">
      <c r="A923" s="1" t="s">
        <v>2368</v>
      </c>
      <c r="B923" s="2" t="s">
        <v>2472</v>
      </c>
      <c r="C923" s="1" t="s">
        <v>2474</v>
      </c>
      <c r="D923" s="2">
        <v>13</v>
      </c>
      <c r="E923" s="2">
        <v>-9.9819067999999997E-2</v>
      </c>
      <c r="F923" s="2">
        <v>0.34724034100000001</v>
      </c>
      <c r="G923" s="2">
        <v>0.77910040400000002</v>
      </c>
      <c r="H923" s="2">
        <v>0.90500114700000001</v>
      </c>
      <c r="I923" s="2">
        <v>0.45821804100000002</v>
      </c>
      <c r="J923" s="2">
        <v>1.7874177840000001</v>
      </c>
      <c r="K923" s="2">
        <v>0.78</v>
      </c>
    </row>
    <row r="924" spans="1:11">
      <c r="A924" s="1" t="s">
        <v>2368</v>
      </c>
      <c r="B924" s="2" t="s">
        <v>2472</v>
      </c>
      <c r="C924" s="1" t="s">
        <v>2475</v>
      </c>
      <c r="D924" s="2">
        <v>13</v>
      </c>
      <c r="E924" s="2">
        <v>-1.4898987000000001E-2</v>
      </c>
      <c r="F924" s="2">
        <v>0.171112295</v>
      </c>
      <c r="G924" s="2">
        <v>0.93061475999999999</v>
      </c>
      <c r="H924" s="2">
        <v>0.98521145399999999</v>
      </c>
      <c r="I924" s="2">
        <v>0.70449144900000005</v>
      </c>
      <c r="J924" s="2">
        <v>1.3777904759999999</v>
      </c>
      <c r="K924" s="2">
        <v>0.93</v>
      </c>
    </row>
    <row r="925" spans="1:11">
      <c r="A925" s="1" t="s">
        <v>2368</v>
      </c>
      <c r="B925" s="2" t="s">
        <v>2472</v>
      </c>
      <c r="C925" s="1" t="s">
        <v>2473</v>
      </c>
      <c r="D925" s="2">
        <v>13</v>
      </c>
      <c r="E925" s="2">
        <v>-0.122419418</v>
      </c>
      <c r="F925" s="2">
        <v>0.14279243699999999</v>
      </c>
      <c r="G925" s="2">
        <v>0.39126571199999999</v>
      </c>
      <c r="H925" s="2">
        <v>0.88477719899999996</v>
      </c>
      <c r="I925" s="2">
        <v>0.66878503499999997</v>
      </c>
      <c r="J925" s="2">
        <v>1.170526629</v>
      </c>
      <c r="K925" s="2">
        <v>0.39</v>
      </c>
    </row>
    <row r="926" spans="1:11">
      <c r="A926" s="1" t="s">
        <v>2368</v>
      </c>
      <c r="B926" s="2" t="s">
        <v>2472</v>
      </c>
      <c r="C926" s="1" t="s">
        <v>2477</v>
      </c>
      <c r="D926" s="2">
        <v>13</v>
      </c>
      <c r="E926" s="2">
        <v>4.6536985000000003E-2</v>
      </c>
      <c r="F926" s="2">
        <v>0.24770450099999999</v>
      </c>
      <c r="G926" s="2">
        <v>0.85411564299999998</v>
      </c>
      <c r="H926" s="2">
        <v>1.0476368250000001</v>
      </c>
      <c r="I926" s="2">
        <v>0.64470409399999995</v>
      </c>
      <c r="J926" s="2">
        <v>1.702397932</v>
      </c>
      <c r="K926" s="2">
        <v>0.85</v>
      </c>
    </row>
    <row r="927" spans="1:11">
      <c r="A927" s="1" t="s">
        <v>2368</v>
      </c>
      <c r="B927" s="2" t="s">
        <v>2472</v>
      </c>
      <c r="C927" s="1" t="s">
        <v>2476</v>
      </c>
      <c r="D927" s="2">
        <v>13</v>
      </c>
      <c r="E927" s="2">
        <v>1.6501254E-2</v>
      </c>
      <c r="F927" s="2">
        <v>0.216403385</v>
      </c>
      <c r="G927" s="2">
        <v>0.94047493699999996</v>
      </c>
      <c r="H927" s="2">
        <v>1.016638151</v>
      </c>
      <c r="I927" s="2">
        <v>0.66521207400000004</v>
      </c>
      <c r="J927" s="2">
        <v>1.5537197389999999</v>
      </c>
      <c r="K927" s="2">
        <v>0.94</v>
      </c>
    </row>
    <row r="928" spans="1:11">
      <c r="A928" s="1" t="s">
        <v>2369</v>
      </c>
      <c r="B928" s="2" t="s">
        <v>2472</v>
      </c>
      <c r="C928" s="1" t="s">
        <v>2474</v>
      </c>
      <c r="D928" s="2">
        <v>15</v>
      </c>
      <c r="E928" s="2">
        <v>-0.15748559100000001</v>
      </c>
      <c r="F928" s="2">
        <v>0.33737601699999997</v>
      </c>
      <c r="G928" s="2">
        <v>0.64837271399999996</v>
      </c>
      <c r="H928" s="2">
        <v>0.85428912300000004</v>
      </c>
      <c r="I928" s="2">
        <v>0.44098580799999998</v>
      </c>
      <c r="J928" s="2">
        <v>1.6549510009999999</v>
      </c>
      <c r="K928" s="2">
        <v>0.65</v>
      </c>
    </row>
    <row r="929" spans="1:11">
      <c r="A929" s="1" t="s">
        <v>2369</v>
      </c>
      <c r="B929" s="2" t="s">
        <v>2472</v>
      </c>
      <c r="C929" s="1" t="s">
        <v>2475</v>
      </c>
      <c r="D929" s="2">
        <v>15</v>
      </c>
      <c r="E929" s="2">
        <v>-0.18104525699999999</v>
      </c>
      <c r="F929" s="2">
        <v>0.13467014899999999</v>
      </c>
      <c r="G929" s="2">
        <v>0.178831773</v>
      </c>
      <c r="H929" s="2">
        <v>0.83439759599999996</v>
      </c>
      <c r="I929" s="2">
        <v>0.64082507799999999</v>
      </c>
      <c r="J929" s="2">
        <v>1.0864421070000001</v>
      </c>
      <c r="K929" s="2">
        <v>0.18</v>
      </c>
    </row>
    <row r="930" spans="1:11">
      <c r="A930" s="1" t="s">
        <v>2369</v>
      </c>
      <c r="B930" s="2" t="s">
        <v>2472</v>
      </c>
      <c r="C930" s="1" t="s">
        <v>2473</v>
      </c>
      <c r="D930" s="2">
        <v>15</v>
      </c>
      <c r="E930" s="2">
        <v>-0.104193297</v>
      </c>
      <c r="F930" s="2">
        <v>9.5408795000000005E-2</v>
      </c>
      <c r="G930" s="2">
        <v>0.274801348</v>
      </c>
      <c r="H930" s="2">
        <v>0.90105111000000004</v>
      </c>
      <c r="I930" s="2">
        <v>0.74737027499999997</v>
      </c>
      <c r="J930" s="2">
        <v>1.0863331490000001</v>
      </c>
      <c r="K930" s="2">
        <v>0.27</v>
      </c>
    </row>
    <row r="931" spans="1:11">
      <c r="A931" s="1" t="s">
        <v>2369</v>
      </c>
      <c r="B931" s="2" t="s">
        <v>2472</v>
      </c>
      <c r="C931" s="1" t="s">
        <v>2477</v>
      </c>
      <c r="D931" s="2">
        <v>15</v>
      </c>
      <c r="E931" s="2">
        <v>-0.20587418399999999</v>
      </c>
      <c r="F931" s="2">
        <v>0.23014526499999999</v>
      </c>
      <c r="G931" s="2">
        <v>0.38615385299999999</v>
      </c>
      <c r="H931" s="2">
        <v>0.81393547600000005</v>
      </c>
      <c r="I931" s="2">
        <v>0.51842552200000003</v>
      </c>
      <c r="J931" s="2">
        <v>1.277890325</v>
      </c>
      <c r="K931" s="2">
        <v>0.39</v>
      </c>
    </row>
    <row r="932" spans="1:11">
      <c r="A932" s="1" t="s">
        <v>2369</v>
      </c>
      <c r="B932" s="2" t="s">
        <v>2472</v>
      </c>
      <c r="C932" s="1" t="s">
        <v>2476</v>
      </c>
      <c r="D932" s="2">
        <v>15</v>
      </c>
      <c r="E932" s="2">
        <v>-0.24268532900000001</v>
      </c>
      <c r="F932" s="2">
        <v>0.169233986</v>
      </c>
      <c r="G932" s="2">
        <v>0.17352309299999999</v>
      </c>
      <c r="H932" s="2">
        <v>0.78451833999999998</v>
      </c>
      <c r="I932" s="2">
        <v>0.56305163499999999</v>
      </c>
      <c r="J932" s="2">
        <v>1.0930951760000001</v>
      </c>
      <c r="K932" s="2">
        <v>0.17</v>
      </c>
    </row>
    <row r="933" spans="1:11">
      <c r="A933" s="1" t="s">
        <v>2370</v>
      </c>
      <c r="B933" s="2" t="s">
        <v>2472</v>
      </c>
      <c r="C933" s="1" t="s">
        <v>2474</v>
      </c>
      <c r="D933" s="2">
        <v>10</v>
      </c>
      <c r="E933" s="2">
        <v>0.552635086</v>
      </c>
      <c r="F933" s="2">
        <v>0.42359850599999999</v>
      </c>
      <c r="G933" s="2">
        <v>0.22829950600000001</v>
      </c>
      <c r="H933" s="2">
        <v>1.7378263110000001</v>
      </c>
      <c r="I933" s="2">
        <v>0.75758617500000003</v>
      </c>
      <c r="J933" s="2">
        <v>3.9863983620000001</v>
      </c>
      <c r="K933" s="2">
        <v>0.23</v>
      </c>
    </row>
    <row r="934" spans="1:11">
      <c r="A934" s="1" t="s">
        <v>2370</v>
      </c>
      <c r="B934" s="2" t="s">
        <v>2472</v>
      </c>
      <c r="C934" s="1" t="s">
        <v>2475</v>
      </c>
      <c r="D934" s="2">
        <v>10</v>
      </c>
      <c r="E934" s="2">
        <v>0.15062334799999999</v>
      </c>
      <c r="F934" s="2">
        <v>0.17827778399999999</v>
      </c>
      <c r="G934" s="2">
        <v>0.398177799</v>
      </c>
      <c r="H934" s="2">
        <v>1.1625586960000001</v>
      </c>
      <c r="I934" s="2">
        <v>0.81971291099999999</v>
      </c>
      <c r="J934" s="2">
        <v>1.6488000890000001</v>
      </c>
      <c r="K934" s="2">
        <v>0.4</v>
      </c>
    </row>
    <row r="935" spans="1:11">
      <c r="A935" s="1" t="s">
        <v>2370</v>
      </c>
      <c r="B935" s="2" t="s">
        <v>2472</v>
      </c>
      <c r="C935" s="1" t="s">
        <v>2473</v>
      </c>
      <c r="D935" s="2">
        <v>10</v>
      </c>
      <c r="E935" s="2">
        <v>8.5453892000000004E-2</v>
      </c>
      <c r="F935" s="2">
        <v>0.134004389</v>
      </c>
      <c r="G935" s="2">
        <v>0.52367241799999997</v>
      </c>
      <c r="H935" s="2">
        <v>1.089211339</v>
      </c>
      <c r="I935" s="2">
        <v>0.837616676</v>
      </c>
      <c r="J935" s="2">
        <v>1.416377413</v>
      </c>
      <c r="K935" s="2">
        <v>0.52</v>
      </c>
    </row>
    <row r="936" spans="1:11">
      <c r="A936" s="1" t="s">
        <v>2370</v>
      </c>
      <c r="B936" s="2" t="s">
        <v>2472</v>
      </c>
      <c r="C936" s="1" t="s">
        <v>2477</v>
      </c>
      <c r="D936" s="2">
        <v>10</v>
      </c>
      <c r="E936" s="2">
        <v>0.131895658</v>
      </c>
      <c r="F936" s="2">
        <v>0.269264373</v>
      </c>
      <c r="G936" s="2">
        <v>0.63596752599999995</v>
      </c>
      <c r="H936" s="2">
        <v>1.14098926</v>
      </c>
      <c r="I936" s="2">
        <v>0.67309923199999999</v>
      </c>
      <c r="J936" s="2">
        <v>1.9341226810000001</v>
      </c>
      <c r="K936" s="2">
        <v>0.64</v>
      </c>
    </row>
    <row r="937" spans="1:11">
      <c r="A937" s="1" t="s">
        <v>2370</v>
      </c>
      <c r="B937" s="2" t="s">
        <v>2472</v>
      </c>
      <c r="C937" s="1" t="s">
        <v>2476</v>
      </c>
      <c r="D937" s="2">
        <v>10</v>
      </c>
      <c r="E937" s="2">
        <v>0.17287717499999999</v>
      </c>
      <c r="F937" s="2">
        <v>0.26893418099999999</v>
      </c>
      <c r="G937" s="2">
        <v>0.53636975600000003</v>
      </c>
      <c r="H937" s="2">
        <v>1.188720091</v>
      </c>
      <c r="I937" s="2">
        <v>0.70171087499999996</v>
      </c>
      <c r="J937" s="2">
        <v>2.0137288820000001</v>
      </c>
      <c r="K937" s="2">
        <v>0.54</v>
      </c>
    </row>
    <row r="938" spans="1:11">
      <c r="A938" s="1" t="s">
        <v>2371</v>
      </c>
      <c r="B938" s="2" t="s">
        <v>2472</v>
      </c>
      <c r="C938" s="1" t="s">
        <v>2473</v>
      </c>
      <c r="D938" s="2">
        <v>12</v>
      </c>
      <c r="E938" s="2">
        <v>-5.2653173999999997E-2</v>
      </c>
      <c r="F938" s="2">
        <v>0.12800794900000001</v>
      </c>
      <c r="G938" s="2">
        <v>0.68083249599999995</v>
      </c>
      <c r="H938" s="2">
        <v>0.94870899200000003</v>
      </c>
      <c r="I938" s="2">
        <v>0.73819389800000002</v>
      </c>
      <c r="J938" s="2">
        <v>1.2192579139999999</v>
      </c>
      <c r="K938" s="2">
        <v>0.68</v>
      </c>
    </row>
    <row r="939" spans="1:11">
      <c r="A939" s="1"/>
      <c r="B939" s="2" t="s">
        <v>2472</v>
      </c>
      <c r="C939" s="1" t="s">
        <v>2474</v>
      </c>
      <c r="D939" s="2">
        <v>12</v>
      </c>
      <c r="E939" s="2">
        <v>-4.2294673999999997E-2</v>
      </c>
      <c r="F939" s="2">
        <v>0.551268804</v>
      </c>
      <c r="G939" s="2">
        <v>0.94035768900000005</v>
      </c>
      <c r="H939" s="2">
        <v>0.95858726800000005</v>
      </c>
      <c r="I939" s="2">
        <v>0.32537349900000001</v>
      </c>
      <c r="J939" s="2">
        <v>2.824106923</v>
      </c>
      <c r="K939" s="2">
        <v>0.94</v>
      </c>
    </row>
    <row r="940" spans="1:11">
      <c r="A940" s="1"/>
      <c r="B940" s="2" t="s">
        <v>2472</v>
      </c>
      <c r="C940" s="1" t="s">
        <v>2475</v>
      </c>
      <c r="D940" s="2">
        <v>12</v>
      </c>
      <c r="E940" s="2">
        <v>-5.7681644999999997E-2</v>
      </c>
      <c r="F940" s="2">
        <v>0.174990377</v>
      </c>
      <c r="G940" s="2">
        <v>0.74168142100000001</v>
      </c>
      <c r="H940" s="2">
        <v>0.94395041099999999</v>
      </c>
      <c r="I940" s="2">
        <v>0.66987591499999999</v>
      </c>
      <c r="J940" s="2">
        <v>1.3301603440000001</v>
      </c>
      <c r="K940" s="2">
        <v>0.74</v>
      </c>
    </row>
    <row r="941" spans="1:11">
      <c r="A941" s="1"/>
      <c r="B941" s="2" t="s">
        <v>2472</v>
      </c>
      <c r="C941" s="1" t="s">
        <v>2476</v>
      </c>
      <c r="D941" s="2">
        <v>12</v>
      </c>
      <c r="E941" s="2">
        <v>-7.0426632000000003E-2</v>
      </c>
      <c r="F941" s="2">
        <v>0.23343138899999999</v>
      </c>
      <c r="G941" s="2">
        <v>0.76850679499999996</v>
      </c>
      <c r="H941" s="2">
        <v>0.93199611500000001</v>
      </c>
      <c r="I941" s="2">
        <v>0.589811576</v>
      </c>
      <c r="J941" s="2">
        <v>1.4727021199999999</v>
      </c>
      <c r="K941" s="2">
        <v>0.77</v>
      </c>
    </row>
    <row r="942" spans="1:11">
      <c r="A942" s="1"/>
      <c r="B942" s="2" t="s">
        <v>2472</v>
      </c>
      <c r="C942" s="1" t="s">
        <v>2477</v>
      </c>
      <c r="D942" s="2">
        <v>12</v>
      </c>
      <c r="E942" s="2">
        <v>-7.0426632000000003E-2</v>
      </c>
      <c r="F942" s="2">
        <v>0.25065271300000003</v>
      </c>
      <c r="G942" s="2">
        <v>0.78394576100000002</v>
      </c>
      <c r="H942" s="2">
        <v>0.93199611500000001</v>
      </c>
      <c r="I942" s="2">
        <v>0.57023544000000004</v>
      </c>
      <c r="J942" s="2">
        <v>1.5232598639999999</v>
      </c>
      <c r="K942" s="2">
        <v>0.78</v>
      </c>
    </row>
    <row r="943" spans="1:11">
      <c r="A943" s="1" t="s">
        <v>2374</v>
      </c>
      <c r="B943" s="2" t="s">
        <v>2472</v>
      </c>
      <c r="C943" s="1" t="s">
        <v>2474</v>
      </c>
      <c r="D943" s="2">
        <v>17</v>
      </c>
      <c r="E943" s="2">
        <v>-0.29979422300000003</v>
      </c>
      <c r="F943" s="2">
        <v>0.44579681500000001</v>
      </c>
      <c r="G943" s="2">
        <v>0.51149849300000005</v>
      </c>
      <c r="H943" s="2">
        <v>0.74097067900000002</v>
      </c>
      <c r="I943" s="2">
        <v>0.309265242</v>
      </c>
      <c r="J943" s="2">
        <v>1.7752966459999999</v>
      </c>
      <c r="K943" s="2">
        <v>0.51</v>
      </c>
    </row>
    <row r="944" spans="1:11">
      <c r="A944" s="1" t="s">
        <v>2374</v>
      </c>
      <c r="B944" s="2" t="s">
        <v>2472</v>
      </c>
      <c r="C944" s="1" t="s">
        <v>2475</v>
      </c>
      <c r="D944" s="2">
        <v>17</v>
      </c>
      <c r="E944" s="2">
        <v>-0.13889937599999999</v>
      </c>
      <c r="F944" s="2">
        <v>0.14271023599999999</v>
      </c>
      <c r="G944" s="2">
        <v>0.33040595099999998</v>
      </c>
      <c r="H944" s="2">
        <v>0.870315599</v>
      </c>
      <c r="I944" s="2">
        <v>0.65795980399999998</v>
      </c>
      <c r="J944" s="2">
        <v>1.15120899</v>
      </c>
      <c r="K944" s="2">
        <v>0.33</v>
      </c>
    </row>
    <row r="945" spans="1:11">
      <c r="A945" s="1" t="s">
        <v>2374</v>
      </c>
      <c r="B945" s="2" t="s">
        <v>2472</v>
      </c>
      <c r="C945" s="1" t="s">
        <v>2473</v>
      </c>
      <c r="D945" s="2">
        <v>17</v>
      </c>
      <c r="E945" s="2">
        <v>-7.0836841999999997E-2</v>
      </c>
      <c r="F945" s="2">
        <v>0.107765454</v>
      </c>
      <c r="G945" s="2">
        <v>0.51097247400000001</v>
      </c>
      <c r="H945" s="2">
        <v>0.93161388000000001</v>
      </c>
      <c r="I945" s="2">
        <v>0.75423059199999998</v>
      </c>
      <c r="J945" s="2">
        <v>1.150714955</v>
      </c>
      <c r="K945" s="2">
        <v>0.51</v>
      </c>
    </row>
    <row r="946" spans="1:11">
      <c r="A946" s="1" t="s">
        <v>2374</v>
      </c>
      <c r="B946" s="2" t="s">
        <v>2472</v>
      </c>
      <c r="C946" s="1" t="s">
        <v>2477</v>
      </c>
      <c r="D946" s="2">
        <v>17</v>
      </c>
      <c r="E946" s="2">
        <v>-0.27801182200000002</v>
      </c>
      <c r="F946" s="2">
        <v>0.251426659</v>
      </c>
      <c r="G946" s="2">
        <v>0.285189947</v>
      </c>
      <c r="H946" s="2">
        <v>0.757287869</v>
      </c>
      <c r="I946" s="2">
        <v>0.46263907100000001</v>
      </c>
      <c r="J946" s="2">
        <v>1.239594648</v>
      </c>
      <c r="K946" s="2">
        <v>0.28999999999999998</v>
      </c>
    </row>
    <row r="947" spans="1:11">
      <c r="A947" s="1" t="s">
        <v>2374</v>
      </c>
      <c r="B947" s="2" t="s">
        <v>2472</v>
      </c>
      <c r="C947" s="1" t="s">
        <v>2476</v>
      </c>
      <c r="D947" s="2">
        <v>17</v>
      </c>
      <c r="E947" s="2">
        <v>-0.27801182200000002</v>
      </c>
      <c r="F947" s="2">
        <v>0.23872791900000001</v>
      </c>
      <c r="G947" s="2">
        <v>0.26126978499999998</v>
      </c>
      <c r="H947" s="2">
        <v>0.757287869</v>
      </c>
      <c r="I947" s="2">
        <v>0.47429843599999999</v>
      </c>
      <c r="J947" s="2">
        <v>1.2091225109999999</v>
      </c>
      <c r="K947" s="2">
        <v>0.26</v>
      </c>
    </row>
    <row r="948" spans="1:11">
      <c r="A948" s="1" t="s">
        <v>2375</v>
      </c>
      <c r="B948" s="2" t="s">
        <v>2472</v>
      </c>
      <c r="C948" s="1" t="s">
        <v>2474</v>
      </c>
      <c r="D948" s="2">
        <v>12</v>
      </c>
      <c r="E948" s="2">
        <v>0.528029423</v>
      </c>
      <c r="F948" s="2">
        <v>0.27999852400000003</v>
      </c>
      <c r="G948" s="2">
        <v>8.8668902999999993E-2</v>
      </c>
      <c r="H948" s="2">
        <v>1.695587728</v>
      </c>
      <c r="I948" s="2">
        <v>0.97944647900000004</v>
      </c>
      <c r="J948" s="2">
        <v>2.93534951</v>
      </c>
      <c r="K948" s="2">
        <v>0.09</v>
      </c>
    </row>
    <row r="949" spans="1:11">
      <c r="A949" s="1" t="s">
        <v>2375</v>
      </c>
      <c r="B949" s="2" t="s">
        <v>2472</v>
      </c>
      <c r="C949" s="1" t="s">
        <v>2475</v>
      </c>
      <c r="D949" s="2">
        <v>12</v>
      </c>
      <c r="E949" s="2">
        <v>-0.116052481</v>
      </c>
      <c r="F949" s="2">
        <v>0.16815334200000001</v>
      </c>
      <c r="G949" s="2">
        <v>0.49009443499999999</v>
      </c>
      <c r="H949" s="2">
        <v>0.89042849199999996</v>
      </c>
      <c r="I949" s="2">
        <v>0.64041874300000001</v>
      </c>
      <c r="J949" s="2">
        <v>1.2380382489999999</v>
      </c>
      <c r="K949" s="2">
        <v>0.49</v>
      </c>
    </row>
    <row r="950" spans="1:11">
      <c r="A950" s="1" t="s">
        <v>2375</v>
      </c>
      <c r="B950" s="2" t="s">
        <v>2472</v>
      </c>
      <c r="C950" s="1" t="s">
        <v>2473</v>
      </c>
      <c r="D950" s="2">
        <v>12</v>
      </c>
      <c r="E950" s="2">
        <v>6.3357460000000004E-2</v>
      </c>
      <c r="F950" s="2">
        <v>0.11996746599999999</v>
      </c>
      <c r="G950" s="2">
        <v>0.59741465400000004</v>
      </c>
      <c r="H950" s="2">
        <v>1.0654076109999999</v>
      </c>
      <c r="I950" s="2">
        <v>0.842165461</v>
      </c>
      <c r="J950" s="2">
        <v>1.3478270370000001</v>
      </c>
      <c r="K950" s="2">
        <v>0.6</v>
      </c>
    </row>
    <row r="951" spans="1:11">
      <c r="A951" s="1" t="s">
        <v>2375</v>
      </c>
      <c r="B951" s="2" t="s">
        <v>2472</v>
      </c>
      <c r="C951" s="1" t="s">
        <v>2477</v>
      </c>
      <c r="D951" s="2">
        <v>12</v>
      </c>
      <c r="E951" s="2">
        <v>-0.23442949199999999</v>
      </c>
      <c r="F951" s="2">
        <v>0.33414650800000001</v>
      </c>
      <c r="G951" s="2">
        <v>0.49751803300000003</v>
      </c>
      <c r="H951" s="2">
        <v>0.79102200600000006</v>
      </c>
      <c r="I951" s="2">
        <v>0.41092003500000002</v>
      </c>
      <c r="J951" s="2">
        <v>1.5227191680000001</v>
      </c>
      <c r="K951" s="2">
        <v>0.5</v>
      </c>
    </row>
    <row r="952" spans="1:11">
      <c r="A952" s="1" t="s">
        <v>2375</v>
      </c>
      <c r="B952" s="2" t="s">
        <v>2472</v>
      </c>
      <c r="C952" s="1" t="s">
        <v>2476</v>
      </c>
      <c r="D952" s="2">
        <v>12</v>
      </c>
      <c r="E952" s="2">
        <v>-0.23887555399999999</v>
      </c>
      <c r="F952" s="2">
        <v>0.28247242299999997</v>
      </c>
      <c r="G952" s="2">
        <v>0.41575901799999998</v>
      </c>
      <c r="H952" s="2">
        <v>0.787512879</v>
      </c>
      <c r="I952" s="2">
        <v>0.45270186600000001</v>
      </c>
      <c r="J952" s="2">
        <v>1.369944727</v>
      </c>
      <c r="K952" s="2">
        <v>0.42</v>
      </c>
    </row>
    <row r="953" spans="1:11">
      <c r="A953" s="1" t="s">
        <v>2377</v>
      </c>
      <c r="B953" s="2" t="s">
        <v>2472</v>
      </c>
      <c r="C953" s="1" t="s">
        <v>2473</v>
      </c>
      <c r="D953" s="2">
        <v>7</v>
      </c>
      <c r="E953" s="2">
        <v>-9.2922444000000007E-2</v>
      </c>
      <c r="F953" s="2">
        <v>0.159880208</v>
      </c>
      <c r="G953" s="2">
        <v>0.56110538700000001</v>
      </c>
      <c r="H953" s="2">
        <v>0.91126417199999998</v>
      </c>
      <c r="I953" s="2">
        <v>0.66611852999999999</v>
      </c>
      <c r="J953" s="2">
        <v>1.246628571</v>
      </c>
      <c r="K953" s="2">
        <v>0.56000000000000005</v>
      </c>
    </row>
    <row r="954" spans="1:11">
      <c r="A954" s="1"/>
      <c r="B954" s="2" t="s">
        <v>2472</v>
      </c>
      <c r="C954" s="1" t="s">
        <v>2474</v>
      </c>
      <c r="D954" s="2">
        <v>7</v>
      </c>
      <c r="E954" s="2">
        <v>-1.257560593</v>
      </c>
      <c r="F954" s="2">
        <v>0.92306398300000003</v>
      </c>
      <c r="G954" s="2">
        <v>0.231237267</v>
      </c>
      <c r="H954" s="2">
        <v>0.28434681899999997</v>
      </c>
      <c r="I954" s="2">
        <v>4.6571524000000003E-2</v>
      </c>
      <c r="J954" s="2">
        <v>1.736106243</v>
      </c>
      <c r="K954" s="2">
        <v>0.23</v>
      </c>
    </row>
    <row r="955" spans="1:11">
      <c r="A955" s="1"/>
      <c r="B955" s="2" t="s">
        <v>2472</v>
      </c>
      <c r="C955" s="1" t="s">
        <v>2475</v>
      </c>
      <c r="D955" s="2">
        <v>7</v>
      </c>
      <c r="E955" s="2">
        <v>-3.0304609E-2</v>
      </c>
      <c r="F955" s="2">
        <v>0.22419998099999999</v>
      </c>
      <c r="G955" s="2">
        <v>0.89247923799999995</v>
      </c>
      <c r="H955" s="2">
        <v>0.97014997199999997</v>
      </c>
      <c r="I955" s="2">
        <v>0.62516693300000004</v>
      </c>
      <c r="J955" s="2">
        <v>1.5055034410000001</v>
      </c>
      <c r="K955" s="2">
        <v>0.89</v>
      </c>
    </row>
    <row r="956" spans="1:11">
      <c r="A956" s="1"/>
      <c r="B956" s="2" t="s">
        <v>2472</v>
      </c>
      <c r="C956" s="1" t="s">
        <v>2476</v>
      </c>
      <c r="D956" s="2">
        <v>7</v>
      </c>
      <c r="E956" s="2">
        <v>0.105323072</v>
      </c>
      <c r="F956" s="2">
        <v>0.34851337799999998</v>
      </c>
      <c r="G956" s="2">
        <v>0.77269646000000003</v>
      </c>
      <c r="H956" s="2">
        <v>1.1110695079999999</v>
      </c>
      <c r="I956" s="2">
        <v>0.56115217799999995</v>
      </c>
      <c r="J956" s="2">
        <v>2.1998942530000001</v>
      </c>
      <c r="K956" s="2">
        <v>0.77</v>
      </c>
    </row>
    <row r="957" spans="1:11">
      <c r="A957" s="1"/>
      <c r="B957" s="2" t="s">
        <v>2472</v>
      </c>
      <c r="C957" s="1" t="s">
        <v>2477</v>
      </c>
      <c r="D957" s="2">
        <v>7</v>
      </c>
      <c r="E957" s="2">
        <v>0.105323072</v>
      </c>
      <c r="F957" s="2">
        <v>0.34075585200000003</v>
      </c>
      <c r="G957" s="2">
        <v>0.76770733599999996</v>
      </c>
      <c r="H957" s="2">
        <v>1.1110695079999999</v>
      </c>
      <c r="I957" s="2">
        <v>0.56974955100000002</v>
      </c>
      <c r="J957" s="2">
        <v>2.1666984170000001</v>
      </c>
      <c r="K957" s="2">
        <v>0.77</v>
      </c>
    </row>
    <row r="958" spans="1:11">
      <c r="A958" s="1" t="s">
        <v>2378</v>
      </c>
      <c r="B958" s="2" t="s">
        <v>2472</v>
      </c>
      <c r="C958" s="1" t="s">
        <v>2474</v>
      </c>
      <c r="D958" s="2">
        <v>13</v>
      </c>
      <c r="E958" s="2">
        <v>-0.319149866</v>
      </c>
      <c r="F958" s="2">
        <v>0.55719619300000001</v>
      </c>
      <c r="G958" s="2">
        <v>0.57831465199999998</v>
      </c>
      <c r="H958" s="2">
        <v>0.72676662400000003</v>
      </c>
      <c r="I958" s="2">
        <v>0.24383722099999999</v>
      </c>
      <c r="J958" s="2">
        <v>2.1661570939999999</v>
      </c>
      <c r="K958" s="2">
        <v>0.57999999999999996</v>
      </c>
    </row>
    <row r="959" spans="1:11">
      <c r="A959" s="1" t="s">
        <v>2378</v>
      </c>
      <c r="B959" s="2" t="s">
        <v>2472</v>
      </c>
      <c r="C959" s="1" t="s">
        <v>2475</v>
      </c>
      <c r="D959" s="2">
        <v>13</v>
      </c>
      <c r="E959" s="2">
        <v>-0.13986061299999999</v>
      </c>
      <c r="F959" s="2">
        <v>0.170000237</v>
      </c>
      <c r="G959" s="2">
        <v>0.41067387100000002</v>
      </c>
      <c r="H959" s="2">
        <v>0.86947942099999997</v>
      </c>
      <c r="I959" s="2">
        <v>0.62309201199999997</v>
      </c>
      <c r="J959" s="2">
        <v>1.2132950650000001</v>
      </c>
      <c r="K959" s="2">
        <v>0.41</v>
      </c>
    </row>
    <row r="960" spans="1:11">
      <c r="A960" s="1" t="s">
        <v>2378</v>
      </c>
      <c r="B960" s="2" t="s">
        <v>2472</v>
      </c>
      <c r="C960" s="1" t="s">
        <v>2473</v>
      </c>
      <c r="D960" s="2">
        <v>13</v>
      </c>
      <c r="E960" s="2">
        <v>-0.21266563199999999</v>
      </c>
      <c r="F960" s="2">
        <v>0.128687466</v>
      </c>
      <c r="G960" s="2">
        <v>9.8417480000000002E-2</v>
      </c>
      <c r="H960" s="2">
        <v>0.80842640399999999</v>
      </c>
      <c r="I960" s="2">
        <v>0.62820227799999995</v>
      </c>
      <c r="J960" s="2">
        <v>1.040354792</v>
      </c>
      <c r="K960" s="2">
        <v>0.1</v>
      </c>
    </row>
    <row r="961" spans="1:11">
      <c r="A961" s="1" t="s">
        <v>2378</v>
      </c>
      <c r="B961" s="2" t="s">
        <v>2472</v>
      </c>
      <c r="C961" s="1" t="s">
        <v>2477</v>
      </c>
      <c r="D961" s="2">
        <v>13</v>
      </c>
      <c r="E961" s="2">
        <v>-4.9329956000000001E-2</v>
      </c>
      <c r="F961" s="2">
        <v>0.28687542999999999</v>
      </c>
      <c r="G961" s="2">
        <v>0.86633797099999998</v>
      </c>
      <c r="H961" s="2">
        <v>0.95186700300000004</v>
      </c>
      <c r="I961" s="2">
        <v>0.54247905699999999</v>
      </c>
      <c r="J961" s="2">
        <v>1.6702041860000001</v>
      </c>
      <c r="K961" s="2">
        <v>0.87</v>
      </c>
    </row>
    <row r="962" spans="1:11">
      <c r="A962" s="1" t="s">
        <v>2378</v>
      </c>
      <c r="B962" s="2" t="s">
        <v>2472</v>
      </c>
      <c r="C962" s="1" t="s">
        <v>2476</v>
      </c>
      <c r="D962" s="2">
        <v>13</v>
      </c>
      <c r="E962" s="2">
        <v>-8.497681E-3</v>
      </c>
      <c r="F962" s="2">
        <v>0.30266204600000002</v>
      </c>
      <c r="G962" s="2">
        <v>0.97806269300000004</v>
      </c>
      <c r="H962" s="2">
        <v>0.99153832200000003</v>
      </c>
      <c r="I962" s="2">
        <v>0.54787107099999999</v>
      </c>
      <c r="J962" s="2">
        <v>1.7944883309999999</v>
      </c>
      <c r="K962" s="2">
        <v>0.98</v>
      </c>
    </row>
    <row r="963" spans="1:11">
      <c r="A963" s="1" t="s">
        <v>2379</v>
      </c>
      <c r="B963" s="2" t="s">
        <v>2472</v>
      </c>
      <c r="C963" s="1" t="s">
        <v>2474</v>
      </c>
      <c r="D963" s="2">
        <v>9</v>
      </c>
      <c r="E963" s="2">
        <v>-0.21731642200000001</v>
      </c>
      <c r="F963" s="2">
        <v>0.27162831900000001</v>
      </c>
      <c r="G963" s="2">
        <v>0.44997519899999999</v>
      </c>
      <c r="H963" s="2">
        <v>0.80467531199999998</v>
      </c>
      <c r="I963" s="2">
        <v>0.47250453799999997</v>
      </c>
      <c r="J963" s="2">
        <v>1.3703622</v>
      </c>
      <c r="K963" s="2">
        <v>0.45</v>
      </c>
    </row>
    <row r="964" spans="1:11">
      <c r="A964" s="1" t="s">
        <v>2379</v>
      </c>
      <c r="B964" s="2" t="s">
        <v>2472</v>
      </c>
      <c r="C964" s="1" t="s">
        <v>2475</v>
      </c>
      <c r="D964" s="2">
        <v>9</v>
      </c>
      <c r="E964" s="2">
        <v>-9.4240195999999998E-2</v>
      </c>
      <c r="F964" s="2">
        <v>0.12745726900000001</v>
      </c>
      <c r="G964" s="2">
        <v>0.45967227799999999</v>
      </c>
      <c r="H964" s="2">
        <v>0.91006414199999996</v>
      </c>
      <c r="I964" s="2">
        <v>0.70888891499999995</v>
      </c>
      <c r="J964" s="2">
        <v>1.1683307839999999</v>
      </c>
      <c r="K964" s="2">
        <v>0.46</v>
      </c>
    </row>
    <row r="965" spans="1:11">
      <c r="A965" s="1" t="s">
        <v>2379</v>
      </c>
      <c r="B965" s="2" t="s">
        <v>2472</v>
      </c>
      <c r="C965" s="1" t="s">
        <v>2473</v>
      </c>
      <c r="D965" s="2">
        <v>9</v>
      </c>
      <c r="E965" s="2">
        <v>-3.1053629999999999E-2</v>
      </c>
      <c r="F965" s="2">
        <v>8.8108267000000004E-2</v>
      </c>
      <c r="G965" s="2">
        <v>0.724501901</v>
      </c>
      <c r="H965" s="2">
        <v>0.96942358100000003</v>
      </c>
      <c r="I965" s="2">
        <v>0.81566966100000005</v>
      </c>
      <c r="J965" s="2">
        <v>1.1521601509999999</v>
      </c>
      <c r="K965" s="2">
        <v>0.72</v>
      </c>
    </row>
    <row r="966" spans="1:11">
      <c r="A966" s="1" t="s">
        <v>2379</v>
      </c>
      <c r="B966" s="2" t="s">
        <v>2472</v>
      </c>
      <c r="C966" s="1" t="s">
        <v>2477</v>
      </c>
      <c r="D966" s="2">
        <v>9</v>
      </c>
      <c r="E966" s="2">
        <v>-0.117723438</v>
      </c>
      <c r="F966" s="2">
        <v>0.22490335</v>
      </c>
      <c r="G966" s="2">
        <v>0.61485372100000002</v>
      </c>
      <c r="H966" s="2">
        <v>0.88894186600000002</v>
      </c>
      <c r="I966" s="2">
        <v>0.57204706900000002</v>
      </c>
      <c r="J966" s="2">
        <v>1.3813857030000001</v>
      </c>
      <c r="K966" s="2">
        <v>0.61</v>
      </c>
    </row>
    <row r="967" spans="1:11">
      <c r="A967" s="1" t="s">
        <v>2379</v>
      </c>
      <c r="B967" s="2" t="s">
        <v>2472</v>
      </c>
      <c r="C967" s="1" t="s">
        <v>2476</v>
      </c>
      <c r="D967" s="2">
        <v>9</v>
      </c>
      <c r="E967" s="2">
        <v>-0.11236639</v>
      </c>
      <c r="F967" s="2">
        <v>0.248511657</v>
      </c>
      <c r="G967" s="2">
        <v>0.66316383000000001</v>
      </c>
      <c r="H967" s="2">
        <v>0.89371674800000001</v>
      </c>
      <c r="I967" s="2">
        <v>0.54911398300000003</v>
      </c>
      <c r="J967" s="2">
        <v>1.4545789220000001</v>
      </c>
      <c r="K967" s="2">
        <v>0.66</v>
      </c>
    </row>
    <row r="968" spans="1:11">
      <c r="A968" s="1" t="s">
        <v>2380</v>
      </c>
      <c r="B968" s="2" t="s">
        <v>2472</v>
      </c>
      <c r="C968" s="1" t="s">
        <v>2473</v>
      </c>
      <c r="D968" s="2">
        <v>15</v>
      </c>
      <c r="E968" s="2">
        <v>-0.112954599</v>
      </c>
      <c r="F968" s="2">
        <v>0.122562747</v>
      </c>
      <c r="G968" s="2">
        <v>0.35673397400000001</v>
      </c>
      <c r="H968" s="2">
        <v>0.89319121099999998</v>
      </c>
      <c r="I968" s="2">
        <v>0.70245243899999998</v>
      </c>
      <c r="J968" s="2">
        <v>1.135721787</v>
      </c>
      <c r="K968" s="2">
        <v>0.36</v>
      </c>
    </row>
    <row r="969" spans="1:11">
      <c r="A969" s="1"/>
      <c r="B969" s="2" t="s">
        <v>2472</v>
      </c>
      <c r="C969" s="1" t="s">
        <v>2474</v>
      </c>
      <c r="D969" s="2">
        <v>15</v>
      </c>
      <c r="E969" s="2">
        <v>0.10136184400000001</v>
      </c>
      <c r="F969" s="2">
        <v>0.32214121299999998</v>
      </c>
      <c r="G969" s="2">
        <v>0.75802022700000005</v>
      </c>
      <c r="H969" s="2">
        <v>1.106677014</v>
      </c>
      <c r="I969" s="2">
        <v>0.588584408</v>
      </c>
      <c r="J969" s="2">
        <v>2.0808128720000001</v>
      </c>
      <c r="K969" s="2">
        <v>0.76</v>
      </c>
    </row>
    <row r="970" spans="1:11">
      <c r="A970" s="1"/>
      <c r="B970" s="2" t="s">
        <v>2472</v>
      </c>
      <c r="C970" s="1" t="s">
        <v>2475</v>
      </c>
      <c r="D970" s="2">
        <v>15</v>
      </c>
      <c r="E970" s="2">
        <v>3.3410129999999999E-3</v>
      </c>
      <c r="F970" s="2">
        <v>0.16465934300000001</v>
      </c>
      <c r="G970" s="2">
        <v>0.98381166900000006</v>
      </c>
      <c r="H970" s="2">
        <v>1.0033466010000001</v>
      </c>
      <c r="I970" s="2">
        <v>0.72659117900000003</v>
      </c>
      <c r="J970" s="2">
        <v>1.385516959</v>
      </c>
      <c r="K970" s="2">
        <v>0.98</v>
      </c>
    </row>
    <row r="971" spans="1:11">
      <c r="A971" s="1"/>
      <c r="B971" s="2" t="s">
        <v>2472</v>
      </c>
      <c r="C971" s="1" t="s">
        <v>2476</v>
      </c>
      <c r="D971" s="2">
        <v>15</v>
      </c>
      <c r="E971" s="2">
        <v>7.5016309000000003E-2</v>
      </c>
      <c r="F971" s="2">
        <v>0.20554128899999999</v>
      </c>
      <c r="G971" s="2">
        <v>0.72058857700000001</v>
      </c>
      <c r="H971" s="2">
        <v>1.07790173</v>
      </c>
      <c r="I971" s="2">
        <v>0.72047496</v>
      </c>
      <c r="J971" s="2">
        <v>1.612647495</v>
      </c>
      <c r="K971" s="2">
        <v>0.72</v>
      </c>
    </row>
    <row r="972" spans="1:11">
      <c r="A972" s="1"/>
      <c r="B972" s="2" t="s">
        <v>2472</v>
      </c>
      <c r="C972" s="1" t="s">
        <v>2477</v>
      </c>
      <c r="D972" s="2">
        <v>15</v>
      </c>
      <c r="E972" s="2">
        <v>4.1022164999999999E-2</v>
      </c>
      <c r="F972" s="2">
        <v>0.254432406</v>
      </c>
      <c r="G972" s="2">
        <v>0.874215717</v>
      </c>
      <c r="H972" s="2">
        <v>1.0418751989999999</v>
      </c>
      <c r="I972" s="2">
        <v>0.63275919400000002</v>
      </c>
      <c r="J972" s="2">
        <v>1.7155087440000001</v>
      </c>
      <c r="K972" s="2">
        <v>0.87</v>
      </c>
    </row>
    <row r="973" spans="1:11">
      <c r="A973" s="1" t="s">
        <v>2382</v>
      </c>
      <c r="B973" s="2" t="s">
        <v>2472</v>
      </c>
      <c r="C973" s="1" t="s">
        <v>2474</v>
      </c>
      <c r="D973" s="2">
        <v>10</v>
      </c>
      <c r="E973" s="2">
        <v>4.1955468000000003E-2</v>
      </c>
      <c r="F973" s="2">
        <v>0.27667488099999998</v>
      </c>
      <c r="G973" s="2">
        <v>0.88322383000000004</v>
      </c>
      <c r="H973" s="2">
        <v>1.0428480369999999</v>
      </c>
      <c r="I973" s="2">
        <v>0.60633217500000003</v>
      </c>
      <c r="J973" s="2">
        <v>1.7936241429999999</v>
      </c>
      <c r="K973" s="2">
        <v>0.88</v>
      </c>
    </row>
    <row r="974" spans="1:11">
      <c r="A974" s="1" t="s">
        <v>2382</v>
      </c>
      <c r="B974" s="2" t="s">
        <v>2472</v>
      </c>
      <c r="C974" s="1" t="s">
        <v>2475</v>
      </c>
      <c r="D974" s="2">
        <v>10</v>
      </c>
      <c r="E974" s="2">
        <v>5.3750158999999999E-2</v>
      </c>
      <c r="F974" s="2">
        <v>8.3124675999999995E-2</v>
      </c>
      <c r="G974" s="2">
        <v>0.51787728499999997</v>
      </c>
      <c r="H974" s="2">
        <v>1.055220931</v>
      </c>
      <c r="I974" s="2">
        <v>0.89657421400000004</v>
      </c>
      <c r="J974" s="2">
        <v>1.2419398150000001</v>
      </c>
      <c r="K974" s="2">
        <v>0.52</v>
      </c>
    </row>
    <row r="975" spans="1:11">
      <c r="A975" s="1" t="s">
        <v>2382</v>
      </c>
      <c r="B975" s="2" t="s">
        <v>2472</v>
      </c>
      <c r="C975" s="1" t="s">
        <v>2473</v>
      </c>
      <c r="D975" s="2">
        <v>10</v>
      </c>
      <c r="E975" s="2">
        <v>3.9374395999999999E-2</v>
      </c>
      <c r="F975" s="2">
        <v>6.7336866999999995E-2</v>
      </c>
      <c r="G975" s="2">
        <v>0.55872419200000001</v>
      </c>
      <c r="H975" s="2">
        <v>1.040159842</v>
      </c>
      <c r="I975" s="2">
        <v>0.91155270499999996</v>
      </c>
      <c r="J975" s="2">
        <v>1.186911619</v>
      </c>
      <c r="K975" s="2">
        <v>0.56000000000000005</v>
      </c>
    </row>
    <row r="976" spans="1:11">
      <c r="A976" s="1" t="s">
        <v>2382</v>
      </c>
      <c r="B976" s="2" t="s">
        <v>2472</v>
      </c>
      <c r="C976" s="1" t="s">
        <v>2477</v>
      </c>
      <c r="D976" s="2">
        <v>10</v>
      </c>
      <c r="E976" s="2">
        <v>0.102735404</v>
      </c>
      <c r="F976" s="2">
        <v>0.12586067400000001</v>
      </c>
      <c r="G976" s="2">
        <v>0.43542134199999999</v>
      </c>
      <c r="H976" s="2">
        <v>1.108198145</v>
      </c>
      <c r="I976" s="2">
        <v>0.86592972899999998</v>
      </c>
      <c r="J976" s="2">
        <v>1.418248025</v>
      </c>
      <c r="K976" s="2">
        <v>0.44</v>
      </c>
    </row>
    <row r="977" spans="1:11">
      <c r="A977" s="1" t="s">
        <v>2382</v>
      </c>
      <c r="B977" s="2" t="s">
        <v>2472</v>
      </c>
      <c r="C977" s="1" t="s">
        <v>2476</v>
      </c>
      <c r="D977" s="2">
        <v>10</v>
      </c>
      <c r="E977" s="2">
        <v>8.4895714999999997E-2</v>
      </c>
      <c r="F977" s="2">
        <v>0.122139848</v>
      </c>
      <c r="G977" s="2">
        <v>0.50455965400000002</v>
      </c>
      <c r="H977" s="2">
        <v>1.0886035359999999</v>
      </c>
      <c r="I977" s="2">
        <v>0.85684487499999995</v>
      </c>
      <c r="J977" s="2">
        <v>1.38304808</v>
      </c>
      <c r="K977" s="2">
        <v>0.5</v>
      </c>
    </row>
    <row r="978" spans="1:11">
      <c r="A978" s="1" t="s">
        <v>2383</v>
      </c>
      <c r="B978" s="2" t="s">
        <v>2472</v>
      </c>
      <c r="C978" s="1" t="s">
        <v>2474</v>
      </c>
      <c r="D978" s="2">
        <v>13</v>
      </c>
      <c r="E978" s="2">
        <v>0.636622515</v>
      </c>
      <c r="F978" s="2">
        <v>0.32908093700000002</v>
      </c>
      <c r="G978" s="2">
        <v>7.9172307999999997E-2</v>
      </c>
      <c r="H978" s="2">
        <v>1.8900863489999999</v>
      </c>
      <c r="I978" s="2">
        <v>0.99165886000000003</v>
      </c>
      <c r="J978" s="2">
        <v>3.6024751529999999</v>
      </c>
      <c r="K978" s="2">
        <v>0.08</v>
      </c>
    </row>
    <row r="979" spans="1:11">
      <c r="A979" s="1" t="s">
        <v>2383</v>
      </c>
      <c r="B979" s="2" t="s">
        <v>2472</v>
      </c>
      <c r="C979" s="1" t="s">
        <v>2475</v>
      </c>
      <c r="D979" s="2">
        <v>13</v>
      </c>
      <c r="E979" s="2">
        <v>0.14131058499999999</v>
      </c>
      <c r="F979" s="2">
        <v>0.13138682300000001</v>
      </c>
      <c r="G979" s="2">
        <v>0.28213711400000002</v>
      </c>
      <c r="H979" s="2">
        <v>1.1517823190000001</v>
      </c>
      <c r="I979" s="2">
        <v>0.89029039099999996</v>
      </c>
      <c r="J979" s="2">
        <v>1.4900784309999999</v>
      </c>
      <c r="K979" s="2">
        <v>0.28000000000000003</v>
      </c>
    </row>
    <row r="980" spans="1:11">
      <c r="A980" s="1" t="s">
        <v>2383</v>
      </c>
      <c r="B980" s="2" t="s">
        <v>2472</v>
      </c>
      <c r="C980" s="1" t="s">
        <v>2473</v>
      </c>
      <c r="D980" s="2">
        <v>13</v>
      </c>
      <c r="E980" s="2">
        <v>0.1157184</v>
      </c>
      <c r="F980" s="2">
        <v>0.11251190799999999</v>
      </c>
      <c r="G980" s="2">
        <v>0.30371509800000002</v>
      </c>
      <c r="H980" s="2">
        <v>1.1226796800000001</v>
      </c>
      <c r="I980" s="2">
        <v>0.90050015800000005</v>
      </c>
      <c r="J980" s="2">
        <v>1.39967734</v>
      </c>
      <c r="K980" s="2">
        <v>0.3</v>
      </c>
    </row>
    <row r="981" spans="1:11">
      <c r="A981" s="1" t="s">
        <v>2383</v>
      </c>
      <c r="B981" s="2" t="s">
        <v>2472</v>
      </c>
      <c r="C981" s="1" t="s">
        <v>2477</v>
      </c>
      <c r="D981" s="2">
        <v>13</v>
      </c>
      <c r="E981" s="2">
        <v>0.158861944</v>
      </c>
      <c r="F981" s="2">
        <v>0.19307991399999999</v>
      </c>
      <c r="G981" s="2">
        <v>0.426682224</v>
      </c>
      <c r="H981" s="2">
        <v>1.1721761100000001</v>
      </c>
      <c r="I981" s="2">
        <v>0.80286019200000003</v>
      </c>
      <c r="J981" s="2">
        <v>1.711377455</v>
      </c>
      <c r="K981" s="2">
        <v>0.43</v>
      </c>
    </row>
    <row r="982" spans="1:11">
      <c r="A982" s="1" t="s">
        <v>2383</v>
      </c>
      <c r="B982" s="2" t="s">
        <v>2472</v>
      </c>
      <c r="C982" s="1" t="s">
        <v>2476</v>
      </c>
      <c r="D982" s="2">
        <v>13</v>
      </c>
      <c r="E982" s="2">
        <v>0.14896923300000001</v>
      </c>
      <c r="F982" s="2">
        <v>0.19668707199999999</v>
      </c>
      <c r="G982" s="2">
        <v>0.46342845500000002</v>
      </c>
      <c r="H982" s="2">
        <v>1.1606372789999999</v>
      </c>
      <c r="I982" s="2">
        <v>0.78935633699999996</v>
      </c>
      <c r="J982" s="2">
        <v>1.7065535940000001</v>
      </c>
      <c r="K982" s="2">
        <v>0.46</v>
      </c>
    </row>
    <row r="983" spans="1:11">
      <c r="A983" s="1" t="s">
        <v>2384</v>
      </c>
      <c r="B983" s="2" t="s">
        <v>2472</v>
      </c>
      <c r="C983" s="1" t="s">
        <v>2473</v>
      </c>
      <c r="D983" s="2">
        <v>13</v>
      </c>
      <c r="E983" s="2">
        <v>-5.3916089E-2</v>
      </c>
      <c r="F983" s="2">
        <v>8.2060238999999993E-2</v>
      </c>
      <c r="G983" s="2">
        <v>0.51116123599999996</v>
      </c>
      <c r="H983" s="2">
        <v>0.94751160999999995</v>
      </c>
      <c r="I983" s="2">
        <v>0.80673974599999998</v>
      </c>
      <c r="J983" s="2">
        <v>1.1128474269999999</v>
      </c>
      <c r="K983" s="2">
        <v>0.51</v>
      </c>
    </row>
    <row r="984" spans="1:11">
      <c r="A984" s="1"/>
      <c r="B984" s="2" t="s">
        <v>2472</v>
      </c>
      <c r="C984" s="1" t="s">
        <v>2474</v>
      </c>
      <c r="D984" s="2">
        <v>13</v>
      </c>
      <c r="E984" s="2">
        <v>-5.8830596999999998E-2</v>
      </c>
      <c r="F984" s="2">
        <v>0.36529930500000002</v>
      </c>
      <c r="G984" s="2">
        <v>0.87497556399999998</v>
      </c>
      <c r="H984" s="2">
        <v>0.94286647999999995</v>
      </c>
      <c r="I984" s="2">
        <v>0.46078798900000001</v>
      </c>
      <c r="J984" s="2">
        <v>1.929297681</v>
      </c>
      <c r="K984" s="2">
        <v>0.87</v>
      </c>
    </row>
    <row r="985" spans="1:11">
      <c r="A985" s="1"/>
      <c r="B985" s="2" t="s">
        <v>2472</v>
      </c>
      <c r="C985" s="1" t="s">
        <v>2475</v>
      </c>
      <c r="D985" s="2">
        <v>13</v>
      </c>
      <c r="E985" s="2">
        <v>-9.4714229999999996E-3</v>
      </c>
      <c r="F985" s="2">
        <v>9.1098227000000004E-2</v>
      </c>
      <c r="G985" s="2">
        <v>0.91719367799999996</v>
      </c>
      <c r="H985" s="2">
        <v>0.99057329000000005</v>
      </c>
      <c r="I985" s="2">
        <v>0.82859486400000004</v>
      </c>
      <c r="J985" s="2">
        <v>1.184216178</v>
      </c>
      <c r="K985" s="2">
        <v>0.92</v>
      </c>
    </row>
    <row r="986" spans="1:11">
      <c r="A986" s="1"/>
      <c r="B986" s="2" t="s">
        <v>2472</v>
      </c>
      <c r="C986" s="1" t="s">
        <v>2476</v>
      </c>
      <c r="D986" s="2">
        <v>13</v>
      </c>
      <c r="E986" s="2">
        <v>-2.2717529E-2</v>
      </c>
      <c r="F986" s="2">
        <v>0.13900231499999999</v>
      </c>
      <c r="G986" s="2">
        <v>0.87289791699999997</v>
      </c>
      <c r="H986" s="2">
        <v>0.97753857099999997</v>
      </c>
      <c r="I986" s="2">
        <v>0.74441093400000002</v>
      </c>
      <c r="J986" s="2">
        <v>1.2836749350000001</v>
      </c>
      <c r="K986" s="2">
        <v>0.87</v>
      </c>
    </row>
    <row r="987" spans="1:11">
      <c r="A987" s="1"/>
      <c r="B987" s="2" t="s">
        <v>2472</v>
      </c>
      <c r="C987" s="1" t="s">
        <v>2477</v>
      </c>
      <c r="D987" s="2">
        <v>13</v>
      </c>
      <c r="E987" s="2">
        <v>-3.0649175000000001E-2</v>
      </c>
      <c r="F987" s="2">
        <v>0.13383851399999999</v>
      </c>
      <c r="G987" s="2">
        <v>0.82272437099999995</v>
      </c>
      <c r="H987" s="2">
        <v>0.969815749</v>
      </c>
      <c r="I987" s="2">
        <v>0.74604253499999995</v>
      </c>
      <c r="J987" s="2">
        <v>1.2607090649999999</v>
      </c>
      <c r="K987" s="2">
        <v>0.82</v>
      </c>
    </row>
    <row r="988" spans="1:11">
      <c r="A988" s="1" t="s">
        <v>2385</v>
      </c>
      <c r="B988" s="2" t="s">
        <v>2472</v>
      </c>
      <c r="C988" s="1" t="s">
        <v>2474</v>
      </c>
      <c r="D988" s="2">
        <v>14</v>
      </c>
      <c r="E988" s="2">
        <v>-0.100958356</v>
      </c>
      <c r="F988" s="2">
        <v>0.16901519700000001</v>
      </c>
      <c r="G988" s="2">
        <v>0.56138749300000002</v>
      </c>
      <c r="H988" s="2">
        <v>0.903970677</v>
      </c>
      <c r="I988" s="2">
        <v>0.64906128100000005</v>
      </c>
      <c r="J988" s="2">
        <v>1.2589920370000001</v>
      </c>
      <c r="K988" s="2">
        <v>0.56000000000000005</v>
      </c>
    </row>
    <row r="989" spans="1:11">
      <c r="A989" s="1" t="s">
        <v>2385</v>
      </c>
      <c r="B989" s="2" t="s">
        <v>2472</v>
      </c>
      <c r="C989" s="1" t="s">
        <v>2475</v>
      </c>
      <c r="D989" s="2">
        <v>14</v>
      </c>
      <c r="E989" s="2">
        <v>-5.1473654000000001E-2</v>
      </c>
      <c r="F989" s="2">
        <v>0.106136994</v>
      </c>
      <c r="G989" s="2">
        <v>0.62769497799999996</v>
      </c>
      <c r="H989" s="2">
        <v>0.94982867400000004</v>
      </c>
      <c r="I989" s="2">
        <v>0.771435541</v>
      </c>
      <c r="J989" s="2">
        <v>1.1694749099999999</v>
      </c>
      <c r="K989" s="2">
        <v>0.63</v>
      </c>
    </row>
    <row r="990" spans="1:11">
      <c r="A990" s="1" t="s">
        <v>2385</v>
      </c>
      <c r="B990" s="2" t="s">
        <v>2472</v>
      </c>
      <c r="C990" s="1" t="s">
        <v>2473</v>
      </c>
      <c r="D990" s="2">
        <v>14</v>
      </c>
      <c r="E990" s="2">
        <v>4.9948730000000004E-3</v>
      </c>
      <c r="F990" s="2">
        <v>7.7121754000000001E-2</v>
      </c>
      <c r="G990" s="2">
        <v>0.94836025999999995</v>
      </c>
      <c r="H990" s="2">
        <v>1.005007368</v>
      </c>
      <c r="I990" s="2">
        <v>0.86401619500000004</v>
      </c>
      <c r="J990" s="2">
        <v>1.1690056449999999</v>
      </c>
      <c r="K990" s="2">
        <v>0.95</v>
      </c>
    </row>
    <row r="991" spans="1:11">
      <c r="A991" s="1" t="s">
        <v>2385</v>
      </c>
      <c r="B991" s="2" t="s">
        <v>2472</v>
      </c>
      <c r="C991" s="1" t="s">
        <v>2477</v>
      </c>
      <c r="D991" s="2">
        <v>14</v>
      </c>
      <c r="E991" s="2">
        <v>4.3668862000000003E-2</v>
      </c>
      <c r="F991" s="2">
        <v>0.17284616899999999</v>
      </c>
      <c r="G991" s="2">
        <v>0.804492714</v>
      </c>
      <c r="H991" s="2">
        <v>1.0446363789999999</v>
      </c>
      <c r="I991" s="2">
        <v>0.74444996900000004</v>
      </c>
      <c r="J991" s="2">
        <v>1.4658677010000001</v>
      </c>
      <c r="K991" s="2">
        <v>0.8</v>
      </c>
    </row>
    <row r="992" spans="1:11">
      <c r="A992" s="1" t="s">
        <v>2385</v>
      </c>
      <c r="B992" s="2" t="s">
        <v>2472</v>
      </c>
      <c r="C992" s="1" t="s">
        <v>2476</v>
      </c>
      <c r="D992" s="2">
        <v>14</v>
      </c>
      <c r="E992" s="2">
        <v>-7.4371114000000002E-2</v>
      </c>
      <c r="F992" s="2">
        <v>0.135455151</v>
      </c>
      <c r="G992" s="2">
        <v>0.59227985900000002</v>
      </c>
      <c r="H992" s="2">
        <v>0.92832711499999998</v>
      </c>
      <c r="I992" s="2">
        <v>0.71186769299999997</v>
      </c>
      <c r="J992" s="2">
        <v>1.2106059039999999</v>
      </c>
      <c r="K992" s="2">
        <v>0.59</v>
      </c>
    </row>
    <row r="993" spans="1:11">
      <c r="A993" s="1" t="s">
        <v>2386</v>
      </c>
      <c r="B993" s="2" t="s">
        <v>2472</v>
      </c>
      <c r="C993" s="1" t="s">
        <v>2473</v>
      </c>
      <c r="D993" s="2">
        <v>14</v>
      </c>
      <c r="E993" s="2">
        <v>4.6671944E-2</v>
      </c>
      <c r="F993" s="2">
        <v>7.9737435999999995E-2</v>
      </c>
      <c r="G993" s="2">
        <v>0.55833233400000004</v>
      </c>
      <c r="H993" s="2">
        <v>1.0477782229999999</v>
      </c>
      <c r="I993" s="2">
        <v>0.89618050400000004</v>
      </c>
      <c r="J993" s="2">
        <v>1.225020182</v>
      </c>
      <c r="K993" s="2">
        <v>0.56000000000000005</v>
      </c>
    </row>
    <row r="994" spans="1:11">
      <c r="A994" s="1"/>
      <c r="B994" s="2" t="s">
        <v>2472</v>
      </c>
      <c r="C994" s="1" t="s">
        <v>2474</v>
      </c>
      <c r="D994" s="2">
        <v>14</v>
      </c>
      <c r="E994" s="2">
        <v>-0.45840498499999999</v>
      </c>
      <c r="F994" s="2">
        <v>0.32293139199999998</v>
      </c>
      <c r="G994" s="2">
        <v>0.18120185899999999</v>
      </c>
      <c r="H994" s="2">
        <v>0.63229135599999997</v>
      </c>
      <c r="I994" s="2">
        <v>0.33576273600000001</v>
      </c>
      <c r="J994" s="2">
        <v>1.1906990150000001</v>
      </c>
      <c r="K994" s="2">
        <v>0.18</v>
      </c>
    </row>
    <row r="995" spans="1:11">
      <c r="A995" s="1"/>
      <c r="B995" s="2" t="s">
        <v>2472</v>
      </c>
      <c r="C995" s="1" t="s">
        <v>2475</v>
      </c>
      <c r="D995" s="2">
        <v>14</v>
      </c>
      <c r="E995" s="2">
        <v>6.5515176999999994E-2</v>
      </c>
      <c r="F995" s="2">
        <v>0.111255034</v>
      </c>
      <c r="G995" s="2">
        <v>0.55594592099999995</v>
      </c>
      <c r="H995" s="2">
        <v>1.0677089420000001</v>
      </c>
      <c r="I995" s="2">
        <v>0.85852052599999995</v>
      </c>
      <c r="J995" s="2">
        <v>1.327868526</v>
      </c>
      <c r="K995" s="2">
        <v>0.56000000000000005</v>
      </c>
    </row>
    <row r="996" spans="1:11">
      <c r="A996" s="1"/>
      <c r="B996" s="2" t="s">
        <v>2472</v>
      </c>
      <c r="C996" s="1" t="s">
        <v>2476</v>
      </c>
      <c r="D996" s="2">
        <v>14</v>
      </c>
      <c r="E996" s="2">
        <v>-0.12549627899999999</v>
      </c>
      <c r="F996" s="2">
        <v>0.18098747100000001</v>
      </c>
      <c r="G996" s="2">
        <v>0.50026200200000004</v>
      </c>
      <c r="H996" s="2">
        <v>0.88205904700000004</v>
      </c>
      <c r="I996" s="2">
        <v>0.61864002200000001</v>
      </c>
      <c r="J996" s="2">
        <v>1.257642787</v>
      </c>
      <c r="K996" s="2">
        <v>0.5</v>
      </c>
    </row>
    <row r="997" spans="1:11">
      <c r="A997" s="1"/>
      <c r="B997" s="2" t="s">
        <v>2472</v>
      </c>
      <c r="C997" s="1" t="s">
        <v>2477</v>
      </c>
      <c r="D997" s="2">
        <v>14</v>
      </c>
      <c r="E997" s="2">
        <v>0.193721595</v>
      </c>
      <c r="F997" s="2">
        <v>0.19270106400000001</v>
      </c>
      <c r="G997" s="2">
        <v>0.333100375</v>
      </c>
      <c r="H997" s="2">
        <v>1.2137583190000001</v>
      </c>
      <c r="I997" s="2">
        <v>0.83195869</v>
      </c>
      <c r="J997" s="2">
        <v>1.7707721240000001</v>
      </c>
      <c r="K997" s="2">
        <v>0.33</v>
      </c>
    </row>
    <row r="998" spans="1:11">
      <c r="A998" s="1" t="s">
        <v>2388</v>
      </c>
      <c r="B998" s="2" t="s">
        <v>2472</v>
      </c>
      <c r="C998" s="1" t="s">
        <v>2474</v>
      </c>
      <c r="D998" s="2">
        <v>12</v>
      </c>
      <c r="E998" s="2">
        <v>0.26680591999999997</v>
      </c>
      <c r="F998" s="2">
        <v>0.48657467100000001</v>
      </c>
      <c r="G998" s="2">
        <v>0.59549021700000004</v>
      </c>
      <c r="H998" s="2">
        <v>1.305786994</v>
      </c>
      <c r="I998" s="2">
        <v>0.50314321100000003</v>
      </c>
      <c r="J998" s="2">
        <v>3.3888555710000001</v>
      </c>
      <c r="K998" s="2">
        <v>0.6</v>
      </c>
    </row>
    <row r="999" spans="1:11">
      <c r="A999" s="1" t="s">
        <v>2388</v>
      </c>
      <c r="B999" s="2" t="s">
        <v>2472</v>
      </c>
      <c r="C999" s="1" t="s">
        <v>2475</v>
      </c>
      <c r="D999" s="2">
        <v>12</v>
      </c>
      <c r="E999" s="2">
        <v>0.102946811</v>
      </c>
      <c r="F999" s="2">
        <v>0.179207596</v>
      </c>
      <c r="G999" s="2">
        <v>0.565659523</v>
      </c>
      <c r="H999" s="2">
        <v>1.108432452</v>
      </c>
      <c r="I999" s="2">
        <v>0.78012581000000003</v>
      </c>
      <c r="J999" s="2">
        <v>1.574903027</v>
      </c>
      <c r="K999" s="2">
        <v>0.56999999999999995</v>
      </c>
    </row>
    <row r="1000" spans="1:11">
      <c r="A1000" s="1" t="s">
        <v>2388</v>
      </c>
      <c r="B1000" s="2" t="s">
        <v>2472</v>
      </c>
      <c r="C1000" s="1" t="s">
        <v>2473</v>
      </c>
      <c r="D1000" s="2">
        <v>12</v>
      </c>
      <c r="E1000" s="2">
        <v>0.21758448</v>
      </c>
      <c r="F1000" s="2">
        <v>0.13452513999999999</v>
      </c>
      <c r="G1000" s="2">
        <v>0.105786325</v>
      </c>
      <c r="H1000" s="2">
        <v>1.2430704400000001</v>
      </c>
      <c r="I1000" s="2">
        <v>0.95496098299999999</v>
      </c>
      <c r="J1000" s="2">
        <v>1.618101834</v>
      </c>
      <c r="K1000" s="2">
        <v>0.11</v>
      </c>
    </row>
    <row r="1001" spans="1:11">
      <c r="A1001" s="1" t="s">
        <v>2388</v>
      </c>
      <c r="B1001" s="2" t="s">
        <v>2472</v>
      </c>
      <c r="C1001" s="1" t="s">
        <v>2477</v>
      </c>
      <c r="D1001" s="2">
        <v>12</v>
      </c>
      <c r="E1001" s="2">
        <v>0.136309504</v>
      </c>
      <c r="F1001" s="2">
        <v>0.288811651</v>
      </c>
      <c r="G1001" s="2">
        <v>0.64617439200000004</v>
      </c>
      <c r="H1001" s="2">
        <v>1.146036542</v>
      </c>
      <c r="I1001" s="2">
        <v>0.65066436900000002</v>
      </c>
      <c r="J1001" s="2">
        <v>2.0185518330000001</v>
      </c>
      <c r="K1001" s="2">
        <v>0.65</v>
      </c>
    </row>
    <row r="1002" spans="1:11">
      <c r="A1002" s="1" t="s">
        <v>2388</v>
      </c>
      <c r="B1002" s="2" t="s">
        <v>2472</v>
      </c>
      <c r="C1002" s="1" t="s">
        <v>2476</v>
      </c>
      <c r="D1002" s="2">
        <v>12</v>
      </c>
      <c r="E1002" s="2">
        <v>0.11780719000000001</v>
      </c>
      <c r="F1002" s="2">
        <v>0.27451368300000001</v>
      </c>
      <c r="G1002" s="2">
        <v>0.67609934100000002</v>
      </c>
      <c r="H1002" s="2">
        <v>1.125027174</v>
      </c>
      <c r="I1002" s="2">
        <v>0.65688939199999996</v>
      </c>
      <c r="J1002" s="2">
        <v>1.9267873069999999</v>
      </c>
      <c r="K1002" s="2">
        <v>0.68</v>
      </c>
    </row>
    <row r="1003" spans="1:11">
      <c r="A1003" s="1" t="s">
        <v>2389</v>
      </c>
      <c r="B1003" s="2" t="s">
        <v>2472</v>
      </c>
      <c r="C1003" s="1" t="s">
        <v>2474</v>
      </c>
      <c r="D1003" s="2">
        <v>12</v>
      </c>
      <c r="E1003" s="2">
        <v>0.100897572</v>
      </c>
      <c r="F1003" s="2">
        <v>0.37100677399999998</v>
      </c>
      <c r="G1003" s="2">
        <v>0.79118803400000004</v>
      </c>
      <c r="H1003" s="2">
        <v>1.1061633340000001</v>
      </c>
      <c r="I1003" s="2">
        <v>0.53457902800000001</v>
      </c>
      <c r="J1003" s="2">
        <v>2.2888988490000002</v>
      </c>
      <c r="K1003" s="2">
        <v>0.79</v>
      </c>
    </row>
    <row r="1004" spans="1:11">
      <c r="A1004" s="1" t="s">
        <v>2389</v>
      </c>
      <c r="B1004" s="2" t="s">
        <v>2472</v>
      </c>
      <c r="C1004" s="1" t="s">
        <v>2475</v>
      </c>
      <c r="D1004" s="2">
        <v>12</v>
      </c>
      <c r="E1004" s="2">
        <v>-1.9065248E-2</v>
      </c>
      <c r="F1004" s="2">
        <v>0.13721854999999999</v>
      </c>
      <c r="G1004" s="2">
        <v>0.889496968</v>
      </c>
      <c r="H1004" s="2">
        <v>0.981115344</v>
      </c>
      <c r="I1004" s="2">
        <v>0.74975139000000002</v>
      </c>
      <c r="J1004" s="2">
        <v>1.2838753359999999</v>
      </c>
      <c r="K1004" s="2">
        <v>0.89</v>
      </c>
    </row>
    <row r="1005" spans="1:11">
      <c r="A1005" s="1" t="s">
        <v>2389</v>
      </c>
      <c r="B1005" s="2" t="s">
        <v>2472</v>
      </c>
      <c r="C1005" s="1" t="s">
        <v>2473</v>
      </c>
      <c r="D1005" s="2">
        <v>12</v>
      </c>
      <c r="E1005" s="2">
        <v>4.4559432000000003E-2</v>
      </c>
      <c r="F1005" s="2">
        <v>0.10280125800000001</v>
      </c>
      <c r="G1005" s="2">
        <v>0.66468628100000005</v>
      </c>
      <c r="H1005" s="2">
        <v>1.0455671150000001</v>
      </c>
      <c r="I1005" s="2">
        <v>0.85476300699999996</v>
      </c>
      <c r="J1005" s="2">
        <v>1.2789633890000001</v>
      </c>
      <c r="K1005" s="2">
        <v>0.66</v>
      </c>
    </row>
    <row r="1006" spans="1:11">
      <c r="A1006" s="1" t="s">
        <v>2389</v>
      </c>
      <c r="B1006" s="2" t="s">
        <v>2472</v>
      </c>
      <c r="C1006" s="1" t="s">
        <v>2477</v>
      </c>
      <c r="D1006" s="2">
        <v>12</v>
      </c>
      <c r="E1006" s="2">
        <v>5.6467621000000003E-2</v>
      </c>
      <c r="F1006" s="2">
        <v>0.21560100900000001</v>
      </c>
      <c r="G1006" s="2">
        <v>0.79823198799999995</v>
      </c>
      <c r="H1006" s="2">
        <v>1.0580923550000001</v>
      </c>
      <c r="I1006" s="2">
        <v>0.69342627300000004</v>
      </c>
      <c r="J1006" s="2">
        <v>1.614532756</v>
      </c>
      <c r="K1006" s="2">
        <v>0.8</v>
      </c>
    </row>
    <row r="1007" spans="1:11">
      <c r="A1007" s="1" t="s">
        <v>2389</v>
      </c>
      <c r="B1007" s="2" t="s">
        <v>2472</v>
      </c>
      <c r="C1007" s="1" t="s">
        <v>2476</v>
      </c>
      <c r="D1007" s="2">
        <v>12</v>
      </c>
      <c r="E1007" s="2">
        <v>1.0610352999999999E-2</v>
      </c>
      <c r="F1007" s="2">
        <v>0.192766513</v>
      </c>
      <c r="G1007" s="2">
        <v>0.95709160500000001</v>
      </c>
      <c r="H1007" s="2">
        <v>1.010666842</v>
      </c>
      <c r="I1007" s="2">
        <v>0.69266277600000004</v>
      </c>
      <c r="J1007" s="2">
        <v>1.474667763</v>
      </c>
      <c r="K1007" s="2">
        <v>0.96</v>
      </c>
    </row>
    <row r="1008" spans="1:11">
      <c r="A1008" s="1" t="s">
        <v>2390</v>
      </c>
      <c r="B1008" s="2" t="s">
        <v>2472</v>
      </c>
      <c r="C1008" s="1" t="s">
        <v>2473</v>
      </c>
      <c r="D1008" s="2">
        <v>8</v>
      </c>
      <c r="E1008" s="2">
        <v>5.6867895000000002E-2</v>
      </c>
      <c r="F1008" s="2">
        <v>8.1978190000000006E-2</v>
      </c>
      <c r="G1008" s="2">
        <v>0.48787323900000001</v>
      </c>
      <c r="H1008" s="2">
        <v>1.0585159660000001</v>
      </c>
      <c r="I1008" s="2">
        <v>0.90139712599999999</v>
      </c>
      <c r="J1008" s="2">
        <v>1.243021548</v>
      </c>
      <c r="K1008" s="2">
        <v>0.49</v>
      </c>
    </row>
    <row r="1009" spans="1:11">
      <c r="A1009" s="1"/>
      <c r="B1009" s="2" t="s">
        <v>2472</v>
      </c>
      <c r="C1009" s="1" t="s">
        <v>2474</v>
      </c>
      <c r="D1009" s="2">
        <v>8</v>
      </c>
      <c r="E1009" s="2">
        <v>0.19878405900000001</v>
      </c>
      <c r="F1009" s="2">
        <v>0.290832759</v>
      </c>
      <c r="G1009" s="2">
        <v>0.51979909499999999</v>
      </c>
      <c r="H1009" s="2">
        <v>1.219918507</v>
      </c>
      <c r="I1009" s="2">
        <v>0.68987272899999996</v>
      </c>
      <c r="J1009" s="2">
        <v>2.15721118</v>
      </c>
      <c r="K1009" s="2">
        <v>0.52</v>
      </c>
    </row>
    <row r="1010" spans="1:11">
      <c r="A1010" s="1"/>
      <c r="B1010" s="2" t="s">
        <v>2472</v>
      </c>
      <c r="C1010" s="1" t="s">
        <v>2475</v>
      </c>
      <c r="D1010" s="2">
        <v>8</v>
      </c>
      <c r="E1010" s="2">
        <v>1.3869542E-2</v>
      </c>
      <c r="F1010" s="2">
        <v>0.106881343</v>
      </c>
      <c r="G1010" s="2">
        <v>0.89675173100000005</v>
      </c>
      <c r="H1010" s="2">
        <v>1.01396617</v>
      </c>
      <c r="I1010" s="2">
        <v>0.82232639399999996</v>
      </c>
      <c r="J1010" s="2">
        <v>1.250266806</v>
      </c>
      <c r="K1010" s="2">
        <v>0.9</v>
      </c>
    </row>
    <row r="1011" spans="1:11">
      <c r="A1011" s="1"/>
      <c r="B1011" s="2" t="s">
        <v>2472</v>
      </c>
      <c r="C1011" s="1" t="s">
        <v>2476</v>
      </c>
      <c r="D1011" s="2">
        <v>8</v>
      </c>
      <c r="E1011" s="2">
        <v>-3.4130401999999997E-2</v>
      </c>
      <c r="F1011" s="2">
        <v>0.16522495500000001</v>
      </c>
      <c r="G1011" s="2">
        <v>0.84222622199999997</v>
      </c>
      <c r="H1011" s="2">
        <v>0.96644547000000003</v>
      </c>
      <c r="I1011" s="2">
        <v>0.69909312899999998</v>
      </c>
      <c r="J1011" s="2">
        <v>1.336040662</v>
      </c>
      <c r="K1011" s="2">
        <v>0.84</v>
      </c>
    </row>
    <row r="1012" spans="1:11">
      <c r="A1012" s="1"/>
      <c r="B1012" s="2" t="s">
        <v>2472</v>
      </c>
      <c r="C1012" s="1" t="s">
        <v>2477</v>
      </c>
      <c r="D1012" s="2">
        <v>8</v>
      </c>
      <c r="E1012" s="2">
        <v>-4.6222965999999997E-2</v>
      </c>
      <c r="F1012" s="2">
        <v>0.15751521299999999</v>
      </c>
      <c r="G1012" s="2">
        <v>0.77768688200000002</v>
      </c>
      <c r="H1012" s="2">
        <v>0.95482904400000002</v>
      </c>
      <c r="I1012" s="2">
        <v>0.70120655099999996</v>
      </c>
      <c r="J1012" s="2">
        <v>1.300185377</v>
      </c>
      <c r="K1012" s="2">
        <v>0.78</v>
      </c>
    </row>
    <row r="1013" spans="1:11">
      <c r="A1013" s="1" t="s">
        <v>2391</v>
      </c>
      <c r="B1013" s="2" t="s">
        <v>2472</v>
      </c>
      <c r="C1013" s="1" t="s">
        <v>2474</v>
      </c>
      <c r="D1013" s="2">
        <v>15</v>
      </c>
      <c r="E1013" s="2">
        <v>-0.26640334500000001</v>
      </c>
      <c r="F1013" s="2">
        <v>0.56699871599999996</v>
      </c>
      <c r="G1013" s="2">
        <v>0.64624736599999999</v>
      </c>
      <c r="H1013" s="2">
        <v>0.76613005000000001</v>
      </c>
      <c r="I1013" s="2">
        <v>0.25215259800000001</v>
      </c>
      <c r="J1013" s="2">
        <v>2.3277779380000001</v>
      </c>
      <c r="K1013" s="2">
        <v>0.65</v>
      </c>
    </row>
    <row r="1014" spans="1:11">
      <c r="A1014" s="1" t="s">
        <v>2391</v>
      </c>
      <c r="B1014" s="2" t="s">
        <v>2472</v>
      </c>
      <c r="C1014" s="1" t="s">
        <v>2475</v>
      </c>
      <c r="D1014" s="2">
        <v>15</v>
      </c>
      <c r="E1014" s="2">
        <v>-0.14415144999999999</v>
      </c>
      <c r="F1014" s="2">
        <v>0.16520188</v>
      </c>
      <c r="G1014" s="2">
        <v>0.382893388</v>
      </c>
      <c r="H1014" s="2">
        <v>0.86575661900000001</v>
      </c>
      <c r="I1014" s="2">
        <v>0.62628663200000001</v>
      </c>
      <c r="J1014" s="2">
        <v>1.196791511</v>
      </c>
      <c r="K1014" s="2">
        <v>0.38</v>
      </c>
    </row>
    <row r="1015" spans="1:11">
      <c r="A1015" s="1" t="s">
        <v>2391</v>
      </c>
      <c r="B1015" s="2" t="s">
        <v>2472</v>
      </c>
      <c r="C1015" s="1" t="s">
        <v>2473</v>
      </c>
      <c r="D1015" s="2">
        <v>15</v>
      </c>
      <c r="E1015" s="2">
        <v>-6.1522001E-2</v>
      </c>
      <c r="F1015" s="2">
        <v>0.129856309</v>
      </c>
      <c r="G1015" s="2">
        <v>0.63566405699999995</v>
      </c>
      <c r="H1015" s="2">
        <v>0.94033225799999998</v>
      </c>
      <c r="I1015" s="2">
        <v>0.72903002100000003</v>
      </c>
      <c r="J1015" s="2">
        <v>1.212878385</v>
      </c>
      <c r="K1015" s="2">
        <v>0.64</v>
      </c>
    </row>
    <row r="1016" spans="1:11">
      <c r="A1016" s="1" t="s">
        <v>2391</v>
      </c>
      <c r="B1016" s="2" t="s">
        <v>2472</v>
      </c>
      <c r="C1016" s="1" t="s">
        <v>2477</v>
      </c>
      <c r="D1016" s="2">
        <v>15</v>
      </c>
      <c r="E1016" s="2">
        <v>-0.112421364</v>
      </c>
      <c r="F1016" s="2">
        <v>0.32193424900000001</v>
      </c>
      <c r="G1016" s="2">
        <v>0.732131325</v>
      </c>
      <c r="H1016" s="2">
        <v>0.89366761800000005</v>
      </c>
      <c r="I1016" s="2">
        <v>0.47548854299999999</v>
      </c>
      <c r="J1016" s="2">
        <v>1.6796236710000001</v>
      </c>
      <c r="K1016" s="2">
        <v>0.73</v>
      </c>
    </row>
    <row r="1017" spans="1:11">
      <c r="A1017" s="1" t="s">
        <v>2391</v>
      </c>
      <c r="B1017" s="2" t="s">
        <v>2472</v>
      </c>
      <c r="C1017" s="1" t="s">
        <v>2476</v>
      </c>
      <c r="D1017" s="2">
        <v>15</v>
      </c>
      <c r="E1017" s="2">
        <v>-0.24745624099999999</v>
      </c>
      <c r="F1017" s="2">
        <v>0.26283429000000003</v>
      </c>
      <c r="G1017" s="2">
        <v>0.36241611400000001</v>
      </c>
      <c r="H1017" s="2">
        <v>0.780784386</v>
      </c>
      <c r="I1017" s="2">
        <v>0.466446733</v>
      </c>
      <c r="J1017" s="2">
        <v>1.3069536450000001</v>
      </c>
      <c r="K1017" s="2">
        <v>0.36</v>
      </c>
    </row>
    <row r="1018" spans="1:11">
      <c r="A1018" s="1" t="s">
        <v>2404</v>
      </c>
      <c r="B1018" s="2" t="s">
        <v>2472</v>
      </c>
      <c r="C1018" s="1" t="s">
        <v>2474</v>
      </c>
      <c r="D1018" s="2">
        <v>11</v>
      </c>
      <c r="E1018" s="2">
        <v>-0.218144688</v>
      </c>
      <c r="F1018" s="2">
        <v>0.34579507999999998</v>
      </c>
      <c r="G1018" s="2">
        <v>0.54382426800000006</v>
      </c>
      <c r="H1018" s="2">
        <v>0.80400910299999995</v>
      </c>
      <c r="I1018" s="2">
        <v>0.40823877400000003</v>
      </c>
      <c r="J1018" s="2">
        <v>1.5834621259999999</v>
      </c>
      <c r="K1018" s="2">
        <v>0.54</v>
      </c>
    </row>
    <row r="1019" spans="1:11">
      <c r="A1019" s="1" t="s">
        <v>2404</v>
      </c>
      <c r="B1019" s="2" t="s">
        <v>2472</v>
      </c>
      <c r="C1019" s="1" t="s">
        <v>2475</v>
      </c>
      <c r="D1019" s="2">
        <v>11</v>
      </c>
      <c r="E1019" s="2">
        <v>-7.7679819999999997E-2</v>
      </c>
      <c r="F1019" s="2">
        <v>0.173598476</v>
      </c>
      <c r="G1019" s="2">
        <v>0.65453695099999998</v>
      </c>
      <c r="H1019" s="2">
        <v>0.92526062899999995</v>
      </c>
      <c r="I1019" s="2">
        <v>0.65840645099999995</v>
      </c>
      <c r="J1019" s="2">
        <v>1.3002716350000001</v>
      </c>
      <c r="K1019" s="2">
        <v>0.65</v>
      </c>
    </row>
    <row r="1020" spans="1:11">
      <c r="A1020" s="1" t="s">
        <v>2404</v>
      </c>
      <c r="B1020" s="2" t="s">
        <v>2472</v>
      </c>
      <c r="C1020" s="1" t="s">
        <v>2473</v>
      </c>
      <c r="D1020" s="2">
        <v>11</v>
      </c>
      <c r="E1020" s="2">
        <v>-0.16683526700000001</v>
      </c>
      <c r="F1020" s="2">
        <v>0.144126859</v>
      </c>
      <c r="G1020" s="2">
        <v>0.24704426600000001</v>
      </c>
      <c r="H1020" s="2">
        <v>0.84633902000000005</v>
      </c>
      <c r="I1020" s="2">
        <v>0.63805939099999998</v>
      </c>
      <c r="J1020" s="2">
        <v>1.122606684</v>
      </c>
      <c r="K1020" s="2">
        <v>0.25</v>
      </c>
    </row>
    <row r="1021" spans="1:11">
      <c r="A1021" s="1" t="s">
        <v>2404</v>
      </c>
      <c r="B1021" s="2" t="s">
        <v>2472</v>
      </c>
      <c r="C1021" s="1" t="s">
        <v>2477</v>
      </c>
      <c r="D1021" s="2">
        <v>11</v>
      </c>
      <c r="E1021" s="2">
        <v>6.7378270000000001E-3</v>
      </c>
      <c r="F1021" s="2">
        <v>0.237758517</v>
      </c>
      <c r="G1021" s="2">
        <v>0.97794940100000005</v>
      </c>
      <c r="H1021" s="2">
        <v>1.0067605770000001</v>
      </c>
      <c r="I1021" s="2">
        <v>0.63174536699999995</v>
      </c>
      <c r="J1021" s="2">
        <v>1.6043914399999999</v>
      </c>
      <c r="K1021" s="2">
        <v>0.98</v>
      </c>
    </row>
    <row r="1022" spans="1:11">
      <c r="A1022" s="1" t="s">
        <v>2404</v>
      </c>
      <c r="B1022" s="2" t="s">
        <v>2472</v>
      </c>
      <c r="C1022" s="1" t="s">
        <v>2476</v>
      </c>
      <c r="D1022" s="2">
        <v>11</v>
      </c>
      <c r="E1022" s="2">
        <v>-5.9754769999999999E-3</v>
      </c>
      <c r="F1022" s="2">
        <v>0.221461608</v>
      </c>
      <c r="G1022" s="2">
        <v>0.97900495700000001</v>
      </c>
      <c r="H1022" s="2">
        <v>0.99404234000000002</v>
      </c>
      <c r="I1022" s="2">
        <v>0.64401051300000001</v>
      </c>
      <c r="J1022" s="2">
        <v>1.53432305</v>
      </c>
      <c r="K1022" s="2">
        <v>0.98</v>
      </c>
    </row>
    <row r="1023" spans="1:11">
      <c r="A1023" s="1" t="s">
        <v>2409</v>
      </c>
      <c r="B1023" s="2" t="s">
        <v>2472</v>
      </c>
      <c r="C1023" s="1" t="s">
        <v>2473</v>
      </c>
      <c r="D1023" s="2">
        <v>8</v>
      </c>
      <c r="E1023" s="2">
        <v>-0.151579453</v>
      </c>
      <c r="F1023" s="2">
        <v>9.8733611999999998E-2</v>
      </c>
      <c r="G1023" s="2">
        <v>0.124725724</v>
      </c>
      <c r="H1023" s="2">
        <v>0.85934960100000002</v>
      </c>
      <c r="I1023" s="2">
        <v>0.70815142399999997</v>
      </c>
      <c r="J1023" s="2">
        <v>1.042830266</v>
      </c>
      <c r="K1023" s="2">
        <v>0.12</v>
      </c>
    </row>
    <row r="1024" spans="1:11">
      <c r="A1024" s="1"/>
      <c r="B1024" s="2" t="s">
        <v>2472</v>
      </c>
      <c r="C1024" s="1" t="s">
        <v>2474</v>
      </c>
      <c r="D1024" s="2">
        <v>8</v>
      </c>
      <c r="E1024" s="2">
        <v>-0.41809299</v>
      </c>
      <c r="F1024" s="2">
        <v>0.351678985</v>
      </c>
      <c r="G1024" s="2">
        <v>0.279413103</v>
      </c>
      <c r="H1024" s="2">
        <v>0.65830100999999996</v>
      </c>
      <c r="I1024" s="2">
        <v>0.33042228200000001</v>
      </c>
      <c r="J1024" s="2">
        <v>1.3115344920000001</v>
      </c>
      <c r="K1024" s="2">
        <v>0.28000000000000003</v>
      </c>
    </row>
    <row r="1025" spans="1:11">
      <c r="A1025" s="1"/>
      <c r="B1025" s="2" t="s">
        <v>2472</v>
      </c>
      <c r="C1025" s="1" t="s">
        <v>2475</v>
      </c>
      <c r="D1025" s="2">
        <v>8</v>
      </c>
      <c r="E1025" s="2">
        <v>-0.14346421000000001</v>
      </c>
      <c r="F1025" s="2">
        <v>0.12801704699999999</v>
      </c>
      <c r="G1025" s="2">
        <v>0.26243053399999999</v>
      </c>
      <c r="H1025" s="2">
        <v>0.86635180700000003</v>
      </c>
      <c r="I1025" s="2">
        <v>0.67409945299999996</v>
      </c>
      <c r="J1025" s="2">
        <v>1.1134343</v>
      </c>
      <c r="K1025" s="2">
        <v>0.26</v>
      </c>
    </row>
    <row r="1026" spans="1:11">
      <c r="A1026" s="1"/>
      <c r="B1026" s="2" t="s">
        <v>2472</v>
      </c>
      <c r="C1026" s="1" t="s">
        <v>2476</v>
      </c>
      <c r="D1026" s="2">
        <v>8</v>
      </c>
      <c r="E1026" s="2">
        <v>-0.13639326600000001</v>
      </c>
      <c r="F1026" s="2">
        <v>0.19353635</v>
      </c>
      <c r="G1026" s="2">
        <v>0.50373674800000001</v>
      </c>
      <c r="H1026" s="2">
        <v>0.87249944000000001</v>
      </c>
      <c r="I1026" s="2">
        <v>0.59706785500000004</v>
      </c>
      <c r="J1026" s="2">
        <v>1.274989546</v>
      </c>
      <c r="K1026" s="2">
        <v>0.5</v>
      </c>
    </row>
    <row r="1027" spans="1:11">
      <c r="A1027" s="1"/>
      <c r="B1027" s="2" t="s">
        <v>2472</v>
      </c>
      <c r="C1027" s="1" t="s">
        <v>2477</v>
      </c>
      <c r="D1027" s="2">
        <v>8</v>
      </c>
      <c r="E1027" s="2">
        <v>-0.117145781</v>
      </c>
      <c r="F1027" s="2">
        <v>0.191798362</v>
      </c>
      <c r="G1027" s="2">
        <v>0.56064839200000005</v>
      </c>
      <c r="H1027" s="2">
        <v>0.889455518</v>
      </c>
      <c r="I1027" s="2">
        <v>0.61074816700000001</v>
      </c>
      <c r="J1027" s="2">
        <v>1.2953475130000001</v>
      </c>
      <c r="K1027" s="2">
        <v>0.56000000000000005</v>
      </c>
    </row>
    <row r="1028" spans="1:11">
      <c r="A1028" s="1" t="s">
        <v>2419</v>
      </c>
      <c r="B1028" s="2" t="s">
        <v>2472</v>
      </c>
      <c r="C1028" s="1" t="s">
        <v>2474</v>
      </c>
      <c r="D1028" s="2">
        <v>12</v>
      </c>
      <c r="E1028" s="2">
        <v>0.158016665</v>
      </c>
      <c r="F1028" s="2">
        <v>0.26517410000000002</v>
      </c>
      <c r="G1028" s="2">
        <v>0.56448668599999996</v>
      </c>
      <c r="H1028" s="2">
        <v>1.1711857130000001</v>
      </c>
      <c r="I1028" s="2">
        <v>0.69647417099999998</v>
      </c>
      <c r="J1028" s="2">
        <v>1.9694570600000001</v>
      </c>
      <c r="K1028" s="2">
        <v>0.56000000000000005</v>
      </c>
    </row>
    <row r="1029" spans="1:11">
      <c r="A1029" s="1" t="s">
        <v>2419</v>
      </c>
      <c r="B1029" s="2" t="s">
        <v>2472</v>
      </c>
      <c r="C1029" s="1" t="s">
        <v>2475</v>
      </c>
      <c r="D1029" s="2">
        <v>12</v>
      </c>
      <c r="E1029" s="2">
        <v>5.5729002999999999E-2</v>
      </c>
      <c r="F1029" s="2">
        <v>7.3859294000000006E-2</v>
      </c>
      <c r="G1029" s="2">
        <v>0.450531448</v>
      </c>
      <c r="H1029" s="2">
        <v>1.057311117</v>
      </c>
      <c r="I1029" s="2">
        <v>0.91481335900000005</v>
      </c>
      <c r="J1029" s="2">
        <v>1.222005327</v>
      </c>
      <c r="K1029" s="2">
        <v>0.45</v>
      </c>
    </row>
    <row r="1030" spans="1:11">
      <c r="A1030" s="1" t="s">
        <v>2419</v>
      </c>
      <c r="B1030" s="2" t="s">
        <v>2472</v>
      </c>
      <c r="C1030" s="1" t="s">
        <v>2473</v>
      </c>
      <c r="D1030" s="2">
        <v>12</v>
      </c>
      <c r="E1030" s="2">
        <v>6.2491870999999997E-2</v>
      </c>
      <c r="F1030" s="2">
        <v>5.9958599000000001E-2</v>
      </c>
      <c r="G1030" s="2">
        <v>0.29729562300000001</v>
      </c>
      <c r="H1030" s="2">
        <v>1.064485806</v>
      </c>
      <c r="I1030" s="2">
        <v>0.94645960900000004</v>
      </c>
      <c r="J1030" s="2">
        <v>1.197230204</v>
      </c>
      <c r="K1030" s="2">
        <v>0.3</v>
      </c>
    </row>
    <row r="1031" spans="1:11">
      <c r="A1031" s="1" t="s">
        <v>2419</v>
      </c>
      <c r="B1031" s="2" t="s">
        <v>2472</v>
      </c>
      <c r="C1031" s="1" t="s">
        <v>2477</v>
      </c>
      <c r="D1031" s="2">
        <v>12</v>
      </c>
      <c r="E1031" s="2">
        <v>5.6168016000000001E-2</v>
      </c>
      <c r="F1031" s="2">
        <v>0.122362731</v>
      </c>
      <c r="G1031" s="2">
        <v>0.65515107800000005</v>
      </c>
      <c r="H1031" s="2">
        <v>1.0577753919999999</v>
      </c>
      <c r="I1031" s="2">
        <v>0.83221626599999998</v>
      </c>
      <c r="J1031" s="2">
        <v>1.34446877</v>
      </c>
      <c r="K1031" s="2">
        <v>0.66</v>
      </c>
    </row>
    <row r="1032" spans="1:11">
      <c r="A1032" s="1" t="s">
        <v>2419</v>
      </c>
      <c r="B1032" s="2" t="s">
        <v>2472</v>
      </c>
      <c r="C1032" s="1" t="s">
        <v>2476</v>
      </c>
      <c r="D1032" s="2">
        <v>12</v>
      </c>
      <c r="E1032" s="2">
        <v>5.2917893000000001E-2</v>
      </c>
      <c r="F1032" s="2">
        <v>0.14529645499999999</v>
      </c>
      <c r="G1032" s="2">
        <v>0.72260805500000003</v>
      </c>
      <c r="H1032" s="2">
        <v>1.054343072</v>
      </c>
      <c r="I1032" s="2">
        <v>0.79305463799999998</v>
      </c>
      <c r="J1032" s="2">
        <v>1.4017184460000001</v>
      </c>
      <c r="K1032" s="2">
        <v>0.72</v>
      </c>
    </row>
    <row r="1033" spans="1:11">
      <c r="A1033" s="1" t="s">
        <v>2428</v>
      </c>
      <c r="B1033" s="2" t="s">
        <v>2472</v>
      </c>
      <c r="C1033" s="1" t="s">
        <v>2473</v>
      </c>
      <c r="D1033" s="2">
        <v>14</v>
      </c>
      <c r="E1033" s="2">
        <v>0.126813232</v>
      </c>
      <c r="F1033" s="2">
        <v>0.111452685</v>
      </c>
      <c r="G1033" s="2">
        <v>0.25519513599999999</v>
      </c>
      <c r="H1033" s="2">
        <v>1.135204978</v>
      </c>
      <c r="I1033" s="2">
        <v>0.91243901299999997</v>
      </c>
      <c r="J1033" s="2">
        <v>1.4123577839999999</v>
      </c>
      <c r="K1033" s="2">
        <v>0.26</v>
      </c>
    </row>
    <row r="1034" spans="1:11">
      <c r="A1034" s="1"/>
      <c r="B1034" s="2" t="s">
        <v>2472</v>
      </c>
      <c r="C1034" s="1" t="s">
        <v>2474</v>
      </c>
      <c r="D1034" s="2">
        <v>14</v>
      </c>
      <c r="E1034" s="2">
        <v>0.19777093200000001</v>
      </c>
      <c r="F1034" s="2">
        <v>0.29212154200000001</v>
      </c>
      <c r="G1034" s="2">
        <v>0.51123644499999998</v>
      </c>
      <c r="H1034" s="2">
        <v>1.2186832009999999</v>
      </c>
      <c r="I1034" s="2">
        <v>0.68743548700000001</v>
      </c>
      <c r="J1034" s="2">
        <v>2.1604772689999998</v>
      </c>
      <c r="K1034" s="2">
        <v>0.51</v>
      </c>
    </row>
    <row r="1035" spans="1:11">
      <c r="A1035" s="1"/>
      <c r="B1035" s="2" t="s">
        <v>2472</v>
      </c>
      <c r="C1035" s="1" t="s">
        <v>2475</v>
      </c>
      <c r="D1035" s="2">
        <v>14</v>
      </c>
      <c r="E1035" s="2">
        <v>5.3155642000000003E-2</v>
      </c>
      <c r="F1035" s="2">
        <v>0.14930442199999999</v>
      </c>
      <c r="G1035" s="2">
        <v>0.72182417700000001</v>
      </c>
      <c r="H1035" s="2">
        <v>1.054593771</v>
      </c>
      <c r="I1035" s="2">
        <v>0.78703620600000002</v>
      </c>
      <c r="J1035" s="2">
        <v>1.4131090959999999</v>
      </c>
      <c r="K1035" s="2">
        <v>0.72</v>
      </c>
    </row>
    <row r="1036" spans="1:11">
      <c r="A1036" s="1"/>
      <c r="B1036" s="2" t="s">
        <v>2472</v>
      </c>
      <c r="C1036" s="1" t="s">
        <v>2476</v>
      </c>
      <c r="D1036" s="2">
        <v>14</v>
      </c>
      <c r="E1036" s="2">
        <v>-4.9213099999999999E-3</v>
      </c>
      <c r="F1036" s="2">
        <v>0.20001904100000001</v>
      </c>
      <c r="G1036" s="2">
        <v>0.98074432899999997</v>
      </c>
      <c r="H1036" s="2">
        <v>0.99509077899999998</v>
      </c>
      <c r="I1036" s="2">
        <v>0.67236183999999999</v>
      </c>
      <c r="J1036" s="2">
        <v>1.4727273320000001</v>
      </c>
      <c r="K1036" s="2">
        <v>0.98</v>
      </c>
    </row>
    <row r="1037" spans="1:11">
      <c r="A1037" s="1"/>
      <c r="B1037" s="2" t="s">
        <v>2472</v>
      </c>
      <c r="C1037" s="1" t="s">
        <v>2477</v>
      </c>
      <c r="D1037" s="2">
        <v>14</v>
      </c>
      <c r="E1037" s="2">
        <v>-1.9722948000000001E-2</v>
      </c>
      <c r="F1037" s="2">
        <v>0.22223854000000001</v>
      </c>
      <c r="G1037" s="2">
        <v>0.93063579799999996</v>
      </c>
      <c r="H1037" s="2">
        <v>0.980470277</v>
      </c>
      <c r="I1037" s="2">
        <v>0.634251012</v>
      </c>
      <c r="J1037" s="2">
        <v>1.5156806169999999</v>
      </c>
      <c r="K1037" s="2">
        <v>0.93</v>
      </c>
    </row>
    <row r="1038" spans="1:11">
      <c r="A1038" s="1" t="s">
        <v>2442</v>
      </c>
      <c r="B1038" s="2" t="s">
        <v>2472</v>
      </c>
      <c r="C1038" s="1" t="s">
        <v>2474</v>
      </c>
      <c r="D1038" s="2">
        <v>9</v>
      </c>
      <c r="E1038" s="2">
        <v>0.224091807</v>
      </c>
      <c r="F1038" s="2">
        <v>0.29167528999999998</v>
      </c>
      <c r="G1038" s="2">
        <v>0.467436189</v>
      </c>
      <c r="H1038" s="2">
        <v>1.2511858810000001</v>
      </c>
      <c r="I1038" s="2">
        <v>0.70638719100000003</v>
      </c>
      <c r="J1038" s="2">
        <v>2.216158686</v>
      </c>
      <c r="K1038" s="2">
        <v>0.47</v>
      </c>
    </row>
    <row r="1039" spans="1:11">
      <c r="A1039" s="1" t="s">
        <v>2442</v>
      </c>
      <c r="B1039" s="2" t="s">
        <v>2472</v>
      </c>
      <c r="C1039" s="1" t="s">
        <v>2475</v>
      </c>
      <c r="D1039" s="2">
        <v>9</v>
      </c>
      <c r="E1039" s="2">
        <v>1.5894135E-2</v>
      </c>
      <c r="F1039" s="2">
        <v>0.103154435</v>
      </c>
      <c r="G1039" s="2">
        <v>0.87754589800000005</v>
      </c>
      <c r="H1039" s="2">
        <v>1.0160211180000001</v>
      </c>
      <c r="I1039" s="2">
        <v>0.83003404700000005</v>
      </c>
      <c r="J1039" s="2">
        <v>1.243682613</v>
      </c>
      <c r="K1039" s="2">
        <v>0.88</v>
      </c>
    </row>
    <row r="1040" spans="1:11">
      <c r="A1040" s="1" t="s">
        <v>2442</v>
      </c>
      <c r="B1040" s="2" t="s">
        <v>2472</v>
      </c>
      <c r="C1040" s="1" t="s">
        <v>2473</v>
      </c>
      <c r="D1040" s="2">
        <v>9</v>
      </c>
      <c r="E1040" s="2">
        <v>6.7195246E-2</v>
      </c>
      <c r="F1040" s="2">
        <v>7.6778202000000004E-2</v>
      </c>
      <c r="G1040" s="2">
        <v>0.381472439</v>
      </c>
      <c r="H1040" s="2">
        <v>1.069504274</v>
      </c>
      <c r="I1040" s="2">
        <v>0.92008425599999999</v>
      </c>
      <c r="J1040" s="2">
        <v>1.243189833</v>
      </c>
      <c r="K1040" s="2">
        <v>0.38</v>
      </c>
    </row>
    <row r="1041" spans="1:11">
      <c r="A1041" s="1" t="s">
        <v>2442</v>
      </c>
      <c r="B1041" s="2" t="s">
        <v>2472</v>
      </c>
      <c r="C1041" s="1" t="s">
        <v>2477</v>
      </c>
      <c r="D1041" s="2">
        <v>9</v>
      </c>
      <c r="E1041" s="2">
        <v>-3.3675918999999999E-2</v>
      </c>
      <c r="F1041" s="2">
        <v>0.153148595</v>
      </c>
      <c r="G1041" s="2">
        <v>0.83146368000000004</v>
      </c>
      <c r="H1041" s="2">
        <v>0.96688480300000001</v>
      </c>
      <c r="I1041" s="2">
        <v>0.71616322799999999</v>
      </c>
      <c r="J1041" s="2">
        <v>1.30538149</v>
      </c>
      <c r="K1041" s="2">
        <v>0.83</v>
      </c>
    </row>
    <row r="1042" spans="1:11">
      <c r="A1042" s="1" t="s">
        <v>2442</v>
      </c>
      <c r="B1042" s="2" t="s">
        <v>2472</v>
      </c>
      <c r="C1042" s="1" t="s">
        <v>2476</v>
      </c>
      <c r="D1042" s="2">
        <v>9</v>
      </c>
      <c r="E1042" s="2">
        <v>-1.9851397999999999E-2</v>
      </c>
      <c r="F1042" s="2">
        <v>0.15408748799999999</v>
      </c>
      <c r="G1042" s="2">
        <v>0.90067061299999995</v>
      </c>
      <c r="H1042" s="2">
        <v>0.98034434400000003</v>
      </c>
      <c r="I1042" s="2">
        <v>0.72479757099999997</v>
      </c>
      <c r="J1042" s="2">
        <v>1.3259909670000001</v>
      </c>
      <c r="K1042" s="2">
        <v>0.9</v>
      </c>
    </row>
    <row r="1043" spans="1:11">
      <c r="A1043" s="1" t="s">
        <v>2444</v>
      </c>
      <c r="B1043" s="2" t="s">
        <v>2472</v>
      </c>
      <c r="C1043" s="1" t="s">
        <v>2473</v>
      </c>
      <c r="D1043" s="2">
        <v>12</v>
      </c>
      <c r="E1043" s="2">
        <v>-0.15570499600000001</v>
      </c>
      <c r="F1043" s="2">
        <v>0.122982059</v>
      </c>
      <c r="G1043" s="2">
        <v>0.20548482100000001</v>
      </c>
      <c r="H1043" s="2">
        <v>0.85581162099999997</v>
      </c>
      <c r="I1043" s="2">
        <v>0.67250224300000006</v>
      </c>
      <c r="J1043" s="2">
        <v>1.0890871200000001</v>
      </c>
      <c r="K1043" s="2">
        <v>0.21</v>
      </c>
    </row>
    <row r="1044" spans="1:11">
      <c r="A1044" s="1"/>
      <c r="B1044" s="2" t="s">
        <v>2472</v>
      </c>
      <c r="C1044" s="1" t="s">
        <v>2474</v>
      </c>
      <c r="D1044" s="2">
        <v>12</v>
      </c>
      <c r="E1044" s="2">
        <v>-6.0552710000000001E-3</v>
      </c>
      <c r="F1044" s="2">
        <v>0.342837006</v>
      </c>
      <c r="G1044" s="2">
        <v>0.98625573200000005</v>
      </c>
      <c r="H1044" s="2">
        <v>0.99396302599999997</v>
      </c>
      <c r="I1044" s="2">
        <v>0.50762321899999996</v>
      </c>
      <c r="J1044" s="2">
        <v>1.9462515899999999</v>
      </c>
      <c r="K1044" s="2">
        <v>0.99</v>
      </c>
    </row>
    <row r="1045" spans="1:11">
      <c r="A1045" s="1"/>
      <c r="B1045" s="2" t="s">
        <v>2472</v>
      </c>
      <c r="C1045" s="1" t="s">
        <v>2475</v>
      </c>
      <c r="D1045" s="2">
        <v>12</v>
      </c>
      <c r="E1045" s="2">
        <v>-0.115206008</v>
      </c>
      <c r="F1045" s="2">
        <v>0.166101578</v>
      </c>
      <c r="G1045" s="2">
        <v>0.48794082100000002</v>
      </c>
      <c r="H1045" s="2">
        <v>0.89118253400000003</v>
      </c>
      <c r="I1045" s="2">
        <v>0.64354385700000005</v>
      </c>
      <c r="J1045" s="2">
        <v>1.2341137289999999</v>
      </c>
      <c r="K1045" s="2">
        <v>0.49</v>
      </c>
    </row>
    <row r="1046" spans="1:11">
      <c r="A1046" s="1"/>
      <c r="B1046" s="2" t="s">
        <v>2472</v>
      </c>
      <c r="C1046" s="1" t="s">
        <v>2476</v>
      </c>
      <c r="D1046" s="2">
        <v>12</v>
      </c>
      <c r="E1046" s="2">
        <v>-6.7569935999999997E-2</v>
      </c>
      <c r="F1046" s="2">
        <v>0.22439468200000001</v>
      </c>
      <c r="G1046" s="2">
        <v>0.76893792100000002</v>
      </c>
      <c r="H1046" s="2">
        <v>0.93466235099999995</v>
      </c>
      <c r="I1046" s="2">
        <v>0.60206882399999995</v>
      </c>
      <c r="J1046" s="2">
        <v>1.450986458</v>
      </c>
      <c r="K1046" s="2">
        <v>0.77</v>
      </c>
    </row>
    <row r="1047" spans="1:11">
      <c r="A1047" s="1"/>
      <c r="B1047" s="2" t="s">
        <v>2472</v>
      </c>
      <c r="C1047" s="1" t="s">
        <v>2477</v>
      </c>
      <c r="D1047" s="2">
        <v>12</v>
      </c>
      <c r="E1047" s="2">
        <v>-0.33888986599999998</v>
      </c>
      <c r="F1047" s="2">
        <v>0.25901064899999998</v>
      </c>
      <c r="G1047" s="2">
        <v>0.217415779</v>
      </c>
      <c r="H1047" s="2">
        <v>0.71256092199999999</v>
      </c>
      <c r="I1047" s="2">
        <v>0.42889174299999999</v>
      </c>
      <c r="J1047" s="2">
        <v>1.183849014</v>
      </c>
      <c r="K1047" s="2">
        <v>0.22</v>
      </c>
    </row>
    <row r="1048" spans="1:11">
      <c r="A1048" s="1" t="s">
        <v>2458</v>
      </c>
      <c r="B1048" s="2" t="s">
        <v>2472</v>
      </c>
      <c r="C1048" s="1" t="s">
        <v>2473</v>
      </c>
      <c r="D1048" s="2">
        <v>12</v>
      </c>
      <c r="E1048" s="2">
        <v>9.0060420000000002E-2</v>
      </c>
      <c r="F1048" s="2">
        <v>0.119297321</v>
      </c>
      <c r="G1048" s="2">
        <v>0.45029453899999999</v>
      </c>
      <c r="H1048" s="2">
        <v>1.0942403949999999</v>
      </c>
      <c r="I1048" s="2">
        <v>0.86609356900000001</v>
      </c>
      <c r="J1048" s="2">
        <v>1.382485779</v>
      </c>
      <c r="K1048" s="2">
        <v>0.45</v>
      </c>
    </row>
    <row r="1049" spans="1:11">
      <c r="A1049" s="1"/>
      <c r="B1049" s="2" t="s">
        <v>2472</v>
      </c>
      <c r="C1049" s="1" t="s">
        <v>2474</v>
      </c>
      <c r="D1049" s="2">
        <v>12</v>
      </c>
      <c r="E1049" s="2">
        <v>0.42698660399999999</v>
      </c>
      <c r="F1049" s="2">
        <v>0.40948966999999997</v>
      </c>
      <c r="G1049" s="2">
        <v>0.32162639500000001</v>
      </c>
      <c r="H1049" s="2">
        <v>1.532632131</v>
      </c>
      <c r="I1049" s="2">
        <v>0.68686799700000001</v>
      </c>
      <c r="J1049" s="2">
        <v>3.4198146629999999</v>
      </c>
      <c r="K1049" s="2">
        <v>0.32</v>
      </c>
    </row>
    <row r="1050" spans="1:11">
      <c r="A1050" s="1"/>
      <c r="B1050" s="2" t="s">
        <v>2472</v>
      </c>
      <c r="C1050" s="1" t="s">
        <v>2475</v>
      </c>
      <c r="D1050" s="2">
        <v>12</v>
      </c>
      <c r="E1050" s="2">
        <v>0.163645384</v>
      </c>
      <c r="F1050" s="2">
        <v>0.14399125600000001</v>
      </c>
      <c r="G1050" s="2">
        <v>0.25574933500000002</v>
      </c>
      <c r="H1050" s="2">
        <v>1.1777965749999999</v>
      </c>
      <c r="I1050" s="2">
        <v>0.88818299899999997</v>
      </c>
      <c r="J1050" s="2">
        <v>1.561845672</v>
      </c>
      <c r="K1050" s="2">
        <v>0.26</v>
      </c>
    </row>
    <row r="1051" spans="1:11">
      <c r="A1051" s="1"/>
      <c r="B1051" s="2" t="s">
        <v>2472</v>
      </c>
      <c r="C1051" s="1" t="s">
        <v>2476</v>
      </c>
      <c r="D1051" s="2">
        <v>12</v>
      </c>
      <c r="E1051" s="2">
        <v>0.149607883</v>
      </c>
      <c r="F1051" s="2">
        <v>0.19987089099999999</v>
      </c>
      <c r="G1051" s="2">
        <v>0.46984756700000002</v>
      </c>
      <c r="H1051" s="2">
        <v>1.161378757</v>
      </c>
      <c r="I1051" s="2">
        <v>0.78494701200000006</v>
      </c>
      <c r="J1051" s="2">
        <v>1.7183333350000001</v>
      </c>
      <c r="K1051" s="2">
        <v>0.47</v>
      </c>
    </row>
    <row r="1052" spans="1:11">
      <c r="A1052" s="1"/>
      <c r="B1052" s="2" t="s">
        <v>2472</v>
      </c>
      <c r="C1052" s="1" t="s">
        <v>2477</v>
      </c>
      <c r="D1052" s="2">
        <v>12</v>
      </c>
      <c r="E1052" s="2">
        <v>0.145285154</v>
      </c>
      <c r="F1052" s="2">
        <v>0.207107018</v>
      </c>
      <c r="G1052" s="2">
        <v>0.49756540999999999</v>
      </c>
      <c r="H1052" s="2">
        <v>1.1563692670000001</v>
      </c>
      <c r="I1052" s="2">
        <v>0.770554725</v>
      </c>
      <c r="J1052" s="2">
        <v>1.7353600440000001</v>
      </c>
      <c r="K1052" s="2">
        <v>0.5</v>
      </c>
    </row>
    <row r="1053" spans="1:11">
      <c r="A1053" s="1" t="s">
        <v>2459</v>
      </c>
      <c r="B1053" s="2" t="s">
        <v>2472</v>
      </c>
      <c r="C1053" s="1" t="s">
        <v>2473</v>
      </c>
      <c r="D1053" s="2">
        <v>12</v>
      </c>
      <c r="E1053" s="2">
        <v>-3.1254746999999999E-2</v>
      </c>
      <c r="F1053" s="2">
        <v>0.10408801500000001</v>
      </c>
      <c r="G1053" s="2">
        <v>0.76396946300000002</v>
      </c>
      <c r="H1053" s="2">
        <v>0.96922863299999995</v>
      </c>
      <c r="I1053" s="2">
        <v>0.79035959300000003</v>
      </c>
      <c r="J1053" s="2">
        <v>1.1885781520000001</v>
      </c>
      <c r="K1053" s="2">
        <v>0.76</v>
      </c>
    </row>
    <row r="1054" spans="1:11">
      <c r="A1054" s="1"/>
      <c r="B1054" s="2" t="s">
        <v>2472</v>
      </c>
      <c r="C1054" s="1" t="s">
        <v>2474</v>
      </c>
      <c r="D1054" s="2">
        <v>12</v>
      </c>
      <c r="E1054" s="2">
        <v>-1.1231207999999999E-2</v>
      </c>
      <c r="F1054" s="2">
        <v>0.286202811</v>
      </c>
      <c r="G1054" s="2">
        <v>0.96946973599999997</v>
      </c>
      <c r="H1054" s="2">
        <v>0.98883162700000005</v>
      </c>
      <c r="I1054" s="2">
        <v>0.564289017</v>
      </c>
      <c r="J1054" s="2">
        <v>1.732778696</v>
      </c>
      <c r="K1054" s="2">
        <v>0.97</v>
      </c>
    </row>
    <row r="1055" spans="1:11">
      <c r="A1055" s="1"/>
      <c r="B1055" s="2" t="s">
        <v>2472</v>
      </c>
      <c r="C1055" s="1" t="s">
        <v>2475</v>
      </c>
      <c r="D1055" s="2">
        <v>12</v>
      </c>
      <c r="E1055" s="2">
        <v>-8.3111928000000002E-2</v>
      </c>
      <c r="F1055" s="2">
        <v>0.139260252</v>
      </c>
      <c r="G1055" s="2">
        <v>0.55063415699999996</v>
      </c>
      <c r="H1055" s="2">
        <v>0.92024813999999999</v>
      </c>
      <c r="I1055" s="2">
        <v>0.70042917699999996</v>
      </c>
      <c r="J1055" s="2">
        <v>1.2090539149999999</v>
      </c>
      <c r="K1055" s="2">
        <v>0.55000000000000004</v>
      </c>
    </row>
    <row r="1056" spans="1:11">
      <c r="A1056" s="1"/>
      <c r="B1056" s="2" t="s">
        <v>2472</v>
      </c>
      <c r="C1056" s="1" t="s">
        <v>2476</v>
      </c>
      <c r="D1056" s="2">
        <v>12</v>
      </c>
      <c r="E1056" s="2">
        <v>-9.4448699999999997E-2</v>
      </c>
      <c r="F1056" s="2">
        <v>0.15711184</v>
      </c>
      <c r="G1056" s="2">
        <v>0.55992020600000003</v>
      </c>
      <c r="H1056" s="2">
        <v>0.90987441000000002</v>
      </c>
      <c r="I1056" s="2">
        <v>0.66872129400000002</v>
      </c>
      <c r="J1056" s="2">
        <v>1.237991745</v>
      </c>
      <c r="K1056" s="2">
        <v>0.56000000000000005</v>
      </c>
    </row>
    <row r="1057" spans="1:11">
      <c r="A1057" s="1"/>
      <c r="B1057" s="2" t="s">
        <v>2472</v>
      </c>
      <c r="C1057" s="1" t="s">
        <v>2477</v>
      </c>
      <c r="D1057" s="2">
        <v>12</v>
      </c>
      <c r="E1057" s="2">
        <v>-0.146543327</v>
      </c>
      <c r="F1057" s="2">
        <v>0.19213697900000001</v>
      </c>
      <c r="G1057" s="2">
        <v>0.46168376799999999</v>
      </c>
      <c r="H1057" s="2">
        <v>0.86368831000000001</v>
      </c>
      <c r="I1057" s="2">
        <v>0.59266153700000002</v>
      </c>
      <c r="J1057" s="2">
        <v>1.25865684</v>
      </c>
      <c r="K1057" s="2">
        <v>0.46</v>
      </c>
    </row>
  </sheetData>
  <mergeCells count="1">
    <mergeCell ref="A1:K1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3D45-01EB-7842-BA07-C514EBB95D46}">
  <dimension ref="A1:J15"/>
  <sheetViews>
    <sheetView workbookViewId="0">
      <selection sqref="A1:J1"/>
    </sheetView>
  </sheetViews>
  <sheetFormatPr baseColWidth="10" defaultRowHeight="16"/>
  <cols>
    <col min="1" max="1" width="36.5" style="1" customWidth="1"/>
    <col min="2" max="2" width="15.83203125" style="1" customWidth="1"/>
    <col min="3" max="3" width="14" style="1" customWidth="1"/>
    <col min="4" max="4" width="14.1640625" style="2" customWidth="1"/>
    <col min="5" max="5" width="11.33203125" style="2" customWidth="1"/>
    <col min="6" max="6" width="11.6640625" style="2" customWidth="1"/>
    <col min="7" max="7" width="15.1640625" style="2" customWidth="1"/>
    <col min="8" max="8" width="12" style="2" customWidth="1"/>
    <col min="9" max="16384" width="10.83203125" style="1"/>
  </cols>
  <sheetData>
    <row r="1" spans="1:10" ht="41" customHeight="1">
      <c r="A1" s="16" t="s">
        <v>2724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0" customFormat="1" ht="23" customHeight="1">
      <c r="A2" s="11" t="s">
        <v>0</v>
      </c>
      <c r="B2" s="11" t="s">
        <v>1</v>
      </c>
      <c r="C2" s="10" t="s">
        <v>2493</v>
      </c>
      <c r="D2" s="11" t="s">
        <v>2494</v>
      </c>
      <c r="E2" s="11" t="s">
        <v>2495</v>
      </c>
      <c r="F2" s="11" t="s">
        <v>2496</v>
      </c>
      <c r="G2" s="11" t="s">
        <v>2497</v>
      </c>
      <c r="H2" s="11" t="s">
        <v>2498</v>
      </c>
    </row>
    <row r="3" spans="1:10" ht="20" customHeight="1">
      <c r="A3" s="1" t="s">
        <v>2499</v>
      </c>
      <c r="B3" s="1" t="s">
        <v>2500</v>
      </c>
      <c r="C3" s="2" t="s">
        <v>5</v>
      </c>
      <c r="D3" s="2" t="s">
        <v>8</v>
      </c>
      <c r="E3" s="2">
        <v>2.6100000000000002E-2</v>
      </c>
      <c r="F3" s="2">
        <v>0.1694</v>
      </c>
      <c r="G3" s="3">
        <v>8.1099999999999997E-11</v>
      </c>
      <c r="H3" s="2">
        <v>0.2487</v>
      </c>
    </row>
    <row r="4" spans="1:10" ht="20" customHeight="1">
      <c r="A4" s="1" t="s">
        <v>2499</v>
      </c>
      <c r="B4" s="1" t="s">
        <v>2501</v>
      </c>
      <c r="C4" s="2" t="s">
        <v>8</v>
      </c>
      <c r="D4" s="2" t="s">
        <v>7</v>
      </c>
      <c r="E4" s="2">
        <v>4.3900000000000002E-2</v>
      </c>
      <c r="F4" s="2">
        <v>0.30919999999999997</v>
      </c>
      <c r="G4" s="3">
        <v>1.76E-12</v>
      </c>
      <c r="H4" s="2">
        <v>7.331E-2</v>
      </c>
    </row>
    <row r="5" spans="1:10" ht="20" customHeight="1">
      <c r="A5" s="1" t="s">
        <v>2499</v>
      </c>
      <c r="B5" s="1" t="s">
        <v>2502</v>
      </c>
      <c r="C5" s="2" t="s">
        <v>4</v>
      </c>
      <c r="D5" s="2" t="s">
        <v>8</v>
      </c>
      <c r="E5" s="2">
        <v>4.9500000000000002E-2</v>
      </c>
      <c r="F5" s="2">
        <v>0.43309999999999998</v>
      </c>
      <c r="G5" s="3">
        <v>2.24E-18</v>
      </c>
      <c r="H5" s="2">
        <v>5.8979999999999998E-2</v>
      </c>
    </row>
    <row r="6" spans="1:10" ht="20" customHeight="1">
      <c r="A6" s="1" t="s">
        <v>2499</v>
      </c>
      <c r="B6" s="1" t="s">
        <v>2503</v>
      </c>
      <c r="C6" s="2" t="s">
        <v>5</v>
      </c>
      <c r="D6" s="2" t="s">
        <v>4</v>
      </c>
      <c r="E6" s="2">
        <v>2.35E-2</v>
      </c>
      <c r="F6" s="2">
        <v>0.13070000000000001</v>
      </c>
      <c r="G6" s="3">
        <v>2.8200000000000001E-8</v>
      </c>
      <c r="H6" s="2">
        <v>0.34300000000000003</v>
      </c>
    </row>
    <row r="7" spans="1:10" ht="20" customHeight="1">
      <c r="A7" s="1" t="s">
        <v>2499</v>
      </c>
      <c r="B7" s="1" t="s">
        <v>2504</v>
      </c>
      <c r="C7" s="2" t="s">
        <v>8</v>
      </c>
      <c r="D7" s="2" t="s">
        <v>7</v>
      </c>
      <c r="E7" s="2">
        <v>5.11E-2</v>
      </c>
      <c r="F7" s="2">
        <v>1.1156999999999999</v>
      </c>
      <c r="G7" s="3">
        <v>1.1E-105</v>
      </c>
      <c r="H7" s="2">
        <v>5.858E-2</v>
      </c>
    </row>
    <row r="8" spans="1:10" ht="20" customHeight="1">
      <c r="A8" s="1" t="s">
        <v>2499</v>
      </c>
      <c r="B8" s="1" t="s">
        <v>2505</v>
      </c>
      <c r="C8" s="2" t="s">
        <v>8</v>
      </c>
      <c r="D8" s="2" t="s">
        <v>4</v>
      </c>
      <c r="E8" s="2">
        <v>2.41E-2</v>
      </c>
      <c r="F8" s="2">
        <v>0.15260000000000001</v>
      </c>
      <c r="G8" s="3">
        <v>2.3500000000000002E-10</v>
      </c>
      <c r="H8" s="2">
        <v>0.33210000000000001</v>
      </c>
    </row>
    <row r="9" spans="1:10" ht="20" customHeight="1">
      <c r="A9" s="1" t="s">
        <v>2499</v>
      </c>
      <c r="B9" s="1" t="s">
        <v>2506</v>
      </c>
      <c r="C9" s="2" t="s">
        <v>4</v>
      </c>
      <c r="D9" s="2" t="s">
        <v>7</v>
      </c>
      <c r="E9" s="2">
        <v>4.2200000000000001E-2</v>
      </c>
      <c r="F9" s="2">
        <v>0.2515</v>
      </c>
      <c r="G9" s="3">
        <v>2.4699999999999999E-9</v>
      </c>
      <c r="H9" s="2">
        <v>7.8170000000000003E-2</v>
      </c>
    </row>
    <row r="10" spans="1:10" ht="20" customHeight="1">
      <c r="A10" s="1" t="s">
        <v>2499</v>
      </c>
      <c r="B10" s="1" t="s">
        <v>2507</v>
      </c>
      <c r="C10" s="2" t="s">
        <v>7</v>
      </c>
      <c r="D10" s="2" t="s">
        <v>4</v>
      </c>
      <c r="E10" s="2">
        <v>3.7199999999999997E-2</v>
      </c>
      <c r="F10" s="2">
        <v>0.21279999999999999</v>
      </c>
      <c r="G10" s="3">
        <v>1.03E-8</v>
      </c>
      <c r="H10" s="2">
        <v>0.1017</v>
      </c>
    </row>
    <row r="11" spans="1:10" ht="20" customHeight="1">
      <c r="A11" s="1" t="s">
        <v>2499</v>
      </c>
      <c r="B11" s="1" t="s">
        <v>2508</v>
      </c>
      <c r="C11" s="2" t="s">
        <v>5</v>
      </c>
      <c r="D11" s="2" t="s">
        <v>7</v>
      </c>
      <c r="E11" s="2">
        <v>5.5300000000000002E-2</v>
      </c>
      <c r="F11" s="2">
        <v>0.35439999999999999</v>
      </c>
      <c r="G11" s="3">
        <v>1.5E-10</v>
      </c>
      <c r="H11" s="2">
        <v>4.7359999999999999E-2</v>
      </c>
    </row>
    <row r="12" spans="1:10" ht="20" customHeight="1">
      <c r="A12" s="1" t="s">
        <v>2499</v>
      </c>
      <c r="B12" s="1" t="s">
        <v>2509</v>
      </c>
      <c r="C12" s="2" t="s">
        <v>8</v>
      </c>
      <c r="D12" s="2" t="s">
        <v>7</v>
      </c>
      <c r="E12" s="2">
        <v>3.5900000000000001E-2</v>
      </c>
      <c r="F12" s="2">
        <v>0.19650000000000001</v>
      </c>
      <c r="G12" s="3">
        <v>4.2400000000000002E-8</v>
      </c>
      <c r="H12" s="2">
        <v>0.11</v>
      </c>
    </row>
    <row r="13" spans="1:10" ht="20" customHeight="1">
      <c r="A13" s="1" t="s">
        <v>2499</v>
      </c>
      <c r="B13" s="1" t="s">
        <v>2510</v>
      </c>
      <c r="C13" s="2" t="s">
        <v>8</v>
      </c>
      <c r="D13" s="2" t="s">
        <v>5</v>
      </c>
      <c r="E13" s="2">
        <v>4.2299999999999997E-2</v>
      </c>
      <c r="F13" s="2">
        <v>0.25380000000000003</v>
      </c>
      <c r="G13" s="3">
        <v>1.9399999999999999E-9</v>
      </c>
      <c r="H13" s="2">
        <v>7.8490000000000004E-2</v>
      </c>
    </row>
    <row r="14" spans="1:10" ht="20" customHeight="1">
      <c r="A14" s="1" t="s">
        <v>2499</v>
      </c>
      <c r="B14" s="1" t="s">
        <v>2511</v>
      </c>
      <c r="C14" s="2" t="s">
        <v>4</v>
      </c>
      <c r="D14" s="2" t="s">
        <v>5</v>
      </c>
      <c r="E14" s="2">
        <v>2.5399999999999999E-2</v>
      </c>
      <c r="F14" s="2">
        <v>-0.13869999999999999</v>
      </c>
      <c r="G14" s="3">
        <v>4.7500000000000002E-8</v>
      </c>
      <c r="H14" s="2">
        <v>0.26640000000000003</v>
      </c>
    </row>
    <row r="15" spans="1:10" ht="20" customHeight="1">
      <c r="A15" s="1" t="s">
        <v>2499</v>
      </c>
      <c r="B15" s="1" t="s">
        <v>2512</v>
      </c>
      <c r="C15" s="2" t="s">
        <v>8</v>
      </c>
      <c r="D15" s="2" t="s">
        <v>7</v>
      </c>
      <c r="E15" s="2">
        <v>2.8899999999999999E-2</v>
      </c>
      <c r="F15" s="2">
        <v>0.16719999999999999</v>
      </c>
      <c r="G15" s="3">
        <v>7.4099999999999998E-9</v>
      </c>
      <c r="H15" s="2">
        <v>0.18509999999999999</v>
      </c>
    </row>
  </sheetData>
  <mergeCells count="1">
    <mergeCell ref="A1:J1"/>
  </mergeCells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98D7C-165A-624C-A9AC-5E0B1678A5D4}">
  <dimension ref="A1:K1057"/>
  <sheetViews>
    <sheetView tabSelected="1" zoomScaleNormal="100" workbookViewId="0">
      <selection activeCell="A6" sqref="A6"/>
    </sheetView>
  </sheetViews>
  <sheetFormatPr baseColWidth="10" defaultRowHeight="16"/>
  <cols>
    <col min="1" max="1" width="32" customWidth="1"/>
    <col min="2" max="2" width="44.5" customWidth="1"/>
    <col min="3" max="3" width="25" customWidth="1"/>
    <col min="4" max="4" width="7.33203125" customWidth="1"/>
    <col min="11" max="11" width="10.83203125" style="4"/>
  </cols>
  <sheetData>
    <row r="1" spans="1:11" ht="44" customHeight="1">
      <c r="A1" s="18" t="s">
        <v>2730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7" customFormat="1" ht="21" customHeight="1">
      <c r="A2" s="12" t="s">
        <v>0</v>
      </c>
      <c r="B2" s="12" t="s">
        <v>2464</v>
      </c>
      <c r="C2" s="12" t="s">
        <v>2465</v>
      </c>
      <c r="D2" s="12" t="s">
        <v>2466</v>
      </c>
      <c r="E2" s="8" t="s">
        <v>2484</v>
      </c>
      <c r="F2" s="12" t="s">
        <v>2467</v>
      </c>
      <c r="G2" s="12" t="s">
        <v>2468</v>
      </c>
      <c r="H2" s="13" t="s">
        <v>2723</v>
      </c>
      <c r="I2" s="12" t="s">
        <v>2469</v>
      </c>
      <c r="J2" s="12" t="s">
        <v>2470</v>
      </c>
      <c r="K2" s="8" t="s">
        <v>2471</v>
      </c>
    </row>
    <row r="3" spans="1:11">
      <c r="A3" t="s">
        <v>2499</v>
      </c>
      <c r="B3" t="s">
        <v>2513</v>
      </c>
      <c r="C3" t="s">
        <v>2474</v>
      </c>
      <c r="D3" s="4">
        <v>11</v>
      </c>
      <c r="E3">
        <v>2.4456293238810899E-2</v>
      </c>
      <c r="F3">
        <v>2.7034996636847101E-2</v>
      </c>
      <c r="G3">
        <v>0.38924192231293803</v>
      </c>
      <c r="H3">
        <v>1.0247578012839</v>
      </c>
      <c r="I3">
        <v>0.97187090204437399</v>
      </c>
      <c r="J3">
        <v>1.0805226795896601</v>
      </c>
      <c r="K3" s="4">
        <f>ROUND(G3,2)</f>
        <v>0.39</v>
      </c>
    </row>
    <row r="4" spans="1:11">
      <c r="A4" t="s">
        <v>2499</v>
      </c>
      <c r="C4" t="s">
        <v>2475</v>
      </c>
      <c r="D4" s="4">
        <v>11</v>
      </c>
      <c r="E4">
        <v>7.5057574042636799E-3</v>
      </c>
      <c r="F4">
        <v>1.7424006756909902E-2</v>
      </c>
      <c r="G4">
        <v>0.66663486322704801</v>
      </c>
      <c r="H4">
        <v>1.00753399620836</v>
      </c>
      <c r="I4">
        <v>0.97370655804557205</v>
      </c>
      <c r="J4">
        <v>1.04253662987867</v>
      </c>
      <c r="K4" s="4">
        <f t="shared" ref="K4:K67" si="0">ROUND(G4,2)</f>
        <v>0.67</v>
      </c>
    </row>
    <row r="5" spans="1:11">
      <c r="A5" t="s">
        <v>2499</v>
      </c>
      <c r="C5" t="s">
        <v>2473</v>
      </c>
      <c r="D5" s="4">
        <v>11</v>
      </c>
      <c r="E5">
        <v>6.3544257064390502E-4</v>
      </c>
      <c r="F5">
        <v>1.8922581566934601E-2</v>
      </c>
      <c r="G5">
        <v>0.973211131969275</v>
      </c>
      <c r="H5">
        <v>1.0006356445070499</v>
      </c>
      <c r="I5">
        <v>0.96420358655111704</v>
      </c>
      <c r="J5">
        <v>1.03844427362016</v>
      </c>
      <c r="K5" s="4">
        <f t="shared" si="0"/>
        <v>0.97</v>
      </c>
    </row>
    <row r="6" spans="1:11">
      <c r="A6" t="s">
        <v>2499</v>
      </c>
      <c r="C6" t="s">
        <v>2477</v>
      </c>
      <c r="D6" s="4">
        <v>11</v>
      </c>
      <c r="E6">
        <v>-1.32932400776398E-2</v>
      </c>
      <c r="F6">
        <v>4.2661542740746801E-2</v>
      </c>
      <c r="G6">
        <v>0.76174552071687596</v>
      </c>
      <c r="H6">
        <v>0.98679472482730501</v>
      </c>
      <c r="I6">
        <v>0.90763781342486705</v>
      </c>
      <c r="J6">
        <v>1.07285506899785</v>
      </c>
      <c r="K6" s="4">
        <f t="shared" si="0"/>
        <v>0.76</v>
      </c>
    </row>
    <row r="7" spans="1:11">
      <c r="A7" t="s">
        <v>2499</v>
      </c>
      <c r="C7" t="s">
        <v>2476</v>
      </c>
      <c r="D7" s="4">
        <v>11</v>
      </c>
      <c r="E7">
        <v>6.8466288343208004E-3</v>
      </c>
      <c r="F7">
        <v>1.7819487470247201E-2</v>
      </c>
      <c r="G7">
        <v>0.70885805435377802</v>
      </c>
      <c r="H7">
        <v>1.0068701205799999</v>
      </c>
      <c r="I7">
        <v>0.97231100023579897</v>
      </c>
      <c r="J7">
        <v>1.0426575853517399</v>
      </c>
      <c r="K7" s="4">
        <f t="shared" si="0"/>
        <v>0.71</v>
      </c>
    </row>
    <row r="8" spans="1:11">
      <c r="A8" t="s">
        <v>2499</v>
      </c>
      <c r="B8" t="s">
        <v>2514</v>
      </c>
      <c r="C8" t="s">
        <v>2474</v>
      </c>
      <c r="D8" s="4">
        <v>11</v>
      </c>
      <c r="E8">
        <v>-1.54396914915963E-2</v>
      </c>
      <c r="F8">
        <v>3.45261390025823E-2</v>
      </c>
      <c r="G8">
        <v>0.66530712837244099</v>
      </c>
      <c r="H8">
        <v>0.98467888947615401</v>
      </c>
      <c r="I8">
        <v>0.92024906390961403</v>
      </c>
      <c r="J8">
        <v>1.0536196703756999</v>
      </c>
      <c r="K8" s="4">
        <f t="shared" si="0"/>
        <v>0.67</v>
      </c>
    </row>
    <row r="9" spans="1:11">
      <c r="A9" t="s">
        <v>2499</v>
      </c>
      <c r="C9" t="s">
        <v>2475</v>
      </c>
      <c r="D9" s="4">
        <v>11</v>
      </c>
      <c r="E9">
        <v>-4.2447520143781003E-3</v>
      </c>
      <c r="F9">
        <v>2.29783387559723E-2</v>
      </c>
      <c r="G9">
        <v>0.85344206062622097</v>
      </c>
      <c r="H9">
        <v>0.99576424421203602</v>
      </c>
      <c r="I9">
        <v>0.95191237073365997</v>
      </c>
      <c r="J9">
        <v>1.04163624776402</v>
      </c>
      <c r="K9" s="4">
        <f t="shared" si="0"/>
        <v>0.85</v>
      </c>
    </row>
    <row r="10" spans="1:11">
      <c r="A10" t="s">
        <v>2499</v>
      </c>
      <c r="C10" t="s">
        <v>2473</v>
      </c>
      <c r="D10" s="4">
        <v>11</v>
      </c>
      <c r="E10">
        <v>-1.31377952233525E-2</v>
      </c>
      <c r="F10">
        <v>2.2507667140796501E-2</v>
      </c>
      <c r="G10">
        <v>0.55942007707010499</v>
      </c>
      <c r="H10">
        <v>0.98694812891214601</v>
      </c>
      <c r="I10">
        <v>0.94435528461718798</v>
      </c>
      <c r="J10">
        <v>1.0314620196762501</v>
      </c>
      <c r="K10" s="4">
        <f t="shared" si="0"/>
        <v>0.56000000000000005</v>
      </c>
    </row>
    <row r="11" spans="1:11">
      <c r="A11" t="s">
        <v>2499</v>
      </c>
      <c r="C11" t="s">
        <v>2477</v>
      </c>
      <c r="D11" s="4">
        <v>11</v>
      </c>
      <c r="E11">
        <v>-4.1865328765664303E-2</v>
      </c>
      <c r="F11">
        <v>6.6641113945356795E-2</v>
      </c>
      <c r="G11">
        <v>0.54393941578564797</v>
      </c>
      <c r="H11">
        <v>0.958998921444987</v>
      </c>
      <c r="I11">
        <v>0.84157351097282196</v>
      </c>
      <c r="J11">
        <v>1.09280879131942</v>
      </c>
      <c r="K11" s="4">
        <f t="shared" si="0"/>
        <v>0.54</v>
      </c>
    </row>
    <row r="12" spans="1:11">
      <c r="A12" t="s">
        <v>2499</v>
      </c>
      <c r="C12" t="s">
        <v>2476</v>
      </c>
      <c r="D12" s="4">
        <v>11</v>
      </c>
      <c r="E12">
        <v>2.7460621869834201E-3</v>
      </c>
      <c r="F12">
        <v>2.3714238722799801E-2</v>
      </c>
      <c r="G12">
        <v>0.91010498814365604</v>
      </c>
      <c r="H12">
        <v>1.0027498360694</v>
      </c>
      <c r="I12">
        <v>0.95720868877185405</v>
      </c>
      <c r="J12">
        <v>1.0504576959359999</v>
      </c>
      <c r="K12" s="4">
        <f t="shared" si="0"/>
        <v>0.91</v>
      </c>
    </row>
    <row r="13" spans="1:11">
      <c r="A13" t="s">
        <v>2499</v>
      </c>
      <c r="B13" t="s">
        <v>2515</v>
      </c>
      <c r="C13" t="s">
        <v>2474</v>
      </c>
      <c r="D13" s="4">
        <v>11</v>
      </c>
      <c r="E13">
        <v>-1.4672024471006699E-2</v>
      </c>
      <c r="F13">
        <v>2.09917211737112E-2</v>
      </c>
      <c r="G13">
        <v>0.50224835961889103</v>
      </c>
      <c r="H13">
        <v>0.98543508520159895</v>
      </c>
      <c r="I13">
        <v>0.94571332215951098</v>
      </c>
      <c r="J13">
        <v>1.0268252380423699</v>
      </c>
      <c r="K13" s="4">
        <f t="shared" si="0"/>
        <v>0.5</v>
      </c>
    </row>
    <row r="14" spans="1:11">
      <c r="A14" t="s">
        <v>2499</v>
      </c>
      <c r="C14" t="s">
        <v>2475</v>
      </c>
      <c r="D14" s="4">
        <v>11</v>
      </c>
      <c r="E14">
        <v>-8.9601457437261701E-3</v>
      </c>
      <c r="F14">
        <v>1.6461867562078E-2</v>
      </c>
      <c r="G14">
        <v>0.58623708532401797</v>
      </c>
      <c r="H14">
        <v>0.991079876737193</v>
      </c>
      <c r="I14">
        <v>0.95961280292581697</v>
      </c>
      <c r="J14">
        <v>1.0235788008232101</v>
      </c>
      <c r="K14" s="4">
        <f t="shared" si="0"/>
        <v>0.59</v>
      </c>
    </row>
    <row r="15" spans="1:11">
      <c r="A15" t="s">
        <v>2499</v>
      </c>
      <c r="C15" t="s">
        <v>2473</v>
      </c>
      <c r="D15" s="4">
        <v>11</v>
      </c>
      <c r="E15">
        <v>-4.6917213927805297E-3</v>
      </c>
      <c r="F15">
        <v>1.4386067941583499E-2</v>
      </c>
      <c r="G15">
        <v>0.74432636531441299</v>
      </c>
      <c r="H15">
        <v>0.99531926753964595</v>
      </c>
      <c r="I15">
        <v>0.96764652883036695</v>
      </c>
      <c r="J15">
        <v>1.02378339075231</v>
      </c>
      <c r="K15" s="4">
        <f t="shared" si="0"/>
        <v>0.74</v>
      </c>
    </row>
    <row r="16" spans="1:11">
      <c r="A16" t="s">
        <v>2499</v>
      </c>
      <c r="C16" t="s">
        <v>2477</v>
      </c>
      <c r="D16" s="4">
        <v>11</v>
      </c>
      <c r="E16">
        <v>3.0278969960418302E-3</v>
      </c>
      <c r="F16">
        <v>3.6927472842126698E-2</v>
      </c>
      <c r="G16">
        <v>0.93626805813789304</v>
      </c>
      <c r="H16">
        <v>1.0030324857063599</v>
      </c>
      <c r="I16">
        <v>0.93300011976013597</v>
      </c>
      <c r="J16">
        <v>1.07832158439694</v>
      </c>
      <c r="K16" s="4">
        <f t="shared" si="0"/>
        <v>0.94</v>
      </c>
    </row>
    <row r="17" spans="1:11">
      <c r="A17" t="s">
        <v>2499</v>
      </c>
      <c r="C17" t="s">
        <v>2476</v>
      </c>
      <c r="D17" s="4">
        <v>11</v>
      </c>
      <c r="E17">
        <v>-8.9007275548984594E-3</v>
      </c>
      <c r="F17">
        <v>1.7763365224084001E-2</v>
      </c>
      <c r="G17">
        <v>0.62716540897039796</v>
      </c>
      <c r="H17">
        <v>0.99113876665800105</v>
      </c>
      <c r="I17">
        <v>0.95722488709643805</v>
      </c>
      <c r="J17">
        <v>1.02625419377899</v>
      </c>
      <c r="K17" s="4">
        <f t="shared" si="0"/>
        <v>0.63</v>
      </c>
    </row>
    <row r="18" spans="1:11">
      <c r="A18" t="s">
        <v>2499</v>
      </c>
      <c r="B18" t="s">
        <v>2516</v>
      </c>
      <c r="C18" t="s">
        <v>2474</v>
      </c>
      <c r="D18" s="4">
        <v>11</v>
      </c>
      <c r="E18">
        <v>3.9482893076297099E-2</v>
      </c>
      <c r="F18">
        <v>2.7001931867587502E-2</v>
      </c>
      <c r="G18">
        <v>0.17770175630807</v>
      </c>
      <c r="H18">
        <v>1.04027270286698</v>
      </c>
      <c r="I18">
        <v>0.98664903207958599</v>
      </c>
      <c r="J18">
        <v>1.09681078189401</v>
      </c>
      <c r="K18" s="4">
        <f t="shared" si="0"/>
        <v>0.18</v>
      </c>
    </row>
    <row r="19" spans="1:11">
      <c r="A19" t="s">
        <v>2499</v>
      </c>
      <c r="C19" t="s">
        <v>2475</v>
      </c>
      <c r="D19" s="4">
        <v>11</v>
      </c>
      <c r="E19">
        <v>3.4733580503837E-2</v>
      </c>
      <c r="F19">
        <v>1.7157883292574502E-2</v>
      </c>
      <c r="G19">
        <v>4.29340358258E-2</v>
      </c>
      <c r="H19">
        <v>1.0353438362691301</v>
      </c>
      <c r="I19">
        <v>1.0011047390254899</v>
      </c>
      <c r="J19">
        <v>1.07075395561901</v>
      </c>
      <c r="K19" s="4">
        <f t="shared" si="0"/>
        <v>0.04</v>
      </c>
    </row>
    <row r="20" spans="1:11">
      <c r="A20" t="s">
        <v>2499</v>
      </c>
      <c r="C20" t="s">
        <v>2473</v>
      </c>
      <c r="D20" s="4">
        <v>11</v>
      </c>
      <c r="E20">
        <v>3.5993114171988298E-2</v>
      </c>
      <c r="F20">
        <v>1.7572415458260701E-2</v>
      </c>
      <c r="G20">
        <v>4.0533201060516201E-2</v>
      </c>
      <c r="H20">
        <v>1.03664870828163</v>
      </c>
      <c r="I20">
        <v>1.0015523835755999</v>
      </c>
      <c r="J20">
        <v>1.07297487580774</v>
      </c>
      <c r="K20" s="4">
        <f t="shared" si="0"/>
        <v>0.04</v>
      </c>
    </row>
    <row r="21" spans="1:11">
      <c r="A21" t="s">
        <v>2499</v>
      </c>
      <c r="C21" t="s">
        <v>2477</v>
      </c>
      <c r="D21" s="4">
        <v>11</v>
      </c>
      <c r="E21">
        <v>7.2752176014729206E-2</v>
      </c>
      <c r="F21">
        <v>4.6618825527024697E-2</v>
      </c>
      <c r="G21">
        <v>0.149685447550264</v>
      </c>
      <c r="H21">
        <v>1.07546397811716</v>
      </c>
      <c r="I21">
        <v>0.98155157255218795</v>
      </c>
      <c r="J21">
        <v>1.1783616883422601</v>
      </c>
      <c r="K21" s="4">
        <f t="shared" si="0"/>
        <v>0.15</v>
      </c>
    </row>
    <row r="22" spans="1:11">
      <c r="A22" t="s">
        <v>2499</v>
      </c>
      <c r="C22" t="s">
        <v>2476</v>
      </c>
      <c r="D22" s="4">
        <v>11</v>
      </c>
      <c r="E22">
        <v>3.5664217029828998E-2</v>
      </c>
      <c r="F22">
        <v>1.7067845058309501E-2</v>
      </c>
      <c r="G22">
        <v>6.3176139497990294E-2</v>
      </c>
      <c r="H22">
        <v>1.03630781354678</v>
      </c>
      <c r="I22">
        <v>1.0022136873112999</v>
      </c>
      <c r="J22">
        <v>1.07156178169869</v>
      </c>
      <c r="K22" s="4">
        <f t="shared" si="0"/>
        <v>0.06</v>
      </c>
    </row>
    <row r="23" spans="1:11">
      <c r="A23" t="s">
        <v>2499</v>
      </c>
      <c r="B23" t="s">
        <v>2517</v>
      </c>
      <c r="C23" t="s">
        <v>2474</v>
      </c>
      <c r="D23" s="4">
        <v>11</v>
      </c>
      <c r="E23">
        <v>-2.36858611271497E-3</v>
      </c>
      <c r="F23">
        <v>2.1155766824021299E-2</v>
      </c>
      <c r="G23">
        <v>0.91331290727448999</v>
      </c>
      <c r="H23">
        <v>0.99763421677397501</v>
      </c>
      <c r="I23">
        <v>0.95711293117112695</v>
      </c>
      <c r="J23">
        <v>1.0398710518521601</v>
      </c>
      <c r="K23" s="4">
        <f t="shared" si="0"/>
        <v>0.91</v>
      </c>
    </row>
    <row r="24" spans="1:11">
      <c r="A24" t="s">
        <v>2499</v>
      </c>
      <c r="C24" t="s">
        <v>2475</v>
      </c>
      <c r="D24" s="4">
        <v>11</v>
      </c>
      <c r="E24">
        <v>-1.24813209381733E-2</v>
      </c>
      <c r="F24">
        <v>1.7341943627046601E-2</v>
      </c>
      <c r="G24">
        <v>0.47169821676967799</v>
      </c>
      <c r="H24">
        <v>0.98759624769296295</v>
      </c>
      <c r="I24">
        <v>0.95459173698299105</v>
      </c>
      <c r="J24">
        <v>1.0217418721220299</v>
      </c>
      <c r="K24" s="4">
        <f t="shared" si="0"/>
        <v>0.47</v>
      </c>
    </row>
    <row r="25" spans="1:11">
      <c r="A25" t="s">
        <v>2499</v>
      </c>
      <c r="C25" t="s">
        <v>2473</v>
      </c>
      <c r="D25" s="4">
        <v>11</v>
      </c>
      <c r="E25">
        <v>-1.41634178787713E-2</v>
      </c>
      <c r="F25">
        <v>1.4484160090945599E-2</v>
      </c>
      <c r="G25">
        <v>0.32814571931701703</v>
      </c>
      <c r="H25">
        <v>0.985936411460266</v>
      </c>
      <c r="I25">
        <v>0.9583402743385</v>
      </c>
      <c r="J25">
        <v>1.0143272003403201</v>
      </c>
      <c r="K25" s="4">
        <f t="shared" si="0"/>
        <v>0.33</v>
      </c>
    </row>
    <row r="26" spans="1:11">
      <c r="A26" t="s">
        <v>2499</v>
      </c>
      <c r="C26" t="s">
        <v>2477</v>
      </c>
      <c r="D26" s="4">
        <v>11</v>
      </c>
      <c r="E26">
        <v>-9.8575999597933801E-3</v>
      </c>
      <c r="F26">
        <v>3.5734589143410801E-2</v>
      </c>
      <c r="G26">
        <v>0.78827535642485802</v>
      </c>
      <c r="H26">
        <v>0.99019082692377902</v>
      </c>
      <c r="I26">
        <v>0.92321106789332497</v>
      </c>
      <c r="J26">
        <v>1.0620300252263499</v>
      </c>
      <c r="K26" s="4">
        <f t="shared" si="0"/>
        <v>0.79</v>
      </c>
    </row>
    <row r="27" spans="1:11">
      <c r="A27" t="s">
        <v>2499</v>
      </c>
      <c r="C27" t="s">
        <v>2476</v>
      </c>
      <c r="D27" s="4">
        <v>11</v>
      </c>
      <c r="E27">
        <v>-9.8575999597933801E-3</v>
      </c>
      <c r="F27">
        <v>1.92444586557237E-2</v>
      </c>
      <c r="G27">
        <v>0.61961169449456599</v>
      </c>
      <c r="H27">
        <v>0.99019082692377902</v>
      </c>
      <c r="I27">
        <v>0.95353729689780697</v>
      </c>
      <c r="J27">
        <v>1.02825330158961</v>
      </c>
      <c r="K27" s="4">
        <f t="shared" si="0"/>
        <v>0.62</v>
      </c>
    </row>
    <row r="28" spans="1:11">
      <c r="A28" t="s">
        <v>2499</v>
      </c>
      <c r="B28" t="s">
        <v>2518</v>
      </c>
      <c r="C28" t="s">
        <v>2474</v>
      </c>
      <c r="D28" s="4">
        <v>11</v>
      </c>
      <c r="E28">
        <v>-2.4875644511306201E-2</v>
      </c>
      <c r="F28">
        <v>2.50521297795392E-2</v>
      </c>
      <c r="G28">
        <v>0.34667609695137003</v>
      </c>
      <c r="H28">
        <v>0.97543120471061995</v>
      </c>
      <c r="I28">
        <v>0.92869229304876499</v>
      </c>
      <c r="J28">
        <v>1.02452237651255</v>
      </c>
      <c r="K28" s="4">
        <f t="shared" si="0"/>
        <v>0.35</v>
      </c>
    </row>
    <row r="29" spans="1:11">
      <c r="A29" t="s">
        <v>2499</v>
      </c>
      <c r="C29" t="s">
        <v>2475</v>
      </c>
      <c r="D29" s="4">
        <v>11</v>
      </c>
      <c r="E29">
        <v>-2.64816112429874E-2</v>
      </c>
      <c r="F29">
        <v>1.7352277859758701E-2</v>
      </c>
      <c r="G29">
        <v>0.12698065712739801</v>
      </c>
      <c r="H29">
        <v>0.97386595185523295</v>
      </c>
      <c r="I29">
        <v>0.94130122800275295</v>
      </c>
      <c r="J29">
        <v>1.00755726643982</v>
      </c>
      <c r="K29" s="4">
        <f t="shared" si="0"/>
        <v>0.13</v>
      </c>
    </row>
    <row r="30" spans="1:11">
      <c r="A30" t="s">
        <v>2499</v>
      </c>
      <c r="C30" t="s">
        <v>2473</v>
      </c>
      <c r="D30" s="4">
        <v>11</v>
      </c>
      <c r="E30">
        <v>-2.8309622249277001E-2</v>
      </c>
      <c r="F30">
        <v>1.6307101105772E-2</v>
      </c>
      <c r="G30">
        <v>8.2558470374299101E-2</v>
      </c>
      <c r="H30">
        <v>0.97208734033259803</v>
      </c>
      <c r="I30">
        <v>0.94150884116745304</v>
      </c>
      <c r="J30">
        <v>1.0036589736780199</v>
      </c>
      <c r="K30" s="4">
        <f t="shared" si="0"/>
        <v>0.08</v>
      </c>
    </row>
    <row r="31" spans="1:11">
      <c r="A31" t="s">
        <v>2499</v>
      </c>
      <c r="C31" t="s">
        <v>2477</v>
      </c>
      <c r="D31" s="4">
        <v>11</v>
      </c>
      <c r="E31">
        <v>-7.9734164880624098E-2</v>
      </c>
      <c r="F31">
        <v>4.2367296514108498E-2</v>
      </c>
      <c r="G31">
        <v>8.9233342436443194E-2</v>
      </c>
      <c r="H31">
        <v>0.92336177575120204</v>
      </c>
      <c r="I31">
        <v>0.84978316159495104</v>
      </c>
      <c r="J31">
        <v>1.0033112062589999</v>
      </c>
      <c r="K31" s="4">
        <f t="shared" si="0"/>
        <v>0.09</v>
      </c>
    </row>
    <row r="32" spans="1:11">
      <c r="A32" t="s">
        <v>2499</v>
      </c>
      <c r="C32" t="s">
        <v>2476</v>
      </c>
      <c r="D32" s="4">
        <v>11</v>
      </c>
      <c r="E32">
        <v>-2.4879606519212501E-2</v>
      </c>
      <c r="F32">
        <v>1.7847889565930999E-2</v>
      </c>
      <c r="G32">
        <v>0.19352261316702801</v>
      </c>
      <c r="H32">
        <v>0.97542734005213105</v>
      </c>
      <c r="I32">
        <v>0.94189500519753799</v>
      </c>
      <c r="J32">
        <v>1.0101534570953901</v>
      </c>
      <c r="K32" s="4">
        <f t="shared" si="0"/>
        <v>0.19</v>
      </c>
    </row>
    <row r="33" spans="1:11">
      <c r="A33" t="s">
        <v>2499</v>
      </c>
      <c r="B33" t="s">
        <v>2519</v>
      </c>
      <c r="C33" t="s">
        <v>2474</v>
      </c>
      <c r="D33" s="4">
        <v>11</v>
      </c>
      <c r="E33">
        <v>-1.6968488149148E-2</v>
      </c>
      <c r="F33">
        <v>2.0801045169943699E-2</v>
      </c>
      <c r="G33">
        <v>0.43569900896019398</v>
      </c>
      <c r="H33">
        <v>0.98317466580019997</v>
      </c>
      <c r="I33">
        <v>0.94389670954107496</v>
      </c>
      <c r="J33">
        <v>1.0240870782792699</v>
      </c>
      <c r="K33" s="4">
        <f t="shared" si="0"/>
        <v>0.44</v>
      </c>
    </row>
    <row r="34" spans="1:11">
      <c r="A34" t="s">
        <v>2499</v>
      </c>
      <c r="C34" t="s">
        <v>2475</v>
      </c>
      <c r="D34" s="4">
        <v>11</v>
      </c>
      <c r="E34">
        <v>-1.8359472693601799E-2</v>
      </c>
      <c r="F34">
        <v>1.6772232187248399E-2</v>
      </c>
      <c r="G34">
        <v>0.27367656742738</v>
      </c>
      <c r="H34">
        <v>0.98180803573657305</v>
      </c>
      <c r="I34">
        <v>0.95005723600071501</v>
      </c>
      <c r="J34">
        <v>1.01461994342011</v>
      </c>
      <c r="K34" s="4">
        <f t="shared" si="0"/>
        <v>0.27</v>
      </c>
    </row>
    <row r="35" spans="1:11">
      <c r="A35" t="s">
        <v>2499</v>
      </c>
      <c r="C35" t="s">
        <v>2473</v>
      </c>
      <c r="D35" s="4">
        <v>11</v>
      </c>
      <c r="E35">
        <v>-1.4832851572225501E-2</v>
      </c>
      <c r="F35">
        <v>1.4242531155228499E-2</v>
      </c>
      <c r="G35">
        <v>0.29766780580811097</v>
      </c>
      <c r="H35">
        <v>0.98527661327703897</v>
      </c>
      <c r="I35">
        <v>0.95815261041727096</v>
      </c>
      <c r="J35">
        <v>1.0131684599261299</v>
      </c>
      <c r="K35" s="4">
        <f t="shared" si="0"/>
        <v>0.3</v>
      </c>
    </row>
    <row r="36" spans="1:11">
      <c r="A36" t="s">
        <v>2499</v>
      </c>
      <c r="C36" t="s">
        <v>2477</v>
      </c>
      <c r="D36" s="4">
        <v>11</v>
      </c>
      <c r="E36">
        <v>9.8485027286793203E-4</v>
      </c>
      <c r="F36">
        <v>3.43344711352127E-2</v>
      </c>
      <c r="G36">
        <v>0.97768098996772101</v>
      </c>
      <c r="H36">
        <v>1.0009853353971401</v>
      </c>
      <c r="I36">
        <v>0.93584004130355403</v>
      </c>
      <c r="J36">
        <v>1.07066549565934</v>
      </c>
      <c r="K36" s="4">
        <f t="shared" si="0"/>
        <v>0.98</v>
      </c>
    </row>
    <row r="37" spans="1:11">
      <c r="A37" t="s">
        <v>2499</v>
      </c>
      <c r="C37" t="s">
        <v>2476</v>
      </c>
      <c r="D37" s="4">
        <v>11</v>
      </c>
      <c r="E37">
        <v>-1.7639046451738302E-2</v>
      </c>
      <c r="F37">
        <v>1.6886636311724899E-2</v>
      </c>
      <c r="G37">
        <v>0.32082081994920397</v>
      </c>
      <c r="H37">
        <v>0.98251561085722905</v>
      </c>
      <c r="I37">
        <v>0.95052876582637702</v>
      </c>
      <c r="J37">
        <v>1.01557886545275</v>
      </c>
      <c r="K37" s="4">
        <f t="shared" si="0"/>
        <v>0.32</v>
      </c>
    </row>
    <row r="38" spans="1:11">
      <c r="A38" t="s">
        <v>2499</v>
      </c>
      <c r="B38" t="s">
        <v>2520</v>
      </c>
      <c r="C38" t="s">
        <v>2474</v>
      </c>
      <c r="D38" s="4">
        <v>11</v>
      </c>
      <c r="E38">
        <v>-1.9842308585284098E-2</v>
      </c>
      <c r="F38">
        <v>2.24848807700972E-2</v>
      </c>
      <c r="G38">
        <v>0.40047667473235299</v>
      </c>
      <c r="H38">
        <v>0.980353254409988</v>
      </c>
      <c r="I38">
        <v>0.93808691449267401</v>
      </c>
      <c r="J38">
        <v>1.0245239418482099</v>
      </c>
      <c r="K38" s="4">
        <f t="shared" si="0"/>
        <v>0.4</v>
      </c>
    </row>
    <row r="39" spans="1:11">
      <c r="A39" t="s">
        <v>2499</v>
      </c>
      <c r="C39" t="s">
        <v>2475</v>
      </c>
      <c r="D39" s="4">
        <v>11</v>
      </c>
      <c r="E39">
        <v>-1.84357064653068E-2</v>
      </c>
      <c r="F39">
        <v>1.79597857881202E-2</v>
      </c>
      <c r="G39">
        <v>0.30465632158967498</v>
      </c>
      <c r="H39">
        <v>0.98173319165977702</v>
      </c>
      <c r="I39">
        <v>0.94777619425341797</v>
      </c>
      <c r="J39">
        <v>1.0169068029459201</v>
      </c>
      <c r="K39" s="4">
        <f t="shared" si="0"/>
        <v>0.3</v>
      </c>
    </row>
    <row r="40" spans="1:11">
      <c r="A40" t="s">
        <v>2499</v>
      </c>
      <c r="C40" t="s">
        <v>2473</v>
      </c>
      <c r="D40" s="4">
        <v>11</v>
      </c>
      <c r="E40">
        <v>-5.5016959630382204E-3</v>
      </c>
      <c r="F40">
        <v>1.5396613273962899E-2</v>
      </c>
      <c r="G40">
        <v>0.72084360003085002</v>
      </c>
      <c r="H40">
        <v>0.99451341064950305</v>
      </c>
      <c r="I40">
        <v>0.96494993677359497</v>
      </c>
      <c r="J40">
        <v>1.0249826299473299</v>
      </c>
      <c r="K40" s="4">
        <f t="shared" si="0"/>
        <v>0.72</v>
      </c>
    </row>
    <row r="41" spans="1:11">
      <c r="A41" t="s">
        <v>2499</v>
      </c>
      <c r="C41" t="s">
        <v>2477</v>
      </c>
      <c r="D41" s="4">
        <v>11</v>
      </c>
      <c r="E41">
        <v>4.6846792783930703E-2</v>
      </c>
      <c r="F41">
        <v>4.0053901995550298E-2</v>
      </c>
      <c r="G41">
        <v>0.26928609938390302</v>
      </c>
      <c r="H41">
        <v>1.0479614415249101</v>
      </c>
      <c r="I41">
        <v>0.96883703949752598</v>
      </c>
      <c r="J41">
        <v>1.13354789108037</v>
      </c>
      <c r="K41" s="4">
        <f t="shared" si="0"/>
        <v>0.27</v>
      </c>
    </row>
    <row r="42" spans="1:11">
      <c r="A42" t="s">
        <v>2499</v>
      </c>
      <c r="C42" t="s">
        <v>2476</v>
      </c>
      <c r="D42" s="4">
        <v>11</v>
      </c>
      <c r="E42">
        <v>-1.6386581983218101E-2</v>
      </c>
      <c r="F42">
        <v>1.92516143665558E-2</v>
      </c>
      <c r="G42">
        <v>0.41458700608008298</v>
      </c>
      <c r="H42">
        <v>0.98374694769144799</v>
      </c>
      <c r="I42">
        <v>0.94731866195496195</v>
      </c>
      <c r="J42">
        <v>1.02157605033886</v>
      </c>
      <c r="K42" s="4">
        <f t="shared" si="0"/>
        <v>0.41</v>
      </c>
    </row>
    <row r="43" spans="1:11">
      <c r="A43" t="s">
        <v>2499</v>
      </c>
      <c r="B43" t="s">
        <v>2521</v>
      </c>
      <c r="C43" t="s">
        <v>2474</v>
      </c>
      <c r="D43" s="4">
        <v>11</v>
      </c>
      <c r="E43">
        <v>2.4730581187082799E-2</v>
      </c>
      <c r="F43">
        <v>2.05156026143728E-2</v>
      </c>
      <c r="G43">
        <v>0.25876488087177602</v>
      </c>
      <c r="H43">
        <v>1.02503891855047</v>
      </c>
      <c r="I43">
        <v>0.98463919940073896</v>
      </c>
      <c r="J43">
        <v>1.0670962370608199</v>
      </c>
      <c r="K43" s="4">
        <f t="shared" si="0"/>
        <v>0.26</v>
      </c>
    </row>
    <row r="44" spans="1:11">
      <c r="A44" t="s">
        <v>2499</v>
      </c>
      <c r="C44" t="s">
        <v>2475</v>
      </c>
      <c r="D44" s="4">
        <v>11</v>
      </c>
      <c r="E44">
        <v>2.0514610531517499E-2</v>
      </c>
      <c r="F44">
        <v>1.6298441474958601E-2</v>
      </c>
      <c r="G44">
        <v>0.20814398241513701</v>
      </c>
      <c r="H44">
        <v>1.02072648149068</v>
      </c>
      <c r="I44">
        <v>0.98863474332618295</v>
      </c>
      <c r="J44">
        <v>1.05385993871812</v>
      </c>
      <c r="K44" s="4">
        <f t="shared" si="0"/>
        <v>0.21</v>
      </c>
    </row>
    <row r="45" spans="1:11">
      <c r="A45" t="s">
        <v>2499</v>
      </c>
      <c r="C45" t="s">
        <v>2473</v>
      </c>
      <c r="D45" s="4">
        <v>11</v>
      </c>
      <c r="E45">
        <v>1.7933522220880301E-2</v>
      </c>
      <c r="F45">
        <v>1.4048523030997699E-2</v>
      </c>
      <c r="G45">
        <v>0.20176417752836501</v>
      </c>
      <c r="H45">
        <v>1.0180952934260701</v>
      </c>
      <c r="I45">
        <v>0.99044436510190403</v>
      </c>
      <c r="J45">
        <v>1.0465181720627801</v>
      </c>
      <c r="K45" s="4">
        <f t="shared" si="0"/>
        <v>0.2</v>
      </c>
    </row>
    <row r="46" spans="1:11">
      <c r="A46" t="s">
        <v>2499</v>
      </c>
      <c r="C46" t="s">
        <v>2477</v>
      </c>
      <c r="D46" s="4">
        <v>11</v>
      </c>
      <c r="E46">
        <v>3.6064781682171303E-2</v>
      </c>
      <c r="F46">
        <v>3.1634756054007299E-2</v>
      </c>
      <c r="G46">
        <v>0.28084049326486299</v>
      </c>
      <c r="H46">
        <v>1.0367230049757901</v>
      </c>
      <c r="I46">
        <v>0.97439419438894104</v>
      </c>
      <c r="J46">
        <v>1.10303878577607</v>
      </c>
      <c r="K46" s="4">
        <f t="shared" si="0"/>
        <v>0.28000000000000003</v>
      </c>
    </row>
    <row r="47" spans="1:11">
      <c r="A47" t="s">
        <v>2499</v>
      </c>
      <c r="C47" t="s">
        <v>2476</v>
      </c>
      <c r="D47" s="4">
        <v>11</v>
      </c>
      <c r="E47">
        <v>2.3026855849134199E-2</v>
      </c>
      <c r="F47">
        <v>1.6697697193419399E-2</v>
      </c>
      <c r="G47">
        <v>0.19794187861528501</v>
      </c>
      <c r="H47">
        <v>1.0232940206080401</v>
      </c>
      <c r="I47">
        <v>0.99034626869395104</v>
      </c>
      <c r="J47">
        <v>1.0573379086822901</v>
      </c>
      <c r="K47" s="4">
        <f t="shared" si="0"/>
        <v>0.2</v>
      </c>
    </row>
    <row r="48" spans="1:11">
      <c r="A48" t="s">
        <v>2499</v>
      </c>
      <c r="B48" t="s">
        <v>2522</v>
      </c>
      <c r="C48" t="s">
        <v>2474</v>
      </c>
      <c r="D48" s="4">
        <v>11</v>
      </c>
      <c r="E48">
        <v>-1.81897622561897E-2</v>
      </c>
      <c r="F48">
        <v>2.19051808553943E-2</v>
      </c>
      <c r="G48">
        <v>0.42779785537591503</v>
      </c>
      <c r="H48">
        <v>0.98197467294740903</v>
      </c>
      <c r="I48">
        <v>0.94070666325706898</v>
      </c>
      <c r="J48">
        <v>1.0250530754948599</v>
      </c>
      <c r="K48" s="4">
        <f t="shared" si="0"/>
        <v>0.43</v>
      </c>
    </row>
    <row r="49" spans="1:11">
      <c r="A49" t="s">
        <v>2499</v>
      </c>
      <c r="C49" t="s">
        <v>2475</v>
      </c>
      <c r="D49" s="4">
        <v>11</v>
      </c>
      <c r="E49">
        <v>-8.7538295220374405E-3</v>
      </c>
      <c r="F49">
        <v>1.7489843321540299E-2</v>
      </c>
      <c r="G49">
        <v>0.61671649794893302</v>
      </c>
      <c r="H49">
        <v>0.99128437368754696</v>
      </c>
      <c r="I49">
        <v>0.95787889593393605</v>
      </c>
      <c r="J49">
        <v>1.0258548483407499</v>
      </c>
      <c r="K49" s="4">
        <f t="shared" si="0"/>
        <v>0.62</v>
      </c>
    </row>
    <row r="50" spans="1:11">
      <c r="A50" t="s">
        <v>2499</v>
      </c>
      <c r="C50" t="s">
        <v>2473</v>
      </c>
      <c r="D50" s="4">
        <v>11</v>
      </c>
      <c r="E50">
        <v>-8.1695009233135694E-3</v>
      </c>
      <c r="F50">
        <v>1.4993621460331299E-2</v>
      </c>
      <c r="G50">
        <v>0.58584630701445095</v>
      </c>
      <c r="H50">
        <v>0.99186377876155196</v>
      </c>
      <c r="I50">
        <v>0.96313951818073595</v>
      </c>
      <c r="J50">
        <v>1.02144469939041</v>
      </c>
      <c r="K50" s="4">
        <f t="shared" si="0"/>
        <v>0.59</v>
      </c>
    </row>
    <row r="51" spans="1:11">
      <c r="A51" t="s">
        <v>2499</v>
      </c>
      <c r="C51" t="s">
        <v>2477</v>
      </c>
      <c r="D51" s="4">
        <v>11</v>
      </c>
      <c r="E51">
        <v>6.5192530560515003E-3</v>
      </c>
      <c r="F51">
        <v>3.1605730240468102E-2</v>
      </c>
      <c r="G51">
        <v>0.84072051478149201</v>
      </c>
      <c r="H51">
        <v>1.0065405496403801</v>
      </c>
      <c r="I51">
        <v>0.946080159598365</v>
      </c>
      <c r="J51">
        <v>1.07086473359768</v>
      </c>
      <c r="K51" s="4">
        <f t="shared" si="0"/>
        <v>0.84</v>
      </c>
    </row>
    <row r="52" spans="1:11">
      <c r="A52" t="s">
        <v>2499</v>
      </c>
      <c r="C52" t="s">
        <v>2476</v>
      </c>
      <c r="D52" s="4">
        <v>11</v>
      </c>
      <c r="E52">
        <v>-9.0617208995109298E-3</v>
      </c>
      <c r="F52">
        <v>1.87640457023165E-2</v>
      </c>
      <c r="G52">
        <v>0.63954348166692199</v>
      </c>
      <c r="H52">
        <v>0.99097921275688405</v>
      </c>
      <c r="I52">
        <v>0.95519549707148699</v>
      </c>
      <c r="J52">
        <v>1.02810346481644</v>
      </c>
      <c r="K52" s="4">
        <f t="shared" si="0"/>
        <v>0.64</v>
      </c>
    </row>
    <row r="53" spans="1:11">
      <c r="A53" t="s">
        <v>2499</v>
      </c>
      <c r="B53" t="s">
        <v>2523</v>
      </c>
      <c r="C53" t="s">
        <v>2474</v>
      </c>
      <c r="D53" s="4">
        <v>10</v>
      </c>
      <c r="E53">
        <v>4.0092278841856697E-2</v>
      </c>
      <c r="F53">
        <v>4.0048049879908301E-2</v>
      </c>
      <c r="G53">
        <v>0.34609104623904802</v>
      </c>
      <c r="H53">
        <v>1.04090682343681</v>
      </c>
      <c r="I53">
        <v>0.96232610533692797</v>
      </c>
      <c r="J53">
        <v>1.1259042117515501</v>
      </c>
      <c r="K53" s="4">
        <f t="shared" si="0"/>
        <v>0.35</v>
      </c>
    </row>
    <row r="54" spans="1:11">
      <c r="A54" t="s">
        <v>2499</v>
      </c>
      <c r="C54" t="s">
        <v>2475</v>
      </c>
      <c r="D54" s="4">
        <v>10</v>
      </c>
      <c r="E54">
        <v>3.1561686832992202E-2</v>
      </c>
      <c r="F54">
        <v>3.2686792364624698E-2</v>
      </c>
      <c r="G54">
        <v>0.33425478738145897</v>
      </c>
      <c r="H54">
        <v>1.03206503845571</v>
      </c>
      <c r="I54">
        <v>0.96801816517820205</v>
      </c>
      <c r="J54">
        <v>1.10034943756092</v>
      </c>
      <c r="K54" s="4">
        <f t="shared" si="0"/>
        <v>0.33</v>
      </c>
    </row>
    <row r="55" spans="1:11">
      <c r="A55" t="s">
        <v>2499</v>
      </c>
      <c r="C55" t="s">
        <v>2473</v>
      </c>
      <c r="D55" s="4">
        <v>10</v>
      </c>
      <c r="E55">
        <v>1.9888474446725202E-2</v>
      </c>
      <c r="F55">
        <v>2.7638002485849199E-2</v>
      </c>
      <c r="G55">
        <v>0.47176757152369397</v>
      </c>
      <c r="H55">
        <v>1.0200875678522301</v>
      </c>
      <c r="I55">
        <v>0.96629895982821501</v>
      </c>
      <c r="J55">
        <v>1.0768702951637901</v>
      </c>
      <c r="K55" s="4">
        <f t="shared" si="0"/>
        <v>0.47</v>
      </c>
    </row>
    <row r="56" spans="1:11">
      <c r="A56" t="s">
        <v>2499</v>
      </c>
      <c r="C56" t="s">
        <v>2477</v>
      </c>
      <c r="D56" s="4">
        <v>10</v>
      </c>
      <c r="E56">
        <v>-6.3231031793068895E-2</v>
      </c>
      <c r="F56">
        <v>6.8637027248375296E-2</v>
      </c>
      <c r="G56">
        <v>0.38095743937694398</v>
      </c>
      <c r="H56">
        <v>0.93872657295126405</v>
      </c>
      <c r="I56">
        <v>0.82056708949104396</v>
      </c>
      <c r="J56">
        <v>1.0739007084861201</v>
      </c>
      <c r="K56" s="4">
        <f t="shared" si="0"/>
        <v>0.38</v>
      </c>
    </row>
    <row r="57" spans="1:11">
      <c r="A57" t="s">
        <v>2499</v>
      </c>
      <c r="C57" t="s">
        <v>2476</v>
      </c>
      <c r="D57" s="4">
        <v>10</v>
      </c>
      <c r="E57">
        <v>3.7490400827564899E-2</v>
      </c>
      <c r="F57">
        <v>3.2230665560004403E-2</v>
      </c>
      <c r="G57">
        <v>0.27466384695485802</v>
      </c>
      <c r="H57">
        <v>1.0382020311536699</v>
      </c>
      <c r="I57">
        <v>0.97464526625334502</v>
      </c>
      <c r="J57">
        <v>1.1059033422847799</v>
      </c>
      <c r="K57" s="4">
        <f t="shared" si="0"/>
        <v>0.27</v>
      </c>
    </row>
    <row r="58" spans="1:11">
      <c r="A58" t="s">
        <v>2499</v>
      </c>
      <c r="B58" t="s">
        <v>2524</v>
      </c>
      <c r="C58" t="s">
        <v>2474</v>
      </c>
      <c r="D58" s="4">
        <v>10</v>
      </c>
      <c r="E58">
        <v>-1.4826683954573899E-2</v>
      </c>
      <c r="F58">
        <v>3.5888043603984898E-2</v>
      </c>
      <c r="G58">
        <v>0.69035765284184003</v>
      </c>
      <c r="H58">
        <v>0.98528269010520997</v>
      </c>
      <c r="I58">
        <v>0.91835867660187798</v>
      </c>
      <c r="J58">
        <v>1.05708369088759</v>
      </c>
      <c r="K58" s="4">
        <f t="shared" si="0"/>
        <v>0.69</v>
      </c>
    </row>
    <row r="59" spans="1:11">
      <c r="A59" t="s">
        <v>2499</v>
      </c>
      <c r="C59" t="s">
        <v>2475</v>
      </c>
      <c r="D59" s="4">
        <v>10</v>
      </c>
      <c r="E59">
        <v>1.15557067721334E-2</v>
      </c>
      <c r="F59">
        <v>2.91351644941585E-2</v>
      </c>
      <c r="G59">
        <v>0.69164471906960101</v>
      </c>
      <c r="H59">
        <v>1.0116227318769799</v>
      </c>
      <c r="I59">
        <v>0.95547257722380496</v>
      </c>
      <c r="J59">
        <v>1.0710726566572499</v>
      </c>
      <c r="K59" s="4">
        <f t="shared" si="0"/>
        <v>0.69</v>
      </c>
    </row>
    <row r="60" spans="1:11">
      <c r="A60" t="s">
        <v>2499</v>
      </c>
      <c r="C60" t="s">
        <v>2473</v>
      </c>
      <c r="D60" s="4">
        <v>10</v>
      </c>
      <c r="E60">
        <v>9.9934322945295397E-3</v>
      </c>
      <c r="F60">
        <v>2.48254947234096E-2</v>
      </c>
      <c r="G60">
        <v>0.68728139130138399</v>
      </c>
      <c r="H60">
        <v>1.0100435333939399</v>
      </c>
      <c r="I60">
        <v>0.96207339469649999</v>
      </c>
      <c r="J60">
        <v>1.06040552100784</v>
      </c>
      <c r="K60" s="4">
        <f t="shared" si="0"/>
        <v>0.69</v>
      </c>
    </row>
    <row r="61" spans="1:11">
      <c r="A61" t="s">
        <v>2499</v>
      </c>
      <c r="C61" t="s">
        <v>2477</v>
      </c>
      <c r="D61" s="4">
        <v>10</v>
      </c>
      <c r="E61">
        <v>2.6138901331289599E-3</v>
      </c>
      <c r="F61">
        <v>6.22800229131312E-2</v>
      </c>
      <c r="G61">
        <v>0.96743900111748904</v>
      </c>
      <c r="H61">
        <v>1.00261730932242</v>
      </c>
      <c r="I61">
        <v>0.88740398022928901</v>
      </c>
      <c r="J61">
        <v>1.1327890017950999</v>
      </c>
      <c r="K61" s="4">
        <f t="shared" si="0"/>
        <v>0.97</v>
      </c>
    </row>
    <row r="62" spans="1:11">
      <c r="A62" t="s">
        <v>2499</v>
      </c>
      <c r="C62" t="s">
        <v>2476</v>
      </c>
      <c r="D62" s="4">
        <v>10</v>
      </c>
      <c r="E62">
        <v>9.6917855019263404E-3</v>
      </c>
      <c r="F62">
        <v>3.0753187792178598E-2</v>
      </c>
      <c r="G62">
        <v>0.75983421597364398</v>
      </c>
      <c r="H62">
        <v>1.0097389029494099</v>
      </c>
      <c r="I62">
        <v>0.95067362894257501</v>
      </c>
      <c r="J62">
        <v>1.0724738975494099</v>
      </c>
      <c r="K62" s="4">
        <f t="shared" si="0"/>
        <v>0.76</v>
      </c>
    </row>
    <row r="63" spans="1:11">
      <c r="A63" t="s">
        <v>2499</v>
      </c>
      <c r="B63" t="s">
        <v>2525</v>
      </c>
      <c r="C63" t="s">
        <v>2474</v>
      </c>
      <c r="D63" s="4">
        <v>9</v>
      </c>
      <c r="E63">
        <v>7.5757148746440801E-3</v>
      </c>
      <c r="F63">
        <v>4.6741626074859398E-2</v>
      </c>
      <c r="G63">
        <v>0.87582486695138195</v>
      </c>
      <c r="H63">
        <v>1.00760448320358</v>
      </c>
      <c r="I63">
        <v>0.91939643584057695</v>
      </c>
      <c r="J63">
        <v>1.1042753212804399</v>
      </c>
      <c r="K63" s="4">
        <f t="shared" si="0"/>
        <v>0.88</v>
      </c>
    </row>
    <row r="64" spans="1:11">
      <c r="A64" t="s">
        <v>2499</v>
      </c>
      <c r="C64" t="s">
        <v>2475</v>
      </c>
      <c r="D64" s="4">
        <v>9</v>
      </c>
      <c r="E64">
        <v>4.0651487946859396E-3</v>
      </c>
      <c r="F64">
        <v>3.7125232533010401E-2</v>
      </c>
      <c r="G64">
        <v>0.91280729259982496</v>
      </c>
      <c r="H64">
        <v>1.00407342271983</v>
      </c>
      <c r="I64">
        <v>0.93360643349690198</v>
      </c>
      <c r="J64">
        <v>1.07985913768412</v>
      </c>
      <c r="K64" s="4">
        <f t="shared" si="0"/>
        <v>0.91</v>
      </c>
    </row>
    <row r="65" spans="1:11">
      <c r="A65" t="s">
        <v>2499</v>
      </c>
      <c r="C65" t="s">
        <v>2473</v>
      </c>
      <c r="D65" s="4">
        <v>9</v>
      </c>
      <c r="E65">
        <v>1.3344973954882201E-2</v>
      </c>
      <c r="F65">
        <v>3.3222136765348603E-2</v>
      </c>
      <c r="G65">
        <v>0.68791276456093897</v>
      </c>
      <c r="H65">
        <v>1.0134344155421799</v>
      </c>
      <c r="I65">
        <v>0.949546844381569</v>
      </c>
      <c r="J65">
        <v>1.0816204810561201</v>
      </c>
      <c r="K65" s="4">
        <f t="shared" si="0"/>
        <v>0.69</v>
      </c>
    </row>
    <row r="66" spans="1:11">
      <c r="A66" t="s">
        <v>2499</v>
      </c>
      <c r="C66" t="s">
        <v>2477</v>
      </c>
      <c r="D66" s="4">
        <v>9</v>
      </c>
      <c r="E66">
        <v>-6.7524549872389804E-3</v>
      </c>
      <c r="F66">
        <v>7.7042257608735704E-2</v>
      </c>
      <c r="G66">
        <v>0.93231214193376699</v>
      </c>
      <c r="H66">
        <v>0.99327029160968405</v>
      </c>
      <c r="I66">
        <v>0.85405876174193396</v>
      </c>
      <c r="J66">
        <v>1.1551732929736001</v>
      </c>
      <c r="K66" s="4">
        <f t="shared" si="0"/>
        <v>0.93</v>
      </c>
    </row>
    <row r="67" spans="1:11">
      <c r="A67" t="s">
        <v>2499</v>
      </c>
      <c r="C67" t="s">
        <v>2476</v>
      </c>
      <c r="D67" s="4">
        <v>9</v>
      </c>
      <c r="E67">
        <v>2.5752068598946E-3</v>
      </c>
      <c r="F67">
        <v>3.9709519088258101E-2</v>
      </c>
      <c r="G67">
        <v>0.94988378602773904</v>
      </c>
      <c r="H67">
        <v>1.00257852555324</v>
      </c>
      <c r="I67">
        <v>0.92750652400920996</v>
      </c>
      <c r="J67">
        <v>1.08372682442774</v>
      </c>
      <c r="K67" s="4">
        <f t="shared" si="0"/>
        <v>0.95</v>
      </c>
    </row>
    <row r="68" spans="1:11">
      <c r="A68" t="s">
        <v>2499</v>
      </c>
      <c r="B68" t="s">
        <v>2526</v>
      </c>
      <c r="C68" t="s">
        <v>2474</v>
      </c>
      <c r="D68" s="4">
        <v>11</v>
      </c>
      <c r="E68">
        <v>-1.4319131107073399E-2</v>
      </c>
      <c r="F68">
        <v>2.5845308621328899E-2</v>
      </c>
      <c r="G68">
        <v>0.59305355799867499</v>
      </c>
      <c r="H68">
        <v>0.98578290007092395</v>
      </c>
      <c r="I68">
        <v>0.93709001323559005</v>
      </c>
      <c r="J68">
        <v>1.0370059571085599</v>
      </c>
      <c r="K68" s="4">
        <f t="shared" ref="K68:K131" si="1">ROUND(G68,2)</f>
        <v>0.59</v>
      </c>
    </row>
    <row r="69" spans="1:11">
      <c r="A69" t="s">
        <v>2499</v>
      </c>
      <c r="C69" t="s">
        <v>2475</v>
      </c>
      <c r="D69" s="4">
        <v>11</v>
      </c>
      <c r="E69">
        <v>-9.1313157691963204E-3</v>
      </c>
      <c r="F69">
        <v>2.1159979393831199E-2</v>
      </c>
      <c r="G69">
        <v>0.666077895579544</v>
      </c>
      <c r="H69">
        <v>0.99091024808753303</v>
      </c>
      <c r="I69">
        <v>0.95065422322013504</v>
      </c>
      <c r="J69">
        <v>1.0328709385405299</v>
      </c>
      <c r="K69" s="4">
        <f t="shared" si="1"/>
        <v>0.67</v>
      </c>
    </row>
    <row r="70" spans="1:11">
      <c r="A70" t="s">
        <v>2499</v>
      </c>
      <c r="C70" t="s">
        <v>2473</v>
      </c>
      <c r="D70" s="4">
        <v>11</v>
      </c>
      <c r="E70">
        <v>-4.1600067225796003E-3</v>
      </c>
      <c r="F70">
        <v>1.7727484185199899E-2</v>
      </c>
      <c r="G70">
        <v>0.81446933987041603</v>
      </c>
      <c r="H70">
        <v>0.99584863411924696</v>
      </c>
      <c r="I70">
        <v>0.96184123749443695</v>
      </c>
      <c r="J70">
        <v>1.03105841527501</v>
      </c>
      <c r="K70" s="4">
        <f t="shared" si="1"/>
        <v>0.81</v>
      </c>
    </row>
    <row r="71" spans="1:11">
      <c r="A71" t="s">
        <v>2499</v>
      </c>
      <c r="C71" t="s">
        <v>2477</v>
      </c>
      <c r="D71" s="4">
        <v>11</v>
      </c>
      <c r="E71">
        <v>-1.9717678291381002E-2</v>
      </c>
      <c r="F71">
        <v>3.8663286554973898E-2</v>
      </c>
      <c r="G71">
        <v>0.62112846176440895</v>
      </c>
      <c r="H71">
        <v>0.98047544373830198</v>
      </c>
      <c r="I71">
        <v>0.90892043404522405</v>
      </c>
      <c r="J71">
        <v>1.0576636411345</v>
      </c>
      <c r="K71" s="4">
        <f t="shared" si="1"/>
        <v>0.62</v>
      </c>
    </row>
    <row r="72" spans="1:11">
      <c r="A72" t="s">
        <v>2499</v>
      </c>
      <c r="C72" t="s">
        <v>2476</v>
      </c>
      <c r="D72" s="4">
        <v>11</v>
      </c>
      <c r="E72">
        <v>-8.7669559874997104E-3</v>
      </c>
      <c r="F72">
        <v>2.0551689187095799E-2</v>
      </c>
      <c r="G72">
        <v>0.67872213073805199</v>
      </c>
      <c r="H72">
        <v>0.99127136171285302</v>
      </c>
      <c r="I72">
        <v>0.95213517207699205</v>
      </c>
      <c r="J72">
        <v>1.0320161898951401</v>
      </c>
      <c r="K72" s="4">
        <f t="shared" si="1"/>
        <v>0.68</v>
      </c>
    </row>
    <row r="73" spans="1:11">
      <c r="A73" t="s">
        <v>2499</v>
      </c>
      <c r="B73" t="s">
        <v>2527</v>
      </c>
      <c r="C73" t="s">
        <v>2474</v>
      </c>
      <c r="D73" s="4">
        <v>11</v>
      </c>
      <c r="E73">
        <v>1.4132600273605E-2</v>
      </c>
      <c r="F73">
        <v>3.0227643780903701E-2</v>
      </c>
      <c r="G73">
        <v>0.65122798039513397</v>
      </c>
      <c r="H73">
        <v>1.01423293758737</v>
      </c>
      <c r="I73">
        <v>0.95588890433609397</v>
      </c>
      <c r="J73">
        <v>1.07613808154992</v>
      </c>
      <c r="K73" s="4">
        <f t="shared" si="1"/>
        <v>0.65</v>
      </c>
    </row>
    <row r="74" spans="1:11">
      <c r="A74" t="s">
        <v>2499</v>
      </c>
      <c r="C74" t="s">
        <v>2475</v>
      </c>
      <c r="D74" s="4">
        <v>11</v>
      </c>
      <c r="E74">
        <v>2.9509718773642502E-2</v>
      </c>
      <c r="F74">
        <v>1.7091611232422199E-2</v>
      </c>
      <c r="G74">
        <v>8.4246436421392498E-2</v>
      </c>
      <c r="H74">
        <v>1.0299494452687701</v>
      </c>
      <c r="I74">
        <v>0.99601810959164605</v>
      </c>
      <c r="J74">
        <v>1.0650367193065999</v>
      </c>
      <c r="K74" s="4">
        <f t="shared" si="1"/>
        <v>0.08</v>
      </c>
    </row>
    <row r="75" spans="1:11">
      <c r="A75" t="s">
        <v>2499</v>
      </c>
      <c r="C75" t="s">
        <v>2473</v>
      </c>
      <c r="D75" s="4">
        <v>11</v>
      </c>
      <c r="E75">
        <v>1.6225911468172299E-2</v>
      </c>
      <c r="F75">
        <v>1.96475028551551E-2</v>
      </c>
      <c r="G75">
        <v>0.40888857359255698</v>
      </c>
      <c r="H75">
        <v>1.01635826646079</v>
      </c>
      <c r="I75">
        <v>0.97796324238413701</v>
      </c>
      <c r="J75">
        <v>1.0562606865314399</v>
      </c>
      <c r="K75" s="4">
        <f t="shared" si="1"/>
        <v>0.41</v>
      </c>
    </row>
    <row r="76" spans="1:11">
      <c r="A76" t="s">
        <v>2499</v>
      </c>
      <c r="C76" t="s">
        <v>2477</v>
      </c>
      <c r="D76" s="4">
        <v>11</v>
      </c>
      <c r="E76">
        <v>5.0567361254653199E-2</v>
      </c>
      <c r="F76">
        <v>4.4396260541007197E-2</v>
      </c>
      <c r="G76">
        <v>0.28125252365211101</v>
      </c>
      <c r="H76">
        <v>1.0518677160976999</v>
      </c>
      <c r="I76">
        <v>0.964206968881823</v>
      </c>
      <c r="J76">
        <v>1.14749812838595</v>
      </c>
      <c r="K76" s="4">
        <f t="shared" si="1"/>
        <v>0.28000000000000003</v>
      </c>
    </row>
    <row r="77" spans="1:11">
      <c r="A77" t="s">
        <v>2499</v>
      </c>
      <c r="C77" t="s">
        <v>2476</v>
      </c>
      <c r="D77" s="4">
        <v>11</v>
      </c>
      <c r="E77">
        <v>3.1765135185163801E-2</v>
      </c>
      <c r="F77">
        <v>1.7220079058278302E-2</v>
      </c>
      <c r="G77">
        <v>9.4872260987393903E-2</v>
      </c>
      <c r="H77">
        <v>1.03227503174779</v>
      </c>
      <c r="I77">
        <v>0.99801575146011001</v>
      </c>
      <c r="J77">
        <v>1.06771034386073</v>
      </c>
      <c r="K77" s="4">
        <f t="shared" si="1"/>
        <v>0.09</v>
      </c>
    </row>
    <row r="78" spans="1:11">
      <c r="A78" t="s">
        <v>2499</v>
      </c>
      <c r="B78" t="s">
        <v>2528</v>
      </c>
      <c r="C78" t="s">
        <v>2474</v>
      </c>
      <c r="D78" s="4">
        <v>11</v>
      </c>
      <c r="E78">
        <v>-2.07876180503543E-3</v>
      </c>
      <c r="F78">
        <v>2.5293205800517998E-2</v>
      </c>
      <c r="G78">
        <v>0.93629715954720505</v>
      </c>
      <c r="H78">
        <v>0.99792339732392199</v>
      </c>
      <c r="I78">
        <v>0.94965791835700897</v>
      </c>
      <c r="J78">
        <v>1.0486419242935701</v>
      </c>
      <c r="K78" s="4">
        <f t="shared" si="1"/>
        <v>0.94</v>
      </c>
    </row>
    <row r="79" spans="1:11">
      <c r="A79" t="s">
        <v>2499</v>
      </c>
      <c r="C79" t="s">
        <v>2475</v>
      </c>
      <c r="D79" s="4">
        <v>11</v>
      </c>
      <c r="E79">
        <v>-9.4444158574575904E-3</v>
      </c>
      <c r="F79">
        <v>2.0296453648187999E-2</v>
      </c>
      <c r="G79">
        <v>0.64169984333553698</v>
      </c>
      <c r="H79">
        <v>0.99060004256662004</v>
      </c>
      <c r="I79">
        <v>0.95196647037256199</v>
      </c>
      <c r="J79">
        <v>1.0308014776496801</v>
      </c>
      <c r="K79" s="4">
        <f t="shared" si="1"/>
        <v>0.64</v>
      </c>
    </row>
    <row r="80" spans="1:11">
      <c r="A80" t="s">
        <v>2499</v>
      </c>
      <c r="C80" t="s">
        <v>2473</v>
      </c>
      <c r="D80" s="4">
        <v>11</v>
      </c>
      <c r="E80">
        <v>-1.46159786166115E-2</v>
      </c>
      <c r="F80">
        <v>1.73170948294839E-2</v>
      </c>
      <c r="G80">
        <v>0.39865809287713899</v>
      </c>
      <c r="H80">
        <v>0.985490316300623</v>
      </c>
      <c r="I80">
        <v>0.95260257786576197</v>
      </c>
      <c r="J80">
        <v>1.0195134740220699</v>
      </c>
      <c r="K80" s="4">
        <f t="shared" si="1"/>
        <v>0.4</v>
      </c>
    </row>
    <row r="81" spans="1:11">
      <c r="A81" t="s">
        <v>2499</v>
      </c>
      <c r="C81" t="s">
        <v>2477</v>
      </c>
      <c r="D81" s="4">
        <v>11</v>
      </c>
      <c r="E81">
        <v>-9.6128369136951001E-3</v>
      </c>
      <c r="F81">
        <v>3.9171868231096703E-2</v>
      </c>
      <c r="G81">
        <v>0.81110840851840804</v>
      </c>
      <c r="H81">
        <v>0.99043321870986101</v>
      </c>
      <c r="I81">
        <v>0.91723671565626597</v>
      </c>
      <c r="J81">
        <v>1.06947088355716</v>
      </c>
      <c r="K81" s="4">
        <f t="shared" si="1"/>
        <v>0.81</v>
      </c>
    </row>
    <row r="82" spans="1:11">
      <c r="A82" t="s">
        <v>2499</v>
      </c>
      <c r="C82" t="s">
        <v>2476</v>
      </c>
      <c r="D82" s="4">
        <v>11</v>
      </c>
      <c r="E82">
        <v>-7.9412014267872793E-3</v>
      </c>
      <c r="F82">
        <v>2.0280618094111798E-2</v>
      </c>
      <c r="G82">
        <v>0.70359306672087096</v>
      </c>
      <c r="H82">
        <v>0.99209024661312994</v>
      </c>
      <c r="I82">
        <v>0.95342814794895403</v>
      </c>
      <c r="J82">
        <v>1.0323201171920899</v>
      </c>
      <c r="K82" s="4">
        <f t="shared" si="1"/>
        <v>0.7</v>
      </c>
    </row>
    <row r="83" spans="1:11">
      <c r="A83" t="s">
        <v>2499</v>
      </c>
      <c r="B83" t="s">
        <v>2529</v>
      </c>
      <c r="C83" t="s">
        <v>2474</v>
      </c>
      <c r="D83" s="4">
        <v>11</v>
      </c>
      <c r="E83">
        <v>3.7928591712005702E-2</v>
      </c>
      <c r="F83">
        <v>2.4820545151018201E-2</v>
      </c>
      <c r="G83">
        <v>0.16083432427380501</v>
      </c>
      <c r="H83">
        <v>1.03865706150773</v>
      </c>
      <c r="I83">
        <v>0.98933757419789903</v>
      </c>
      <c r="J83">
        <v>1.0904351755713999</v>
      </c>
      <c r="K83" s="4">
        <f t="shared" si="1"/>
        <v>0.16</v>
      </c>
    </row>
    <row r="84" spans="1:11">
      <c r="A84" t="s">
        <v>2499</v>
      </c>
      <c r="C84" t="s">
        <v>2475</v>
      </c>
      <c r="D84" s="4">
        <v>11</v>
      </c>
      <c r="E84">
        <v>2.3403091350589399E-2</v>
      </c>
      <c r="F84">
        <v>2.03651174922795E-2</v>
      </c>
      <c r="G84">
        <v>0.25048367637593399</v>
      </c>
      <c r="H84">
        <v>1.0236790925813499</v>
      </c>
      <c r="I84">
        <v>0.98362304572862203</v>
      </c>
      <c r="J84">
        <v>1.0653663404276299</v>
      </c>
      <c r="K84" s="4">
        <f t="shared" si="1"/>
        <v>0.25</v>
      </c>
    </row>
    <row r="85" spans="1:11">
      <c r="A85" t="s">
        <v>2499</v>
      </c>
      <c r="C85" t="s">
        <v>2473</v>
      </c>
      <c r="D85" s="4">
        <v>11</v>
      </c>
      <c r="E85">
        <v>1.18733765113359E-2</v>
      </c>
      <c r="F85">
        <v>1.6993779037541502E-2</v>
      </c>
      <c r="G85">
        <v>0.48474604090430501</v>
      </c>
      <c r="H85">
        <v>1.01194414485527</v>
      </c>
      <c r="I85">
        <v>0.97879365447130295</v>
      </c>
      <c r="J85">
        <v>1.04621739998918</v>
      </c>
      <c r="K85" s="4">
        <f t="shared" si="1"/>
        <v>0.48</v>
      </c>
    </row>
    <row r="86" spans="1:11">
      <c r="A86" t="s">
        <v>2499</v>
      </c>
      <c r="C86" t="s">
        <v>2477</v>
      </c>
      <c r="D86" s="4">
        <v>11</v>
      </c>
      <c r="E86">
        <v>-2.4199694064925201E-2</v>
      </c>
      <c r="F86">
        <v>4.8695983231441503E-2</v>
      </c>
      <c r="G86">
        <v>0.62996429231673701</v>
      </c>
      <c r="H86">
        <v>0.97609077076072803</v>
      </c>
      <c r="I86">
        <v>0.88723639524081199</v>
      </c>
      <c r="J86">
        <v>1.0738436766964199</v>
      </c>
      <c r="K86" s="4">
        <f t="shared" si="1"/>
        <v>0.63</v>
      </c>
    </row>
    <row r="87" spans="1:11">
      <c r="A87" t="s">
        <v>2499</v>
      </c>
      <c r="C87" t="s">
        <v>2476</v>
      </c>
      <c r="D87" s="4">
        <v>11</v>
      </c>
      <c r="E87">
        <v>2.7124655700543999E-2</v>
      </c>
      <c r="F87">
        <v>2.11268874982476E-2</v>
      </c>
      <c r="G87">
        <v>0.228128938936322</v>
      </c>
      <c r="H87">
        <v>1.0274958779991501</v>
      </c>
      <c r="I87">
        <v>0.98581748914898404</v>
      </c>
      <c r="J87">
        <v>1.07093634564814</v>
      </c>
      <c r="K87" s="4">
        <f t="shared" si="1"/>
        <v>0.23</v>
      </c>
    </row>
    <row r="88" spans="1:11">
      <c r="A88" t="s">
        <v>2499</v>
      </c>
      <c r="B88" t="s">
        <v>2530</v>
      </c>
      <c r="C88" t="s">
        <v>2474</v>
      </c>
      <c r="D88" s="4">
        <v>11</v>
      </c>
      <c r="E88">
        <v>-4.1642469424730197E-3</v>
      </c>
      <c r="F88">
        <v>3.1231534740394699E-2</v>
      </c>
      <c r="G88">
        <v>0.89686243763787898</v>
      </c>
      <c r="H88">
        <v>0.99584441151101</v>
      </c>
      <c r="I88">
        <v>0.93671326726303805</v>
      </c>
      <c r="J88">
        <v>1.0587082798937599</v>
      </c>
      <c r="K88" s="4">
        <f t="shared" si="1"/>
        <v>0.9</v>
      </c>
    </row>
    <row r="89" spans="1:11">
      <c r="A89" t="s">
        <v>2499</v>
      </c>
      <c r="C89" t="s">
        <v>2475</v>
      </c>
      <c r="D89" s="4">
        <v>11</v>
      </c>
      <c r="E89">
        <v>8.8305270593673803E-3</v>
      </c>
      <c r="F89">
        <v>2.44212397012189E-2</v>
      </c>
      <c r="G89">
        <v>0.71765687789198795</v>
      </c>
      <c r="H89">
        <v>1.00886963118203</v>
      </c>
      <c r="I89">
        <v>0.96171694963936105</v>
      </c>
      <c r="J89">
        <v>1.0583341939674</v>
      </c>
      <c r="K89" s="4">
        <f t="shared" si="1"/>
        <v>0.72</v>
      </c>
    </row>
    <row r="90" spans="1:11">
      <c r="A90" t="s">
        <v>2499</v>
      </c>
      <c r="C90" t="s">
        <v>2473</v>
      </c>
      <c r="D90" s="4">
        <v>11</v>
      </c>
      <c r="E90">
        <v>4.8109034213607198E-3</v>
      </c>
      <c r="F90">
        <v>2.1437352174468599E-2</v>
      </c>
      <c r="G90">
        <v>0.82243294705524606</v>
      </c>
      <c r="H90">
        <v>1.00482249439746</v>
      </c>
      <c r="I90">
        <v>0.96347734287703901</v>
      </c>
      <c r="J90">
        <v>1.04794186673053</v>
      </c>
      <c r="K90" s="4">
        <f t="shared" si="1"/>
        <v>0.82</v>
      </c>
    </row>
    <row r="91" spans="1:11">
      <c r="A91" t="s">
        <v>2499</v>
      </c>
      <c r="C91" t="s">
        <v>2477</v>
      </c>
      <c r="D91" s="4">
        <v>11</v>
      </c>
      <c r="E91">
        <v>-4.23980164978143E-2</v>
      </c>
      <c r="F91">
        <v>5.7270971288236702E-2</v>
      </c>
      <c r="G91">
        <v>0.47613662368007698</v>
      </c>
      <c r="H91">
        <v>0.95848821052118605</v>
      </c>
      <c r="I91">
        <v>0.85671572897595205</v>
      </c>
      <c r="J91">
        <v>1.0723506276769801</v>
      </c>
      <c r="K91" s="4">
        <f t="shared" si="1"/>
        <v>0.48</v>
      </c>
    </row>
    <row r="92" spans="1:11">
      <c r="A92" t="s">
        <v>2499</v>
      </c>
      <c r="C92" t="s">
        <v>2476</v>
      </c>
      <c r="D92" s="4">
        <v>11</v>
      </c>
      <c r="E92">
        <v>5.6005239797200504E-3</v>
      </c>
      <c r="F92">
        <v>2.6272353029909601E-2</v>
      </c>
      <c r="G92">
        <v>0.83547607976703697</v>
      </c>
      <c r="H92">
        <v>1.0056162362327301</v>
      </c>
      <c r="I92">
        <v>0.95514388210577805</v>
      </c>
      <c r="J92">
        <v>1.05875568437436</v>
      </c>
      <c r="K92" s="4">
        <f t="shared" si="1"/>
        <v>0.84</v>
      </c>
    </row>
    <row r="93" spans="1:11">
      <c r="A93" t="s">
        <v>2499</v>
      </c>
      <c r="B93" t="s">
        <v>2531</v>
      </c>
      <c r="C93" t="s">
        <v>2474</v>
      </c>
      <c r="D93" s="4">
        <v>11</v>
      </c>
      <c r="E93">
        <v>-1.9903685889793399E-3</v>
      </c>
      <c r="F93">
        <v>2.1429847455443001E-2</v>
      </c>
      <c r="G93">
        <v>0.92803487415395503</v>
      </c>
      <c r="H93">
        <v>0.99801161088107104</v>
      </c>
      <c r="I93">
        <v>0.95696078096029502</v>
      </c>
      <c r="J93">
        <v>1.0408234018262801</v>
      </c>
      <c r="K93" s="4">
        <f t="shared" si="1"/>
        <v>0.93</v>
      </c>
    </row>
    <row r="94" spans="1:11">
      <c r="A94" t="s">
        <v>2499</v>
      </c>
      <c r="C94" t="s">
        <v>2475</v>
      </c>
      <c r="D94" s="4">
        <v>11</v>
      </c>
      <c r="E94">
        <v>-1.4367194730088901E-2</v>
      </c>
      <c r="F94">
        <v>1.76578136426731E-2</v>
      </c>
      <c r="G94">
        <v>0.41584825494787803</v>
      </c>
      <c r="H94">
        <v>0.98573552091185601</v>
      </c>
      <c r="I94">
        <v>0.95220349720086706</v>
      </c>
      <c r="J94">
        <v>1.02044838109053</v>
      </c>
      <c r="K94" s="4">
        <f t="shared" si="1"/>
        <v>0.42</v>
      </c>
    </row>
    <row r="95" spans="1:11">
      <c r="A95" t="s">
        <v>2499</v>
      </c>
      <c r="C95" t="s">
        <v>2473</v>
      </c>
      <c r="D95" s="4">
        <v>11</v>
      </c>
      <c r="E95">
        <v>-1.9162032841914801E-2</v>
      </c>
      <c r="F95">
        <v>1.48233387136443E-2</v>
      </c>
      <c r="G95">
        <v>0.19611710453919101</v>
      </c>
      <c r="H95">
        <v>0.98102039184187395</v>
      </c>
      <c r="I95">
        <v>0.95292814518174596</v>
      </c>
      <c r="J95">
        <v>1.00994079572079</v>
      </c>
      <c r="K95" s="4">
        <f t="shared" si="1"/>
        <v>0.2</v>
      </c>
    </row>
    <row r="96" spans="1:11">
      <c r="A96" t="s">
        <v>2499</v>
      </c>
      <c r="C96" t="s">
        <v>2477</v>
      </c>
      <c r="D96" s="4">
        <v>11</v>
      </c>
      <c r="E96">
        <v>2.3269224497778001E-2</v>
      </c>
      <c r="F96">
        <v>4.3265131732199202E-2</v>
      </c>
      <c r="G96">
        <v>0.60245845867685399</v>
      </c>
      <c r="H96">
        <v>1.0235420650548599</v>
      </c>
      <c r="I96">
        <v>0.94032432775797004</v>
      </c>
      <c r="J96">
        <v>1.1141244866382201</v>
      </c>
      <c r="K96" s="4">
        <f t="shared" si="1"/>
        <v>0.6</v>
      </c>
    </row>
    <row r="97" spans="1:11">
      <c r="A97" t="s">
        <v>2499</v>
      </c>
      <c r="C97" t="s">
        <v>2476</v>
      </c>
      <c r="D97" s="4">
        <v>11</v>
      </c>
      <c r="E97">
        <v>-1.19055421937723E-2</v>
      </c>
      <c r="F97">
        <v>1.7214175883297302E-2</v>
      </c>
      <c r="G97">
        <v>0.504920161876794</v>
      </c>
      <c r="H97">
        <v>0.98816504835638697</v>
      </c>
      <c r="I97">
        <v>0.95538074993606004</v>
      </c>
      <c r="J97">
        <v>1.0220743539772299</v>
      </c>
      <c r="K97" s="4">
        <f t="shared" si="1"/>
        <v>0.5</v>
      </c>
    </row>
    <row r="98" spans="1:11">
      <c r="A98" t="s">
        <v>2499</v>
      </c>
      <c r="B98" t="s">
        <v>2532</v>
      </c>
      <c r="C98" t="s">
        <v>2474</v>
      </c>
      <c r="D98" s="4">
        <v>11</v>
      </c>
      <c r="E98">
        <v>4.9825998575711598E-3</v>
      </c>
      <c r="F98">
        <v>2.0472393359604098E-2</v>
      </c>
      <c r="G98">
        <v>0.81316666038027097</v>
      </c>
      <c r="H98">
        <v>1.00499503365054</v>
      </c>
      <c r="I98">
        <v>0.96546706348158895</v>
      </c>
      <c r="J98">
        <v>1.0461413505086401</v>
      </c>
      <c r="K98" s="4">
        <f t="shared" si="1"/>
        <v>0.81</v>
      </c>
    </row>
    <row r="99" spans="1:11">
      <c r="A99" t="s">
        <v>2499</v>
      </c>
      <c r="C99" t="s">
        <v>2475</v>
      </c>
      <c r="D99" s="4">
        <v>11</v>
      </c>
      <c r="E99">
        <v>4.0499852151322903E-3</v>
      </c>
      <c r="F99">
        <v>1.6485622275337099E-2</v>
      </c>
      <c r="G99">
        <v>0.80593946324306198</v>
      </c>
      <c r="H99">
        <v>1.00405819748804</v>
      </c>
      <c r="I99">
        <v>0.97213379536260003</v>
      </c>
      <c r="J99">
        <v>1.03703098148841</v>
      </c>
      <c r="K99" s="4">
        <f t="shared" si="1"/>
        <v>0.81</v>
      </c>
    </row>
    <row r="100" spans="1:11">
      <c r="A100" t="s">
        <v>2499</v>
      </c>
      <c r="C100" t="s">
        <v>2473</v>
      </c>
      <c r="D100" s="4">
        <v>11</v>
      </c>
      <c r="E100">
        <v>5.5978367381486699E-3</v>
      </c>
      <c r="F100">
        <v>1.4018954110619999E-2</v>
      </c>
      <c r="G100">
        <v>0.68966857446801699</v>
      </c>
      <c r="H100">
        <v>1.00561353390261</v>
      </c>
      <c r="I100">
        <v>0.97835830274318103</v>
      </c>
      <c r="J100">
        <v>1.03362804478959</v>
      </c>
      <c r="K100" s="4">
        <f t="shared" si="1"/>
        <v>0.69</v>
      </c>
    </row>
    <row r="101" spans="1:11">
      <c r="A101" t="s">
        <v>2499</v>
      </c>
      <c r="C101" t="s">
        <v>2477</v>
      </c>
      <c r="D101" s="4">
        <v>11</v>
      </c>
      <c r="E101">
        <v>4.2539059519263102E-2</v>
      </c>
      <c r="F101">
        <v>3.5067575733915703E-2</v>
      </c>
      <c r="G101">
        <v>0.25298335922439402</v>
      </c>
      <c r="H101">
        <v>1.0434568124991801</v>
      </c>
      <c r="I101">
        <v>0.97414668221735801</v>
      </c>
      <c r="J101">
        <v>1.11769832965259</v>
      </c>
      <c r="K101" s="4">
        <f t="shared" si="1"/>
        <v>0.25</v>
      </c>
    </row>
    <row r="102" spans="1:11">
      <c r="A102" t="s">
        <v>2499</v>
      </c>
      <c r="C102" t="s">
        <v>2476</v>
      </c>
      <c r="D102" s="4">
        <v>11</v>
      </c>
      <c r="E102">
        <v>5.4731092952411096E-3</v>
      </c>
      <c r="F102">
        <v>1.68424463574098E-2</v>
      </c>
      <c r="G102">
        <v>0.75190814977717202</v>
      </c>
      <c r="H102">
        <v>1.00548811411978</v>
      </c>
      <c r="I102">
        <v>0.97283763077679397</v>
      </c>
      <c r="J102">
        <v>1.03923441656844</v>
      </c>
      <c r="K102" s="4">
        <f t="shared" si="1"/>
        <v>0.75</v>
      </c>
    </row>
    <row r="103" spans="1:11">
      <c r="A103" t="s">
        <v>2499</v>
      </c>
      <c r="B103" t="s">
        <v>2533</v>
      </c>
      <c r="C103" t="s">
        <v>2474</v>
      </c>
      <c r="D103" s="4">
        <v>11</v>
      </c>
      <c r="E103">
        <v>-1.96707943480815E-2</v>
      </c>
      <c r="F103">
        <v>3.2060740661380698E-2</v>
      </c>
      <c r="G103">
        <v>0.55470202377729805</v>
      </c>
      <c r="H103">
        <v>0.98052141337102305</v>
      </c>
      <c r="I103">
        <v>0.92080237155114797</v>
      </c>
      <c r="J103">
        <v>1.04411355985056</v>
      </c>
      <c r="K103" s="4">
        <f t="shared" si="1"/>
        <v>0.55000000000000004</v>
      </c>
    </row>
    <row r="104" spans="1:11">
      <c r="A104" t="s">
        <v>2499</v>
      </c>
      <c r="C104" t="s">
        <v>2475</v>
      </c>
      <c r="D104" s="4">
        <v>11</v>
      </c>
      <c r="E104">
        <v>-1.01265044120413E-2</v>
      </c>
      <c r="F104">
        <v>2.4633837391410899E-2</v>
      </c>
      <c r="G104">
        <v>0.681013084793756</v>
      </c>
      <c r="H104">
        <v>0.98992459599878901</v>
      </c>
      <c r="I104">
        <v>0.94326423793658198</v>
      </c>
      <c r="J104">
        <v>1.0388930973435799</v>
      </c>
      <c r="K104" s="4">
        <f t="shared" si="1"/>
        <v>0.68</v>
      </c>
    </row>
    <row r="105" spans="1:11">
      <c r="A105" t="s">
        <v>2499</v>
      </c>
      <c r="C105" t="s">
        <v>2473</v>
      </c>
      <c r="D105" s="4">
        <v>11</v>
      </c>
      <c r="E105">
        <v>-1.6048924715083901E-2</v>
      </c>
      <c r="F105">
        <v>2.12554725901591E-2</v>
      </c>
      <c r="G105">
        <v>0.45021954284896198</v>
      </c>
      <c r="H105">
        <v>0.98407917308434301</v>
      </c>
      <c r="I105">
        <v>0.94392397504302505</v>
      </c>
      <c r="J105">
        <v>1.0259426018437801</v>
      </c>
      <c r="K105" s="4">
        <f t="shared" si="1"/>
        <v>0.45</v>
      </c>
    </row>
    <row r="106" spans="1:11">
      <c r="A106" t="s">
        <v>2499</v>
      </c>
      <c r="C106" t="s">
        <v>2477</v>
      </c>
      <c r="D106" s="4">
        <v>11</v>
      </c>
      <c r="E106">
        <v>1.0078615772610201E-2</v>
      </c>
      <c r="F106">
        <v>5.5679690926566397E-2</v>
      </c>
      <c r="G106">
        <v>0.85997528340240204</v>
      </c>
      <c r="H106">
        <v>1.0101295760797899</v>
      </c>
      <c r="I106">
        <v>0.90569418103908905</v>
      </c>
      <c r="J106">
        <v>1.1266073933482501</v>
      </c>
      <c r="K106" s="4">
        <f t="shared" si="1"/>
        <v>0.86</v>
      </c>
    </row>
    <row r="107" spans="1:11">
      <c r="A107" t="s">
        <v>2499</v>
      </c>
      <c r="C107" t="s">
        <v>2476</v>
      </c>
      <c r="D107" s="4">
        <v>11</v>
      </c>
      <c r="E107">
        <v>-9.3077510785163405E-3</v>
      </c>
      <c r="F107">
        <v>2.5607801256894099E-2</v>
      </c>
      <c r="G107">
        <v>0.723817675354128</v>
      </c>
      <c r="H107">
        <v>0.99073543195372604</v>
      </c>
      <c r="I107">
        <v>0.94223643668482104</v>
      </c>
      <c r="J107">
        <v>1.04173077787361</v>
      </c>
      <c r="K107" s="4">
        <f t="shared" si="1"/>
        <v>0.72</v>
      </c>
    </row>
    <row r="108" spans="1:11">
      <c r="A108" t="s">
        <v>2499</v>
      </c>
      <c r="B108" t="s">
        <v>2534</v>
      </c>
      <c r="C108" t="s">
        <v>2474</v>
      </c>
      <c r="D108" s="4">
        <v>11</v>
      </c>
      <c r="E108">
        <v>2.2289122752435699E-2</v>
      </c>
      <c r="F108">
        <v>2.5949156421343E-2</v>
      </c>
      <c r="G108">
        <v>0.41265840815796301</v>
      </c>
      <c r="H108">
        <v>1.0225393811368699</v>
      </c>
      <c r="I108">
        <v>0.97183307400415198</v>
      </c>
      <c r="J108">
        <v>1.0758913376632999</v>
      </c>
      <c r="K108" s="4">
        <f t="shared" si="1"/>
        <v>0.41</v>
      </c>
    </row>
    <row r="109" spans="1:11">
      <c r="A109" t="s">
        <v>2499</v>
      </c>
      <c r="C109" t="s">
        <v>2475</v>
      </c>
      <c r="D109" s="4">
        <v>11</v>
      </c>
      <c r="E109">
        <v>8.2010443297576806E-3</v>
      </c>
      <c r="F109">
        <v>1.84731940175559E-2</v>
      </c>
      <c r="G109">
        <v>0.65708382783887098</v>
      </c>
      <c r="H109">
        <v>1.00823476501238</v>
      </c>
      <c r="I109">
        <v>0.97238212803131896</v>
      </c>
      <c r="J109">
        <v>1.04540932219481</v>
      </c>
      <c r="K109" s="4">
        <f t="shared" si="1"/>
        <v>0.66</v>
      </c>
    </row>
    <row r="110" spans="1:11">
      <c r="A110" t="s">
        <v>2499</v>
      </c>
      <c r="C110" t="s">
        <v>2473</v>
      </c>
      <c r="D110" s="4">
        <v>11</v>
      </c>
      <c r="E110">
        <v>6.1521483969358996E-3</v>
      </c>
      <c r="F110">
        <v>1.75036621751694E-2</v>
      </c>
      <c r="G110">
        <v>0.72522993629507704</v>
      </c>
      <c r="H110">
        <v>1.00617111173035</v>
      </c>
      <c r="I110">
        <v>0.97223762963626503</v>
      </c>
      <c r="J110">
        <v>1.0412889557252001</v>
      </c>
      <c r="K110" s="4">
        <f t="shared" si="1"/>
        <v>0.73</v>
      </c>
    </row>
    <row r="111" spans="1:11">
      <c r="A111" t="s">
        <v>2499</v>
      </c>
      <c r="C111" t="s">
        <v>2477</v>
      </c>
      <c r="D111" s="4">
        <v>11</v>
      </c>
      <c r="E111">
        <v>-6.5379807634356593E-2</v>
      </c>
      <c r="F111">
        <v>4.6412457752772397E-2</v>
      </c>
      <c r="G111">
        <v>0.189258425928686</v>
      </c>
      <c r="H111">
        <v>0.93671162558013898</v>
      </c>
      <c r="I111">
        <v>0.85526131528433702</v>
      </c>
      <c r="J111">
        <v>1.0259188084583</v>
      </c>
      <c r="K111" s="4">
        <f t="shared" si="1"/>
        <v>0.19</v>
      </c>
    </row>
    <row r="112" spans="1:11">
      <c r="A112" t="s">
        <v>2499</v>
      </c>
      <c r="C112" t="s">
        <v>2476</v>
      </c>
      <c r="D112" s="4">
        <v>11</v>
      </c>
      <c r="E112">
        <v>1.5175087387232399E-2</v>
      </c>
      <c r="F112">
        <v>2.0067201485867499E-2</v>
      </c>
      <c r="G112">
        <v>0.46696206752872199</v>
      </c>
      <c r="H112">
        <v>1.0152908136703001</v>
      </c>
      <c r="I112">
        <v>0.97613280851801498</v>
      </c>
      <c r="J112">
        <v>1.0560196597513301</v>
      </c>
      <c r="K112" s="4">
        <f t="shared" si="1"/>
        <v>0.47</v>
      </c>
    </row>
    <row r="113" spans="1:11">
      <c r="A113" t="s">
        <v>2499</v>
      </c>
      <c r="B113" t="s">
        <v>2535</v>
      </c>
      <c r="C113" t="s">
        <v>2474</v>
      </c>
      <c r="D113" s="4">
        <v>11</v>
      </c>
      <c r="E113">
        <v>-7.1168764423584704E-2</v>
      </c>
      <c r="F113">
        <v>2.8120249071058999E-2</v>
      </c>
      <c r="G113">
        <v>3.2189258497498499E-2</v>
      </c>
      <c r="H113">
        <v>0.93130470776221397</v>
      </c>
      <c r="I113">
        <v>0.88136410480932204</v>
      </c>
      <c r="J113">
        <v>0.98407508765937701</v>
      </c>
      <c r="K113" s="4">
        <f t="shared" si="1"/>
        <v>0.03</v>
      </c>
    </row>
    <row r="114" spans="1:11">
      <c r="A114" t="s">
        <v>2499</v>
      </c>
      <c r="C114" t="s">
        <v>2475</v>
      </c>
      <c r="D114" s="4">
        <v>11</v>
      </c>
      <c r="E114">
        <v>-4.94525638554109E-2</v>
      </c>
      <c r="F114">
        <v>1.6947980053631202E-2</v>
      </c>
      <c r="G114">
        <v>3.5239381920346602E-3</v>
      </c>
      <c r="H114">
        <v>0.95175030443072395</v>
      </c>
      <c r="I114">
        <v>0.92065435644175697</v>
      </c>
      <c r="J114">
        <v>0.98389654667460602</v>
      </c>
      <c r="K114" s="4">
        <f t="shared" si="1"/>
        <v>0</v>
      </c>
    </row>
    <row r="115" spans="1:11">
      <c r="A115" t="s">
        <v>2499</v>
      </c>
      <c r="C115" t="s">
        <v>2473</v>
      </c>
      <c r="D115" s="4">
        <v>11</v>
      </c>
      <c r="E115">
        <v>-2.7783658309772901E-2</v>
      </c>
      <c r="F115">
        <v>2.2375334955210501E-2</v>
      </c>
      <c r="G115">
        <v>0.21434389010538801</v>
      </c>
      <c r="H115">
        <v>0.97259875770141901</v>
      </c>
      <c r="I115">
        <v>0.930866585048436</v>
      </c>
      <c r="J115">
        <v>1.0162018474786301</v>
      </c>
      <c r="K115" s="4">
        <f t="shared" si="1"/>
        <v>0.21</v>
      </c>
    </row>
    <row r="116" spans="1:11">
      <c r="A116" t="s">
        <v>2499</v>
      </c>
      <c r="C116" t="s">
        <v>2477</v>
      </c>
      <c r="D116" s="4">
        <v>11</v>
      </c>
      <c r="E116">
        <v>-5.12426344705217E-2</v>
      </c>
      <c r="F116">
        <v>4.9770755083122897E-2</v>
      </c>
      <c r="G116">
        <v>0.32746913935479599</v>
      </c>
      <c r="H116">
        <v>0.95004812814025097</v>
      </c>
      <c r="I116">
        <v>0.86174720720352005</v>
      </c>
      <c r="J116">
        <v>1.0473970071940499</v>
      </c>
      <c r="K116" s="4">
        <f t="shared" si="1"/>
        <v>0.33</v>
      </c>
    </row>
    <row r="117" spans="1:11">
      <c r="A117" t="s">
        <v>2499</v>
      </c>
      <c r="C117" t="s">
        <v>2476</v>
      </c>
      <c r="D117" s="4">
        <v>11</v>
      </c>
      <c r="E117">
        <v>-5.3844002334161499E-2</v>
      </c>
      <c r="F117">
        <v>1.7206059122865599E-2</v>
      </c>
      <c r="G117">
        <v>1.0702088158602199E-2</v>
      </c>
      <c r="H117">
        <v>0.94757991522756102</v>
      </c>
      <c r="I117">
        <v>0.91615668246001003</v>
      </c>
      <c r="J117">
        <v>0.98008093258858697</v>
      </c>
      <c r="K117" s="4">
        <f t="shared" si="1"/>
        <v>0.01</v>
      </c>
    </row>
    <row r="118" spans="1:11">
      <c r="A118" t="s">
        <v>2499</v>
      </c>
      <c r="B118" t="s">
        <v>2536</v>
      </c>
      <c r="C118" t="s">
        <v>2474</v>
      </c>
      <c r="D118" s="4">
        <v>11</v>
      </c>
      <c r="E118">
        <v>4.9708528934876098E-3</v>
      </c>
      <c r="F118">
        <v>2.3179565291002902E-2</v>
      </c>
      <c r="G118">
        <v>0.83497643678677602</v>
      </c>
      <c r="H118">
        <v>1.0049832280793101</v>
      </c>
      <c r="I118">
        <v>0.9603465259924</v>
      </c>
      <c r="J118">
        <v>1.0516946345768401</v>
      </c>
      <c r="K118" s="4">
        <f t="shared" si="1"/>
        <v>0.83</v>
      </c>
    </row>
    <row r="119" spans="1:11">
      <c r="A119" t="s">
        <v>2499</v>
      </c>
      <c r="C119" t="s">
        <v>2475</v>
      </c>
      <c r="D119" s="4">
        <v>11</v>
      </c>
      <c r="E119">
        <v>-1.2064969196263499E-3</v>
      </c>
      <c r="F119">
        <v>1.8843997505818E-2</v>
      </c>
      <c r="G119">
        <v>0.94894989884635494</v>
      </c>
      <c r="H119">
        <v>0.99879423060516703</v>
      </c>
      <c r="I119">
        <v>0.96257746587679005</v>
      </c>
      <c r="J119">
        <v>1.036373643114</v>
      </c>
      <c r="K119" s="4">
        <f t="shared" si="1"/>
        <v>0.95</v>
      </c>
    </row>
    <row r="120" spans="1:11">
      <c r="A120" t="s">
        <v>2499</v>
      </c>
      <c r="C120" t="s">
        <v>2473</v>
      </c>
      <c r="D120" s="4">
        <v>11</v>
      </c>
      <c r="E120">
        <v>1.71685843556279E-3</v>
      </c>
      <c r="F120">
        <v>1.5896280597948901E-2</v>
      </c>
      <c r="G120">
        <v>0.91399269159774899</v>
      </c>
      <c r="H120">
        <v>1.0017183330807999</v>
      </c>
      <c r="I120">
        <v>0.97098927939809998</v>
      </c>
      <c r="J120">
        <v>1.0334198740610201</v>
      </c>
      <c r="K120" s="4">
        <f t="shared" si="1"/>
        <v>0.91</v>
      </c>
    </row>
    <row r="121" spans="1:11">
      <c r="A121" t="s">
        <v>2499</v>
      </c>
      <c r="C121" t="s">
        <v>2477</v>
      </c>
      <c r="D121" s="4">
        <v>11</v>
      </c>
      <c r="E121">
        <v>-1.70628070165915E-3</v>
      </c>
      <c r="F121">
        <v>3.4758786290206498E-2</v>
      </c>
      <c r="G121">
        <v>0.96181483762652398</v>
      </c>
      <c r="H121">
        <v>0.998295174167668</v>
      </c>
      <c r="I121">
        <v>0.93254907469471005</v>
      </c>
      <c r="J121">
        <v>1.06867647162988</v>
      </c>
      <c r="K121" s="4">
        <f t="shared" si="1"/>
        <v>0.96</v>
      </c>
    </row>
    <row r="122" spans="1:11">
      <c r="A122" t="s">
        <v>2499</v>
      </c>
      <c r="C122" t="s">
        <v>2476</v>
      </c>
      <c r="D122" s="4">
        <v>11</v>
      </c>
      <c r="E122">
        <v>-1.70628070165915E-3</v>
      </c>
      <c r="F122">
        <v>1.8120875670595699E-2</v>
      </c>
      <c r="G122">
        <v>0.92684119757440298</v>
      </c>
      <c r="H122">
        <v>0.998295174167668</v>
      </c>
      <c r="I122">
        <v>0.96346106971312395</v>
      </c>
      <c r="J122">
        <v>1.03438871179631</v>
      </c>
      <c r="K122" s="4">
        <f t="shared" si="1"/>
        <v>0.93</v>
      </c>
    </row>
    <row r="123" spans="1:11">
      <c r="A123" t="s">
        <v>2499</v>
      </c>
      <c r="B123" t="s">
        <v>2537</v>
      </c>
      <c r="C123" t="s">
        <v>2474</v>
      </c>
      <c r="D123" s="4">
        <v>11</v>
      </c>
      <c r="E123">
        <v>-3.0616594708799599E-2</v>
      </c>
      <c r="F123">
        <v>2.6848421404768098E-2</v>
      </c>
      <c r="G123">
        <v>0.28357722843264299</v>
      </c>
      <c r="H123">
        <v>0.96984734640581005</v>
      </c>
      <c r="I123">
        <v>0.92013074890478397</v>
      </c>
      <c r="J123">
        <v>1.0222502361213099</v>
      </c>
      <c r="K123" s="4">
        <f t="shared" si="1"/>
        <v>0.28000000000000003</v>
      </c>
    </row>
    <row r="124" spans="1:11">
      <c r="A124" t="s">
        <v>2499</v>
      </c>
      <c r="C124" t="s">
        <v>2475</v>
      </c>
      <c r="D124" s="4">
        <v>11</v>
      </c>
      <c r="E124">
        <v>-2.3257597651786401E-2</v>
      </c>
      <c r="F124">
        <v>2.2256603091559399E-2</v>
      </c>
      <c r="G124">
        <v>0.29603444447507898</v>
      </c>
      <c r="H124">
        <v>0.97701077567337802</v>
      </c>
      <c r="I124">
        <v>0.93530692669881199</v>
      </c>
      <c r="J124">
        <v>1.02057413297579</v>
      </c>
      <c r="K124" s="4">
        <f t="shared" si="1"/>
        <v>0.3</v>
      </c>
    </row>
    <row r="125" spans="1:11">
      <c r="A125" t="s">
        <v>2499</v>
      </c>
      <c r="C125" t="s">
        <v>2473</v>
      </c>
      <c r="D125" s="4">
        <v>11</v>
      </c>
      <c r="E125">
        <v>-1.8314853636452199E-2</v>
      </c>
      <c r="F125">
        <v>1.83930957152297E-2</v>
      </c>
      <c r="G125">
        <v>0.31937351678118098</v>
      </c>
      <c r="H125">
        <v>0.98185184406276504</v>
      </c>
      <c r="I125">
        <v>0.947086052645704</v>
      </c>
      <c r="J125">
        <v>1.0178938238995301</v>
      </c>
      <c r="K125" s="4">
        <f t="shared" si="1"/>
        <v>0.32</v>
      </c>
    </row>
    <row r="126" spans="1:11">
      <c r="A126" t="s">
        <v>2499</v>
      </c>
      <c r="C126" t="s">
        <v>2477</v>
      </c>
      <c r="D126" s="4">
        <v>11</v>
      </c>
      <c r="E126">
        <v>-3.7344561465340299E-2</v>
      </c>
      <c r="F126">
        <v>4.6092226497364497E-2</v>
      </c>
      <c r="G126">
        <v>0.43667347925920202</v>
      </c>
      <c r="H126">
        <v>0.96334414688624403</v>
      </c>
      <c r="I126">
        <v>0.88013029022078704</v>
      </c>
      <c r="J126">
        <v>1.05442564089822</v>
      </c>
      <c r="K126" s="4">
        <f t="shared" si="1"/>
        <v>0.44</v>
      </c>
    </row>
    <row r="127" spans="1:11">
      <c r="A127" t="s">
        <v>2499</v>
      </c>
      <c r="C127" t="s">
        <v>2476</v>
      </c>
      <c r="D127" s="4">
        <v>11</v>
      </c>
      <c r="E127">
        <v>-2.4569577151640199E-2</v>
      </c>
      <c r="F127">
        <v>2.19135755563938E-2</v>
      </c>
      <c r="G127">
        <v>0.28840336719797699</v>
      </c>
      <c r="H127">
        <v>0.97572979805648896</v>
      </c>
      <c r="I127">
        <v>0.93470885310104501</v>
      </c>
      <c r="J127">
        <v>1.0185510019048001</v>
      </c>
      <c r="K127" s="4">
        <f t="shared" si="1"/>
        <v>0.28999999999999998</v>
      </c>
    </row>
    <row r="128" spans="1:11">
      <c r="A128" t="s">
        <v>2499</v>
      </c>
      <c r="B128" t="s">
        <v>2538</v>
      </c>
      <c r="C128" t="s">
        <v>2474</v>
      </c>
      <c r="D128" s="4">
        <v>11</v>
      </c>
      <c r="E128">
        <v>-1.6968488149148E-2</v>
      </c>
      <c r="F128">
        <v>2.0801045169943699E-2</v>
      </c>
      <c r="G128">
        <v>0.43569900896019398</v>
      </c>
      <c r="H128">
        <v>0.98317466580019997</v>
      </c>
      <c r="I128">
        <v>0.94389670954107496</v>
      </c>
      <c r="J128">
        <v>1.0240870782792699</v>
      </c>
      <c r="K128" s="4">
        <f t="shared" si="1"/>
        <v>0.44</v>
      </c>
    </row>
    <row r="129" spans="1:11">
      <c r="A129" t="s">
        <v>2499</v>
      </c>
      <c r="C129" t="s">
        <v>2475</v>
      </c>
      <c r="D129" s="4">
        <v>11</v>
      </c>
      <c r="E129">
        <v>-1.8359472693601799E-2</v>
      </c>
      <c r="F129">
        <v>1.6995083648372E-2</v>
      </c>
      <c r="G129">
        <v>0.28001689148459002</v>
      </c>
      <c r="H129">
        <v>0.98180803573657305</v>
      </c>
      <c r="I129">
        <v>0.94964235219496396</v>
      </c>
      <c r="J129">
        <v>1.01506321491336</v>
      </c>
      <c r="K129" s="4">
        <f t="shared" si="1"/>
        <v>0.28000000000000003</v>
      </c>
    </row>
    <row r="130" spans="1:11">
      <c r="A130" t="s">
        <v>2499</v>
      </c>
      <c r="C130" t="s">
        <v>2473</v>
      </c>
      <c r="D130" s="4">
        <v>11</v>
      </c>
      <c r="E130">
        <v>-1.4832851572225501E-2</v>
      </c>
      <c r="F130">
        <v>1.4242531155228499E-2</v>
      </c>
      <c r="G130">
        <v>0.29766780580811097</v>
      </c>
      <c r="H130">
        <v>0.98527661327703897</v>
      </c>
      <c r="I130">
        <v>0.95815261041727096</v>
      </c>
      <c r="J130">
        <v>1.0131684599261299</v>
      </c>
      <c r="K130" s="4">
        <f t="shared" si="1"/>
        <v>0.3</v>
      </c>
    </row>
    <row r="131" spans="1:11">
      <c r="A131" t="s">
        <v>2499</v>
      </c>
      <c r="C131" t="s">
        <v>2477</v>
      </c>
      <c r="D131" s="4">
        <v>11</v>
      </c>
      <c r="E131">
        <v>9.8485027286793203E-4</v>
      </c>
      <c r="F131">
        <v>3.2891467778480898E-2</v>
      </c>
      <c r="G131">
        <v>0.97670213296908504</v>
      </c>
      <c r="H131">
        <v>1.0009853353971401</v>
      </c>
      <c r="I131">
        <v>0.93849061165204695</v>
      </c>
      <c r="J131">
        <v>1.06764162500927</v>
      </c>
      <c r="K131" s="4">
        <f t="shared" si="1"/>
        <v>0.98</v>
      </c>
    </row>
    <row r="132" spans="1:11">
      <c r="A132" t="s">
        <v>2499</v>
      </c>
      <c r="C132" t="s">
        <v>2476</v>
      </c>
      <c r="D132" s="4">
        <v>11</v>
      </c>
      <c r="E132">
        <v>-1.7639046451738302E-2</v>
      </c>
      <c r="F132">
        <v>1.6412843141597199E-2</v>
      </c>
      <c r="G132">
        <v>0.30775128828375597</v>
      </c>
      <c r="H132">
        <v>0.98251561085722905</v>
      </c>
      <c r="I132">
        <v>0.95141186971636005</v>
      </c>
      <c r="J132">
        <v>1.01463620152852</v>
      </c>
      <c r="K132" s="4">
        <f t="shared" ref="K132:K195" si="2">ROUND(G132,2)</f>
        <v>0.31</v>
      </c>
    </row>
    <row r="133" spans="1:11">
      <c r="A133" t="s">
        <v>2499</v>
      </c>
      <c r="B133" t="s">
        <v>2539</v>
      </c>
      <c r="C133" t="s">
        <v>2474</v>
      </c>
      <c r="D133" s="4">
        <v>11</v>
      </c>
      <c r="E133">
        <v>-1.74933486263519E-2</v>
      </c>
      <c r="F133">
        <v>3.20666541771613E-2</v>
      </c>
      <c r="G133">
        <v>0.59864668562289403</v>
      </c>
      <c r="H133">
        <v>0.98265877167399496</v>
      </c>
      <c r="I133">
        <v>0.92279885745337498</v>
      </c>
      <c r="J133">
        <v>1.0464016657027899</v>
      </c>
      <c r="K133" s="4">
        <f t="shared" si="2"/>
        <v>0.6</v>
      </c>
    </row>
    <row r="134" spans="1:11">
      <c r="A134" t="s">
        <v>2499</v>
      </c>
      <c r="C134" t="s">
        <v>2475</v>
      </c>
      <c r="D134" s="4">
        <v>11</v>
      </c>
      <c r="E134">
        <v>-3.61961441904173E-2</v>
      </c>
      <c r="F134">
        <v>2.45765065219807E-2</v>
      </c>
      <c r="G134">
        <v>0.140806449735742</v>
      </c>
      <c r="H134">
        <v>0.96445110344858398</v>
      </c>
      <c r="I134">
        <v>0.91909471670171305</v>
      </c>
      <c r="J134">
        <v>1.0120457816156401</v>
      </c>
      <c r="K134" s="4">
        <f t="shared" si="2"/>
        <v>0.14000000000000001</v>
      </c>
    </row>
    <row r="135" spans="1:11">
      <c r="A135" t="s">
        <v>2499</v>
      </c>
      <c r="C135" t="s">
        <v>2473</v>
      </c>
      <c r="D135" s="4">
        <v>11</v>
      </c>
      <c r="E135">
        <v>-3.9359450197814401E-2</v>
      </c>
      <c r="F135">
        <v>2.1886352813372902E-2</v>
      </c>
      <c r="G135">
        <v>7.2120637483960803E-2</v>
      </c>
      <c r="H135">
        <v>0.96140506978750495</v>
      </c>
      <c r="I135">
        <v>0.92103549695867504</v>
      </c>
      <c r="J135">
        <v>1.00354406672188</v>
      </c>
      <c r="K135" s="4">
        <f t="shared" si="2"/>
        <v>7.0000000000000007E-2</v>
      </c>
    </row>
    <row r="136" spans="1:11">
      <c r="A136" t="s">
        <v>2499</v>
      </c>
      <c r="C136" t="s">
        <v>2477</v>
      </c>
      <c r="D136" s="4">
        <v>11</v>
      </c>
      <c r="E136">
        <v>-0.14728803951057001</v>
      </c>
      <c r="F136">
        <v>6.4319486121283007E-2</v>
      </c>
      <c r="G136">
        <v>4.5017953773590698E-2</v>
      </c>
      <c r="H136">
        <v>0.86304535045050002</v>
      </c>
      <c r="I136">
        <v>0.76082323171947897</v>
      </c>
      <c r="J136">
        <v>0.97900175215582497</v>
      </c>
      <c r="K136" s="4">
        <f t="shared" si="2"/>
        <v>0.05</v>
      </c>
    </row>
    <row r="137" spans="1:11">
      <c r="A137" t="s">
        <v>2499</v>
      </c>
      <c r="C137" t="s">
        <v>2476</v>
      </c>
      <c r="D137" s="4">
        <v>11</v>
      </c>
      <c r="E137">
        <v>-2.32970286882733E-2</v>
      </c>
      <c r="F137">
        <v>2.4034014374386199E-2</v>
      </c>
      <c r="G137">
        <v>0.35523787847913602</v>
      </c>
      <c r="H137">
        <v>0.97697225188535597</v>
      </c>
      <c r="I137">
        <v>0.932017491413065</v>
      </c>
      <c r="J137">
        <v>1.0240953520162299</v>
      </c>
      <c r="K137" s="4">
        <f t="shared" si="2"/>
        <v>0.36</v>
      </c>
    </row>
    <row r="138" spans="1:11">
      <c r="A138" t="s">
        <v>2499</v>
      </c>
      <c r="B138" t="s">
        <v>2540</v>
      </c>
      <c r="C138" t="s">
        <v>2474</v>
      </c>
      <c r="D138" s="4">
        <v>11</v>
      </c>
      <c r="E138">
        <v>-2.1291103709652402E-2</v>
      </c>
      <c r="F138">
        <v>2.2505470075887699E-2</v>
      </c>
      <c r="G138">
        <v>0.36883280502767601</v>
      </c>
      <c r="H138">
        <v>0.97893395178246401</v>
      </c>
      <c r="I138">
        <v>0.936691001830121</v>
      </c>
      <c r="J138">
        <v>1.02308197695939</v>
      </c>
      <c r="K138" s="4">
        <f t="shared" si="2"/>
        <v>0.37</v>
      </c>
    </row>
    <row r="139" spans="1:11">
      <c r="A139" t="s">
        <v>2499</v>
      </c>
      <c r="C139" t="s">
        <v>2475</v>
      </c>
      <c r="D139" s="4">
        <v>11</v>
      </c>
      <c r="E139">
        <v>-1.3695633198552401E-2</v>
      </c>
      <c r="F139">
        <v>1.79661006451193E-2</v>
      </c>
      <c r="G139">
        <v>0.44587849370670102</v>
      </c>
      <c r="H139">
        <v>0.98639772529857805</v>
      </c>
      <c r="I139">
        <v>0.95226760075218497</v>
      </c>
      <c r="J139">
        <v>1.0217511041073599</v>
      </c>
      <c r="K139" s="4">
        <f t="shared" si="2"/>
        <v>0.45</v>
      </c>
    </row>
    <row r="140" spans="1:11">
      <c r="A140" t="s">
        <v>2499</v>
      </c>
      <c r="C140" t="s">
        <v>2473</v>
      </c>
      <c r="D140" s="4">
        <v>11</v>
      </c>
      <c r="E140">
        <v>-4.5113363416666502E-3</v>
      </c>
      <c r="F140">
        <v>1.5410186256790401E-2</v>
      </c>
      <c r="G140">
        <v>0.769713034749539</v>
      </c>
      <c r="H140">
        <v>0.99549882445079996</v>
      </c>
      <c r="I140">
        <v>0.96588036189938498</v>
      </c>
      <c r="J140">
        <v>1.02602552922197</v>
      </c>
      <c r="K140" s="4">
        <f t="shared" si="2"/>
        <v>0.77</v>
      </c>
    </row>
    <row r="141" spans="1:11">
      <c r="A141" t="s">
        <v>2499</v>
      </c>
      <c r="C141" t="s">
        <v>2477</v>
      </c>
      <c r="D141" s="4">
        <v>11</v>
      </c>
      <c r="E141">
        <v>4.9368678056086197E-2</v>
      </c>
      <c r="F141">
        <v>3.9749283193096001E-2</v>
      </c>
      <c r="G141">
        <v>0.24257494944452601</v>
      </c>
      <c r="H141">
        <v>1.05060761532099</v>
      </c>
      <c r="I141">
        <v>0.97186349949423401</v>
      </c>
      <c r="J141">
        <v>1.1357318820440001</v>
      </c>
      <c r="K141" s="4">
        <f t="shared" si="2"/>
        <v>0.24</v>
      </c>
    </row>
    <row r="142" spans="1:11">
      <c r="A142" t="s">
        <v>2499</v>
      </c>
      <c r="C142" t="s">
        <v>2476</v>
      </c>
      <c r="D142" s="4">
        <v>11</v>
      </c>
      <c r="E142">
        <v>-1.7495844992578301E-2</v>
      </c>
      <c r="F142">
        <v>1.9040774860270199E-2</v>
      </c>
      <c r="G142">
        <v>0.37979770042313998</v>
      </c>
      <c r="H142">
        <v>0.98265631860088798</v>
      </c>
      <c r="I142">
        <v>0.94665954092170401</v>
      </c>
      <c r="J142">
        <v>1.0200218756007</v>
      </c>
      <c r="K142" s="4">
        <f t="shared" si="2"/>
        <v>0.38</v>
      </c>
    </row>
    <row r="143" spans="1:11">
      <c r="A143" t="s">
        <v>2499</v>
      </c>
      <c r="B143" t="s">
        <v>2541</v>
      </c>
      <c r="C143" t="s">
        <v>2474</v>
      </c>
      <c r="D143" s="4">
        <v>11</v>
      </c>
      <c r="E143">
        <v>-2.6749504214771E-2</v>
      </c>
      <c r="F143">
        <v>2.5004073927397698E-2</v>
      </c>
      <c r="G143">
        <v>0.31255754980128297</v>
      </c>
      <c r="H143">
        <v>0.97360509495369696</v>
      </c>
      <c r="I143">
        <v>0.92704099683615504</v>
      </c>
      <c r="J143">
        <v>1.0225080488941201</v>
      </c>
      <c r="K143" s="4">
        <f t="shared" si="2"/>
        <v>0.31</v>
      </c>
    </row>
    <row r="144" spans="1:11">
      <c r="A144" t="s">
        <v>2499</v>
      </c>
      <c r="C144" t="s">
        <v>2475</v>
      </c>
      <c r="D144" s="4">
        <v>11</v>
      </c>
      <c r="E144">
        <v>-2.19693851047809E-2</v>
      </c>
      <c r="F144">
        <v>1.9340602024332298E-2</v>
      </c>
      <c r="G144">
        <v>0.255989864191422</v>
      </c>
      <c r="H144">
        <v>0.978270184231948</v>
      </c>
      <c r="I144">
        <v>0.94188041064370298</v>
      </c>
      <c r="J144">
        <v>1.0160658853741</v>
      </c>
      <c r="K144" s="4">
        <f t="shared" si="2"/>
        <v>0.26</v>
      </c>
    </row>
    <row r="145" spans="1:11">
      <c r="A145" t="s">
        <v>2499</v>
      </c>
      <c r="C145" t="s">
        <v>2473</v>
      </c>
      <c r="D145" s="4">
        <v>11</v>
      </c>
      <c r="E145">
        <v>-1.5982954324979801E-2</v>
      </c>
      <c r="F145">
        <v>1.6553072683408498E-2</v>
      </c>
      <c r="G145">
        <v>0.33426532246782498</v>
      </c>
      <c r="H145">
        <v>0.98414409531273395</v>
      </c>
      <c r="I145">
        <v>0.95272690794809001</v>
      </c>
      <c r="J145">
        <v>1.01659729798635</v>
      </c>
      <c r="K145" s="4">
        <f t="shared" si="2"/>
        <v>0.33</v>
      </c>
    </row>
    <row r="146" spans="1:11">
      <c r="A146" t="s">
        <v>2499</v>
      </c>
      <c r="C146" t="s">
        <v>2477</v>
      </c>
      <c r="D146" s="4">
        <v>11</v>
      </c>
      <c r="E146">
        <v>2.7678850165457902E-4</v>
      </c>
      <c r="F146">
        <v>4.0661693999578599E-2</v>
      </c>
      <c r="G146">
        <v>0.99470264019673404</v>
      </c>
      <c r="H146">
        <v>1.0002768268111299</v>
      </c>
      <c r="I146">
        <v>0.92365178748612897</v>
      </c>
      <c r="J146">
        <v>1.0832585870683</v>
      </c>
      <c r="K146" s="4">
        <f t="shared" si="2"/>
        <v>0.99</v>
      </c>
    </row>
    <row r="147" spans="1:11">
      <c r="A147" t="s">
        <v>2499</v>
      </c>
      <c r="C147" t="s">
        <v>2476</v>
      </c>
      <c r="D147" s="4">
        <v>11</v>
      </c>
      <c r="E147">
        <v>-1.9566021261596098E-2</v>
      </c>
      <c r="F147">
        <v>1.98130638281344E-2</v>
      </c>
      <c r="G147">
        <v>0.34667358785062202</v>
      </c>
      <c r="H147">
        <v>0.98062415100784195</v>
      </c>
      <c r="I147">
        <v>0.94327291537971103</v>
      </c>
      <c r="J147">
        <v>1.0194544016486999</v>
      </c>
      <c r="K147" s="4">
        <f t="shared" si="2"/>
        <v>0.35</v>
      </c>
    </row>
    <row r="148" spans="1:11">
      <c r="A148" t="s">
        <v>2499</v>
      </c>
      <c r="B148" t="s">
        <v>2542</v>
      </c>
      <c r="C148" t="s">
        <v>2474</v>
      </c>
      <c r="D148" s="4">
        <v>11</v>
      </c>
      <c r="E148">
        <v>2.4730581187082799E-2</v>
      </c>
      <c r="F148">
        <v>2.05156026143728E-2</v>
      </c>
      <c r="G148">
        <v>0.25876488087177602</v>
      </c>
      <c r="H148">
        <v>1.02503891855047</v>
      </c>
      <c r="I148">
        <v>0.98463919940073896</v>
      </c>
      <c r="J148">
        <v>1.0670962370608199</v>
      </c>
      <c r="K148" s="4">
        <f t="shared" si="2"/>
        <v>0.26</v>
      </c>
    </row>
    <row r="149" spans="1:11">
      <c r="A149" t="s">
        <v>2499</v>
      </c>
      <c r="C149" t="s">
        <v>2475</v>
      </c>
      <c r="D149" s="4">
        <v>11</v>
      </c>
      <c r="E149">
        <v>2.0514610531517499E-2</v>
      </c>
      <c r="F149">
        <v>1.64009070811959E-2</v>
      </c>
      <c r="G149">
        <v>0.21099953474501101</v>
      </c>
      <c r="H149">
        <v>1.02072648149068</v>
      </c>
      <c r="I149">
        <v>0.98843621318819996</v>
      </c>
      <c r="J149">
        <v>1.05407160939171</v>
      </c>
      <c r="K149" s="4">
        <f t="shared" si="2"/>
        <v>0.21</v>
      </c>
    </row>
    <row r="150" spans="1:11">
      <c r="A150" t="s">
        <v>2499</v>
      </c>
      <c r="C150" t="s">
        <v>2473</v>
      </c>
      <c r="D150" s="4">
        <v>11</v>
      </c>
      <c r="E150">
        <v>1.7933522220880301E-2</v>
      </c>
      <c r="F150">
        <v>1.4048523030997699E-2</v>
      </c>
      <c r="G150">
        <v>0.20176417752836501</v>
      </c>
      <c r="H150">
        <v>1.0180952934260701</v>
      </c>
      <c r="I150">
        <v>0.99044436510190403</v>
      </c>
      <c r="J150">
        <v>1.0465181720627801</v>
      </c>
      <c r="K150" s="4">
        <f t="shared" si="2"/>
        <v>0.2</v>
      </c>
    </row>
    <row r="151" spans="1:11">
      <c r="A151" t="s">
        <v>2499</v>
      </c>
      <c r="C151" t="s">
        <v>2477</v>
      </c>
      <c r="D151" s="4">
        <v>11</v>
      </c>
      <c r="E151">
        <v>3.6064781682171303E-2</v>
      </c>
      <c r="F151">
        <v>3.4058196268207497E-2</v>
      </c>
      <c r="G151">
        <v>0.31454527227943202</v>
      </c>
      <c r="H151">
        <v>1.0367230049757901</v>
      </c>
      <c r="I151">
        <v>0.96977685241814005</v>
      </c>
      <c r="J151">
        <v>1.1082906200184399</v>
      </c>
      <c r="K151" s="4">
        <f t="shared" si="2"/>
        <v>0.31</v>
      </c>
    </row>
    <row r="152" spans="1:11">
      <c r="A152" t="s">
        <v>2499</v>
      </c>
      <c r="C152" t="s">
        <v>2476</v>
      </c>
      <c r="D152" s="4">
        <v>11</v>
      </c>
      <c r="E152">
        <v>2.3026855849134199E-2</v>
      </c>
      <c r="F152">
        <v>1.76570238637473E-2</v>
      </c>
      <c r="G152">
        <v>0.22141127812155001</v>
      </c>
      <c r="H152">
        <v>1.0232940206080401</v>
      </c>
      <c r="I152">
        <v>0.98848588970571605</v>
      </c>
      <c r="J152">
        <v>1.0593278705515099</v>
      </c>
      <c r="K152" s="4">
        <f t="shared" si="2"/>
        <v>0.22</v>
      </c>
    </row>
    <row r="153" spans="1:11">
      <c r="A153" t="s">
        <v>2499</v>
      </c>
      <c r="B153" t="s">
        <v>2543</v>
      </c>
      <c r="C153" t="s">
        <v>2474</v>
      </c>
      <c r="D153" s="4">
        <v>7</v>
      </c>
      <c r="E153">
        <v>5.9064066191691002E-2</v>
      </c>
      <c r="F153">
        <v>5.6754402452607898E-2</v>
      </c>
      <c r="G153">
        <v>0.34569948275051199</v>
      </c>
      <c r="H153">
        <v>1.06084320274708</v>
      </c>
      <c r="I153">
        <v>0.94916316397618306</v>
      </c>
      <c r="J153">
        <v>1.1856636914777401</v>
      </c>
      <c r="K153" s="4">
        <f t="shared" si="2"/>
        <v>0.35</v>
      </c>
    </row>
    <row r="154" spans="1:11">
      <c r="A154" t="s">
        <v>2499</v>
      </c>
      <c r="C154" t="s">
        <v>2475</v>
      </c>
      <c r="D154" s="4">
        <v>7</v>
      </c>
      <c r="E154">
        <v>4.47964408859498E-2</v>
      </c>
      <c r="F154">
        <v>4.1229692838262499E-2</v>
      </c>
      <c r="G154">
        <v>0.27725376959638998</v>
      </c>
      <c r="H154">
        <v>1.0458149530745799</v>
      </c>
      <c r="I154">
        <v>0.96462702294356695</v>
      </c>
      <c r="J154">
        <v>1.1338360734876201</v>
      </c>
      <c r="K154" s="4">
        <f t="shared" si="2"/>
        <v>0.28000000000000003</v>
      </c>
    </row>
    <row r="155" spans="1:11">
      <c r="A155" t="s">
        <v>2499</v>
      </c>
      <c r="C155" t="s">
        <v>2473</v>
      </c>
      <c r="D155" s="4">
        <v>7</v>
      </c>
      <c r="E155">
        <v>3.2945109234095001E-2</v>
      </c>
      <c r="F155">
        <v>3.8821437586939199E-2</v>
      </c>
      <c r="G155">
        <v>0.39608616654116602</v>
      </c>
      <c r="H155">
        <v>1.03349380841762</v>
      </c>
      <c r="I155">
        <v>0.95777259068221998</v>
      </c>
      <c r="J155">
        <v>1.1152015232308301</v>
      </c>
      <c r="K155" s="4">
        <f t="shared" si="2"/>
        <v>0.4</v>
      </c>
    </row>
    <row r="156" spans="1:11">
      <c r="A156" t="s">
        <v>2499</v>
      </c>
      <c r="C156" t="s">
        <v>2477</v>
      </c>
      <c r="D156" s="4">
        <v>7</v>
      </c>
      <c r="E156">
        <v>9.2680656234985406E-2</v>
      </c>
      <c r="F156">
        <v>9.0767581699461197E-2</v>
      </c>
      <c r="G156">
        <v>0.34661042929727498</v>
      </c>
      <c r="H156">
        <v>1.0971113236594401</v>
      </c>
      <c r="I156">
        <v>0.91830674077531305</v>
      </c>
      <c r="J156">
        <v>1.31073115665637</v>
      </c>
      <c r="K156" s="4">
        <f t="shared" si="2"/>
        <v>0.35</v>
      </c>
    </row>
    <row r="157" spans="1:11">
      <c r="A157" t="s">
        <v>2499</v>
      </c>
      <c r="C157" t="s">
        <v>2476</v>
      </c>
      <c r="D157" s="4">
        <v>7</v>
      </c>
      <c r="E157">
        <v>4.7370751139132798E-2</v>
      </c>
      <c r="F157">
        <v>4.2330841225385399E-2</v>
      </c>
      <c r="G157">
        <v>0.30590381946369899</v>
      </c>
      <c r="H157">
        <v>1.0485106735529199</v>
      </c>
      <c r="I157">
        <v>0.96502844860054005</v>
      </c>
      <c r="J157">
        <v>1.1392147393672001</v>
      </c>
      <c r="K157" s="4">
        <f t="shared" si="2"/>
        <v>0.31</v>
      </c>
    </row>
    <row r="158" spans="1:11">
      <c r="A158" t="s">
        <v>2499</v>
      </c>
      <c r="B158" t="s">
        <v>2544</v>
      </c>
      <c r="C158" t="s">
        <v>2474</v>
      </c>
      <c r="D158" s="4">
        <v>11</v>
      </c>
      <c r="E158">
        <v>5.3052703839966001E-3</v>
      </c>
      <c r="F158">
        <v>2.13267938491284E-2</v>
      </c>
      <c r="G158">
        <v>0.80912952299449303</v>
      </c>
      <c r="H158">
        <v>1.0053193682508901</v>
      </c>
      <c r="I158">
        <v>0.96416267793874499</v>
      </c>
      <c r="J158">
        <v>1.04823289192344</v>
      </c>
      <c r="K158" s="4">
        <f t="shared" si="2"/>
        <v>0.81</v>
      </c>
    </row>
    <row r="159" spans="1:11">
      <c r="A159" t="s">
        <v>2499</v>
      </c>
      <c r="C159" t="s">
        <v>2475</v>
      </c>
      <c r="D159" s="4">
        <v>11</v>
      </c>
      <c r="E159">
        <v>3.4727268079993998E-3</v>
      </c>
      <c r="F159">
        <v>1.7269007578262999E-2</v>
      </c>
      <c r="G159">
        <v>0.84062357937358301</v>
      </c>
      <c r="H159">
        <v>1.0034787637098901</v>
      </c>
      <c r="I159">
        <v>0.97008214253397596</v>
      </c>
      <c r="J159">
        <v>1.0380251167044401</v>
      </c>
      <c r="K159" s="4">
        <f t="shared" si="2"/>
        <v>0.84</v>
      </c>
    </row>
    <row r="160" spans="1:11">
      <c r="A160" t="s">
        <v>2499</v>
      </c>
      <c r="C160" t="s">
        <v>2473</v>
      </c>
      <c r="D160" s="4">
        <v>11</v>
      </c>
      <c r="E160">
        <v>5.8264930271496197E-3</v>
      </c>
      <c r="F160">
        <v>1.4639773374488E-2</v>
      </c>
      <c r="G160">
        <v>0.69063707257304396</v>
      </c>
      <c r="H160">
        <v>1.00584350005204</v>
      </c>
      <c r="I160">
        <v>0.97739201600312597</v>
      </c>
      <c r="J160">
        <v>1.0351231952294799</v>
      </c>
      <c r="K160" s="4">
        <f t="shared" si="2"/>
        <v>0.69</v>
      </c>
    </row>
    <row r="161" spans="1:11">
      <c r="A161" t="s">
        <v>2499</v>
      </c>
      <c r="C161" t="s">
        <v>2477</v>
      </c>
      <c r="D161" s="4">
        <v>11</v>
      </c>
      <c r="E161">
        <v>3.4798155861645898E-2</v>
      </c>
      <c r="F161">
        <v>3.3554727838879701E-2</v>
      </c>
      <c r="G161">
        <v>0.32413576830617102</v>
      </c>
      <c r="H161">
        <v>1.0354106961265399</v>
      </c>
      <c r="I161">
        <v>0.96950551995788203</v>
      </c>
      <c r="J161">
        <v>1.1057959831933899</v>
      </c>
      <c r="K161" s="4">
        <f t="shared" si="2"/>
        <v>0.32</v>
      </c>
    </row>
    <row r="162" spans="1:11">
      <c r="A162" t="s">
        <v>2499</v>
      </c>
      <c r="C162" t="s">
        <v>2476</v>
      </c>
      <c r="D162" s="4">
        <v>11</v>
      </c>
      <c r="E162">
        <v>4.7197072981998199E-3</v>
      </c>
      <c r="F162">
        <v>1.6625777227607001E-2</v>
      </c>
      <c r="G162">
        <v>0.78229405353904102</v>
      </c>
      <c r="H162">
        <v>1.0047308626597999</v>
      </c>
      <c r="I162">
        <v>0.972517881931932</v>
      </c>
      <c r="J162">
        <v>1.0380108429222299</v>
      </c>
      <c r="K162" s="4">
        <f t="shared" si="2"/>
        <v>0.78</v>
      </c>
    </row>
    <row r="163" spans="1:11">
      <c r="A163" t="s">
        <v>2499</v>
      </c>
      <c r="B163" t="s">
        <v>2545</v>
      </c>
      <c r="C163" t="s">
        <v>2474</v>
      </c>
      <c r="D163" s="4">
        <v>11</v>
      </c>
      <c r="E163">
        <v>9.3940879154573304E-3</v>
      </c>
      <c r="F163">
        <v>2.9812030860377599E-2</v>
      </c>
      <c r="G163">
        <v>0.75986118636449895</v>
      </c>
      <c r="H163">
        <v>1.0094383508540801</v>
      </c>
      <c r="I163">
        <v>0.95214543064923496</v>
      </c>
      <c r="J163">
        <v>1.0701787262479501</v>
      </c>
      <c r="K163" s="4">
        <f t="shared" si="2"/>
        <v>0.76</v>
      </c>
    </row>
    <row r="164" spans="1:11">
      <c r="A164" t="s">
        <v>2499</v>
      </c>
      <c r="C164" t="s">
        <v>2475</v>
      </c>
      <c r="D164" s="4">
        <v>11</v>
      </c>
      <c r="E164">
        <v>5.8851943915884798E-4</v>
      </c>
      <c r="F164">
        <v>1.68916944916567E-2</v>
      </c>
      <c r="G164">
        <v>0.97220672020202703</v>
      </c>
      <c r="H164">
        <v>1.0005886926506999</v>
      </c>
      <c r="I164">
        <v>0.96800386227066304</v>
      </c>
      <c r="J164">
        <v>1.0342703896986101</v>
      </c>
      <c r="K164" s="4">
        <f t="shared" si="2"/>
        <v>0.97</v>
      </c>
    </row>
    <row r="165" spans="1:11">
      <c r="A165" t="s">
        <v>2499</v>
      </c>
      <c r="C165" t="s">
        <v>2473</v>
      </c>
      <c r="D165" s="4">
        <v>11</v>
      </c>
      <c r="E165">
        <v>-2.1613914694635E-2</v>
      </c>
      <c r="F165">
        <v>2.1448746250580401E-2</v>
      </c>
      <c r="G165">
        <v>0.31359821175916702</v>
      </c>
      <c r="H165">
        <v>0.97861799214961998</v>
      </c>
      <c r="I165">
        <v>0.93833011460281202</v>
      </c>
      <c r="J165">
        <v>1.02063565866085</v>
      </c>
      <c r="K165" s="4">
        <f t="shared" si="2"/>
        <v>0.31</v>
      </c>
    </row>
    <row r="166" spans="1:11">
      <c r="A166" t="s">
        <v>2499</v>
      </c>
      <c r="C166" t="s">
        <v>2477</v>
      </c>
      <c r="D166" s="4">
        <v>11</v>
      </c>
      <c r="E166">
        <v>-5.2702447374291403E-2</v>
      </c>
      <c r="F166">
        <v>4.7694394111844403E-2</v>
      </c>
      <c r="G166">
        <v>0.29503513320149199</v>
      </c>
      <c r="H166">
        <v>0.948662247432975</v>
      </c>
      <c r="I166">
        <v>0.86399917949810201</v>
      </c>
      <c r="J166">
        <v>1.0416214286538701</v>
      </c>
      <c r="K166" s="4">
        <f t="shared" si="2"/>
        <v>0.3</v>
      </c>
    </row>
    <row r="167" spans="1:11">
      <c r="A167" t="s">
        <v>2499</v>
      </c>
      <c r="C167" t="s">
        <v>2476</v>
      </c>
      <c r="D167" s="4">
        <v>11</v>
      </c>
      <c r="E167">
        <v>-4.9283808656300802E-3</v>
      </c>
      <c r="F167">
        <v>1.7112907534256001E-2</v>
      </c>
      <c r="G167">
        <v>0.77923334047877102</v>
      </c>
      <c r="H167">
        <v>0.99508374367704899</v>
      </c>
      <c r="I167">
        <v>0.96226088040076996</v>
      </c>
      <c r="J167">
        <v>1.0290261997535699</v>
      </c>
      <c r="K167" s="4">
        <f t="shared" si="2"/>
        <v>0.78</v>
      </c>
    </row>
    <row r="168" spans="1:11">
      <c r="A168" t="s">
        <v>2499</v>
      </c>
      <c r="B168" t="s">
        <v>2546</v>
      </c>
      <c r="C168" t="s">
        <v>2474</v>
      </c>
      <c r="D168" s="4">
        <v>11</v>
      </c>
      <c r="E168">
        <v>-2.1808274378195599E-2</v>
      </c>
      <c r="F168">
        <v>3.2991786097929097E-2</v>
      </c>
      <c r="G168">
        <v>0.52515665126863098</v>
      </c>
      <c r="H168">
        <v>0.978427806749125</v>
      </c>
      <c r="I168">
        <v>0.91716106831703503</v>
      </c>
      <c r="J168">
        <v>1.04378718863041</v>
      </c>
      <c r="K168" s="4">
        <f t="shared" si="2"/>
        <v>0.53</v>
      </c>
    </row>
    <row r="169" spans="1:11">
      <c r="A169" t="s">
        <v>2499</v>
      </c>
      <c r="C169" t="s">
        <v>2475</v>
      </c>
      <c r="D169" s="4">
        <v>11</v>
      </c>
      <c r="E169">
        <v>-2.1959293060820201E-2</v>
      </c>
      <c r="F169">
        <v>2.6682004484127199E-2</v>
      </c>
      <c r="G169">
        <v>0.41050792159327998</v>
      </c>
      <c r="H169">
        <v>0.97828005702747101</v>
      </c>
      <c r="I169">
        <v>0.92843396402976897</v>
      </c>
      <c r="J169">
        <v>1.03080230480128</v>
      </c>
      <c r="K169" s="4">
        <f t="shared" si="2"/>
        <v>0.41</v>
      </c>
    </row>
    <row r="170" spans="1:11">
      <c r="A170" t="s">
        <v>2499</v>
      </c>
      <c r="C170" t="s">
        <v>2473</v>
      </c>
      <c r="D170" s="4">
        <v>11</v>
      </c>
      <c r="E170">
        <v>-1.34102948964301E-2</v>
      </c>
      <c r="F170">
        <v>2.2666225332892E-2</v>
      </c>
      <c r="G170">
        <v>0.55409022448261702</v>
      </c>
      <c r="H170">
        <v>0.98667922250979001</v>
      </c>
      <c r="I170">
        <v>0.94380462759577499</v>
      </c>
      <c r="J170">
        <v>1.0315014990046001</v>
      </c>
      <c r="K170" s="4">
        <f t="shared" si="2"/>
        <v>0.55000000000000004</v>
      </c>
    </row>
    <row r="171" spans="1:11">
      <c r="A171" t="s">
        <v>2499</v>
      </c>
      <c r="C171" t="s">
        <v>2477</v>
      </c>
      <c r="D171" s="4">
        <v>11</v>
      </c>
      <c r="E171">
        <v>1.1212860158847399E-3</v>
      </c>
      <c r="F171">
        <v>6.0266983924142301E-2</v>
      </c>
      <c r="G171">
        <v>0.98552195333557902</v>
      </c>
      <c r="H171">
        <v>1.00112191489208</v>
      </c>
      <c r="I171">
        <v>0.88958341179269895</v>
      </c>
      <c r="J171">
        <v>1.12664543334665</v>
      </c>
      <c r="K171" s="4">
        <f t="shared" si="2"/>
        <v>0.99</v>
      </c>
    </row>
    <row r="172" spans="1:11">
      <c r="A172" t="s">
        <v>2499</v>
      </c>
      <c r="C172" t="s">
        <v>2476</v>
      </c>
      <c r="D172" s="4">
        <v>11</v>
      </c>
      <c r="E172">
        <v>-2.4083035993435999E-2</v>
      </c>
      <c r="F172">
        <v>2.86421022031004E-2</v>
      </c>
      <c r="G172">
        <v>0.42009581866088702</v>
      </c>
      <c r="H172">
        <v>0.976204646269762</v>
      </c>
      <c r="I172">
        <v>0.92291184678875804</v>
      </c>
      <c r="J172">
        <v>1.0325747954309199</v>
      </c>
      <c r="K172" s="4">
        <f t="shared" si="2"/>
        <v>0.42</v>
      </c>
    </row>
    <row r="173" spans="1:11">
      <c r="A173" t="s">
        <v>2499</v>
      </c>
      <c r="B173" t="s">
        <v>2547</v>
      </c>
      <c r="C173" t="s">
        <v>2474</v>
      </c>
      <c r="D173" s="4">
        <v>9</v>
      </c>
      <c r="E173">
        <v>7.5757148746440801E-3</v>
      </c>
      <c r="F173">
        <v>4.6741626074859398E-2</v>
      </c>
      <c r="G173">
        <v>0.87582486695138195</v>
      </c>
      <c r="H173">
        <v>1.00760448320358</v>
      </c>
      <c r="I173">
        <v>0.91939643584057695</v>
      </c>
      <c r="J173">
        <v>1.1042753212804399</v>
      </c>
      <c r="K173" s="4">
        <f t="shared" si="2"/>
        <v>0.88</v>
      </c>
    </row>
    <row r="174" spans="1:11">
      <c r="A174" t="s">
        <v>2499</v>
      </c>
      <c r="C174" t="s">
        <v>2475</v>
      </c>
      <c r="D174" s="4">
        <v>9</v>
      </c>
      <c r="E174">
        <v>4.0651487946859396E-3</v>
      </c>
      <c r="F174">
        <v>3.6462174288793898E-2</v>
      </c>
      <c r="G174">
        <v>0.91122820856368503</v>
      </c>
      <c r="H174">
        <v>1.00407342271983</v>
      </c>
      <c r="I174">
        <v>0.93482053171096102</v>
      </c>
      <c r="J174">
        <v>1.0784566705730301</v>
      </c>
      <c r="K174" s="4">
        <f t="shared" si="2"/>
        <v>0.91</v>
      </c>
    </row>
    <row r="175" spans="1:11">
      <c r="A175" t="s">
        <v>2499</v>
      </c>
      <c r="C175" t="s">
        <v>2473</v>
      </c>
      <c r="D175" s="4">
        <v>9</v>
      </c>
      <c r="E175">
        <v>1.3344973954882201E-2</v>
      </c>
      <c r="F175">
        <v>3.3222136765348603E-2</v>
      </c>
      <c r="G175">
        <v>0.68791276456093897</v>
      </c>
      <c r="H175">
        <v>1.0134344155421799</v>
      </c>
      <c r="I175">
        <v>0.949546844381569</v>
      </c>
      <c r="J175">
        <v>1.0816204810561201</v>
      </c>
      <c r="K175" s="4">
        <f t="shared" si="2"/>
        <v>0.69</v>
      </c>
    </row>
    <row r="176" spans="1:11">
      <c r="A176" t="s">
        <v>2499</v>
      </c>
      <c r="C176" t="s">
        <v>2477</v>
      </c>
      <c r="D176" s="4">
        <v>9</v>
      </c>
      <c r="E176">
        <v>-6.7524549872389804E-3</v>
      </c>
      <c r="F176">
        <v>8.1345773358020304E-2</v>
      </c>
      <c r="G176">
        <v>0.93588360291720496</v>
      </c>
      <c r="H176">
        <v>0.99327029160968405</v>
      </c>
      <c r="I176">
        <v>0.84688516607140996</v>
      </c>
      <c r="J176">
        <v>1.1649582631976301</v>
      </c>
      <c r="K176" s="4">
        <f t="shared" si="2"/>
        <v>0.94</v>
      </c>
    </row>
    <row r="177" spans="1:11">
      <c r="A177" t="s">
        <v>2499</v>
      </c>
      <c r="C177" t="s">
        <v>2476</v>
      </c>
      <c r="D177" s="4">
        <v>9</v>
      </c>
      <c r="E177">
        <v>2.5752068598946E-3</v>
      </c>
      <c r="F177">
        <v>4.0355138862686199E-2</v>
      </c>
      <c r="G177">
        <v>0.95068433470528502</v>
      </c>
      <c r="H177">
        <v>1.00257852555324</v>
      </c>
      <c r="I177">
        <v>0.92633358584884495</v>
      </c>
      <c r="J177">
        <v>1.08509905638306</v>
      </c>
      <c r="K177" s="4">
        <f t="shared" si="2"/>
        <v>0.95</v>
      </c>
    </row>
    <row r="178" spans="1:11">
      <c r="A178" t="s">
        <v>2499</v>
      </c>
      <c r="B178" t="s">
        <v>2548</v>
      </c>
      <c r="C178" t="s">
        <v>2474</v>
      </c>
      <c r="D178" s="4">
        <v>10</v>
      </c>
      <c r="E178">
        <v>-3.8898384221925701E-2</v>
      </c>
      <c r="F178">
        <v>4.4910293840670697E-2</v>
      </c>
      <c r="G178">
        <v>0.41163772288679501</v>
      </c>
      <c r="H178">
        <v>0.96184844315856499</v>
      </c>
      <c r="I178">
        <v>0.88080187912188701</v>
      </c>
      <c r="J178">
        <v>1.0503524680588601</v>
      </c>
      <c r="K178" s="4">
        <f t="shared" si="2"/>
        <v>0.41</v>
      </c>
    </row>
    <row r="179" spans="1:11">
      <c r="A179" t="s">
        <v>2499</v>
      </c>
      <c r="C179" t="s">
        <v>2475</v>
      </c>
      <c r="D179" s="4">
        <v>10</v>
      </c>
      <c r="E179">
        <v>-1.55288785606138E-2</v>
      </c>
      <c r="F179">
        <v>2.9778771892914901E-2</v>
      </c>
      <c r="G179">
        <v>0.60203606901623197</v>
      </c>
      <c r="H179">
        <v>0.98459107276819402</v>
      </c>
      <c r="I179">
        <v>0.92876895735500398</v>
      </c>
      <c r="J179">
        <v>1.04376828370275</v>
      </c>
      <c r="K179" s="4">
        <f t="shared" si="2"/>
        <v>0.6</v>
      </c>
    </row>
    <row r="180" spans="1:11">
      <c r="A180" t="s">
        <v>2499</v>
      </c>
      <c r="C180" t="s">
        <v>2473</v>
      </c>
      <c r="D180" s="4">
        <v>10</v>
      </c>
      <c r="E180">
        <v>-2.2225836724351099E-2</v>
      </c>
      <c r="F180">
        <v>2.9794412145493901E-2</v>
      </c>
      <c r="G180">
        <v>0.45568352841731002</v>
      </c>
      <c r="H180">
        <v>0.97801933742523495</v>
      </c>
      <c r="I180">
        <v>0.92254153053606103</v>
      </c>
      <c r="J180">
        <v>1.0368333486535699</v>
      </c>
      <c r="K180" s="4">
        <f t="shared" si="2"/>
        <v>0.46</v>
      </c>
    </row>
    <row r="181" spans="1:11">
      <c r="A181" t="s">
        <v>2499</v>
      </c>
      <c r="C181" t="s">
        <v>2477</v>
      </c>
      <c r="D181" s="4">
        <v>10</v>
      </c>
      <c r="E181">
        <v>-2.28555935132203E-2</v>
      </c>
      <c r="F181">
        <v>6.8147862731982395E-2</v>
      </c>
      <c r="G181">
        <v>0.74502197529473702</v>
      </c>
      <c r="H181">
        <v>0.97740361700525202</v>
      </c>
      <c r="I181">
        <v>0.85519530907273</v>
      </c>
      <c r="J181">
        <v>1.1170756205044901</v>
      </c>
      <c r="K181" s="4">
        <f t="shared" si="2"/>
        <v>0.75</v>
      </c>
    </row>
    <row r="182" spans="1:11">
      <c r="A182" t="s">
        <v>2499</v>
      </c>
      <c r="C182" t="s">
        <v>2476</v>
      </c>
      <c r="D182" s="4">
        <v>10</v>
      </c>
      <c r="E182">
        <v>-1.29806718230799E-2</v>
      </c>
      <c r="F182">
        <v>3.08266304278399E-2</v>
      </c>
      <c r="G182">
        <v>0.68356973012365096</v>
      </c>
      <c r="H182">
        <v>0.98710321374146204</v>
      </c>
      <c r="I182">
        <v>0.92922825798171005</v>
      </c>
      <c r="J182">
        <v>1.04858278491774</v>
      </c>
      <c r="K182" s="4">
        <f t="shared" si="2"/>
        <v>0.68</v>
      </c>
    </row>
    <row r="183" spans="1:11">
      <c r="A183" t="s">
        <v>2499</v>
      </c>
      <c r="B183" t="s">
        <v>2549</v>
      </c>
      <c r="C183" t="s">
        <v>2474</v>
      </c>
      <c r="D183" s="4">
        <v>11</v>
      </c>
      <c r="E183">
        <v>-6.4807876627214897E-3</v>
      </c>
      <c r="F183">
        <v>2.8630545922045999E-2</v>
      </c>
      <c r="G183">
        <v>0.82597939999125602</v>
      </c>
      <c r="H183">
        <v>0.99354016734887896</v>
      </c>
      <c r="I183">
        <v>0.93932226572390898</v>
      </c>
      <c r="J183">
        <v>1.0508875389799199</v>
      </c>
      <c r="K183" s="4">
        <f t="shared" si="2"/>
        <v>0.83</v>
      </c>
    </row>
    <row r="184" spans="1:11">
      <c r="A184" t="s">
        <v>2499</v>
      </c>
      <c r="C184" t="s">
        <v>2475</v>
      </c>
      <c r="D184" s="4">
        <v>11</v>
      </c>
      <c r="E184">
        <v>-9.7257176873173506E-3</v>
      </c>
      <c r="F184">
        <v>2.1899916575036801E-2</v>
      </c>
      <c r="G184">
        <v>0.65697145059960604</v>
      </c>
      <c r="H184">
        <v>0.99032142415175906</v>
      </c>
      <c r="I184">
        <v>0.948712426541923</v>
      </c>
      <c r="J184">
        <v>1.03375532531894</v>
      </c>
      <c r="K184" s="4">
        <f t="shared" si="2"/>
        <v>0.66</v>
      </c>
    </row>
    <row r="185" spans="1:11">
      <c r="A185" t="s">
        <v>2499</v>
      </c>
      <c r="C185" t="s">
        <v>2473</v>
      </c>
      <c r="D185" s="4">
        <v>11</v>
      </c>
      <c r="E185">
        <v>-1.22767159197711E-3</v>
      </c>
      <c r="F185">
        <v>1.9585673718469601E-2</v>
      </c>
      <c r="G185">
        <v>0.95001963387009303</v>
      </c>
      <c r="H185">
        <v>0.99877308168849999</v>
      </c>
      <c r="I185">
        <v>0.96115884521877504</v>
      </c>
      <c r="J185">
        <v>1.0378593233239</v>
      </c>
      <c r="K185" s="4">
        <f t="shared" si="2"/>
        <v>0.95</v>
      </c>
    </row>
    <row r="186" spans="1:11">
      <c r="A186" t="s">
        <v>2499</v>
      </c>
      <c r="C186" t="s">
        <v>2477</v>
      </c>
      <c r="D186" s="4">
        <v>11</v>
      </c>
      <c r="E186">
        <v>-2.6458869975852801E-2</v>
      </c>
      <c r="F186">
        <v>4.6327080334990701E-2</v>
      </c>
      <c r="G186">
        <v>0.58051815746936897</v>
      </c>
      <c r="H186">
        <v>0.97388809905282403</v>
      </c>
      <c r="I186">
        <v>0.88935397782973502</v>
      </c>
      <c r="J186">
        <v>1.0664572859855199</v>
      </c>
      <c r="K186" s="4">
        <f t="shared" si="2"/>
        <v>0.57999999999999996</v>
      </c>
    </row>
    <row r="187" spans="1:11">
      <c r="A187" t="s">
        <v>2499</v>
      </c>
      <c r="C187" t="s">
        <v>2476</v>
      </c>
      <c r="D187" s="4">
        <v>11</v>
      </c>
      <c r="E187">
        <v>-1.18660546192482E-2</v>
      </c>
      <c r="F187">
        <v>2.33623488019752E-2</v>
      </c>
      <c r="G187">
        <v>0.62252864070895897</v>
      </c>
      <c r="H187">
        <v>0.98820406936779304</v>
      </c>
      <c r="I187">
        <v>0.94397437505765003</v>
      </c>
      <c r="J187">
        <v>1.0345061354609599</v>
      </c>
      <c r="K187" s="4">
        <f t="shared" si="2"/>
        <v>0.62</v>
      </c>
    </row>
    <row r="188" spans="1:11">
      <c r="A188" t="s">
        <v>2499</v>
      </c>
      <c r="B188" t="s">
        <v>2550</v>
      </c>
      <c r="C188" t="s">
        <v>2474</v>
      </c>
      <c r="D188" s="4">
        <v>11</v>
      </c>
      <c r="E188">
        <v>-2.4716598383258698E-2</v>
      </c>
      <c r="F188">
        <v>3.02766968652422E-2</v>
      </c>
      <c r="G188">
        <v>0.43537017744489998</v>
      </c>
      <c r="H188">
        <v>0.97558635560465301</v>
      </c>
      <c r="I188">
        <v>0.91937708090405501</v>
      </c>
      <c r="J188">
        <v>1.0352321773195201</v>
      </c>
      <c r="K188" s="4">
        <f t="shared" si="2"/>
        <v>0.44</v>
      </c>
    </row>
    <row r="189" spans="1:11">
      <c r="A189" t="s">
        <v>2499</v>
      </c>
      <c r="C189" t="s">
        <v>2475</v>
      </c>
      <c r="D189" s="4">
        <v>11</v>
      </c>
      <c r="E189">
        <v>-1.4583906636845501E-2</v>
      </c>
      <c r="F189">
        <v>2.1550547570630199E-2</v>
      </c>
      <c r="G189">
        <v>0.49857714368883099</v>
      </c>
      <c r="H189">
        <v>0.98552192343295597</v>
      </c>
      <c r="I189">
        <v>0.94476129632732397</v>
      </c>
      <c r="J189">
        <v>1.0280411203789299</v>
      </c>
      <c r="K189" s="4">
        <f t="shared" si="2"/>
        <v>0.5</v>
      </c>
    </row>
    <row r="190" spans="1:11">
      <c r="A190" t="s">
        <v>2499</v>
      </c>
      <c r="C190" t="s">
        <v>2473</v>
      </c>
      <c r="D190" s="4">
        <v>11</v>
      </c>
      <c r="E190">
        <v>-1.47897429973741E-2</v>
      </c>
      <c r="F190">
        <v>1.9938958063728002E-2</v>
      </c>
      <c r="G190">
        <v>0.45823818584678</v>
      </c>
      <c r="H190">
        <v>0.98531908806317903</v>
      </c>
      <c r="I190">
        <v>0.94755518516606296</v>
      </c>
      <c r="J190">
        <v>1.02458803508263</v>
      </c>
      <c r="K190" s="4">
        <f t="shared" si="2"/>
        <v>0.46</v>
      </c>
    </row>
    <row r="191" spans="1:11">
      <c r="A191" t="s">
        <v>2499</v>
      </c>
      <c r="C191" t="s">
        <v>2477</v>
      </c>
      <c r="D191" s="4">
        <v>11</v>
      </c>
      <c r="E191">
        <v>1.7112228820755301E-2</v>
      </c>
      <c r="F191">
        <v>5.0029795399184902E-2</v>
      </c>
      <c r="G191">
        <v>0.73939977887845598</v>
      </c>
      <c r="H191">
        <v>1.01725948175117</v>
      </c>
      <c r="I191">
        <v>0.92224333431807104</v>
      </c>
      <c r="J191">
        <v>1.12206487670397</v>
      </c>
      <c r="K191" s="4">
        <f t="shared" si="2"/>
        <v>0.74</v>
      </c>
    </row>
    <row r="192" spans="1:11">
      <c r="A192" t="s">
        <v>2499</v>
      </c>
      <c r="C192" t="s">
        <v>2476</v>
      </c>
      <c r="D192" s="4">
        <v>11</v>
      </c>
      <c r="E192">
        <v>-1.3158600744570301E-2</v>
      </c>
      <c r="F192">
        <v>2.1462078729637998E-2</v>
      </c>
      <c r="G192">
        <v>0.55349187607994499</v>
      </c>
      <c r="H192">
        <v>0.98692759515551798</v>
      </c>
      <c r="I192">
        <v>0.94627289874718201</v>
      </c>
      <c r="J192">
        <v>1.0293289381625701</v>
      </c>
      <c r="K192" s="4">
        <f t="shared" si="2"/>
        <v>0.55000000000000004</v>
      </c>
    </row>
    <row r="193" spans="1:11">
      <c r="A193" t="s">
        <v>2499</v>
      </c>
      <c r="B193" t="s">
        <v>2551</v>
      </c>
      <c r="C193" t="s">
        <v>2474</v>
      </c>
      <c r="D193" s="4">
        <v>11</v>
      </c>
      <c r="E193">
        <v>1.1179530792230099E-2</v>
      </c>
      <c r="F193">
        <v>2.1835150995952499E-2</v>
      </c>
      <c r="G193">
        <v>0.620979267148425</v>
      </c>
      <c r="H193">
        <v>1.0112422552720901</v>
      </c>
      <c r="I193">
        <v>0.968877237348716</v>
      </c>
      <c r="J193">
        <v>1.0554597212399299</v>
      </c>
      <c r="K193" s="4">
        <f t="shared" si="2"/>
        <v>0.62</v>
      </c>
    </row>
    <row r="194" spans="1:11">
      <c r="A194" t="s">
        <v>2499</v>
      </c>
      <c r="C194" t="s">
        <v>2475</v>
      </c>
      <c r="D194" s="4">
        <v>11</v>
      </c>
      <c r="E194">
        <v>-9.3141682435417695E-4</v>
      </c>
      <c r="F194">
        <v>1.7342930920130201E-2</v>
      </c>
      <c r="G194">
        <v>0.95716952292469404</v>
      </c>
      <c r="H194">
        <v>0.99906901680965399</v>
      </c>
      <c r="I194">
        <v>0.965679228577903</v>
      </c>
      <c r="J194">
        <v>1.03361330637598</v>
      </c>
      <c r="K194" s="4">
        <f t="shared" si="2"/>
        <v>0.96</v>
      </c>
    </row>
    <row r="195" spans="1:11">
      <c r="A195" t="s">
        <v>2499</v>
      </c>
      <c r="C195" t="s">
        <v>2473</v>
      </c>
      <c r="D195" s="4">
        <v>11</v>
      </c>
      <c r="E195">
        <v>-4.5917251939649904E-3</v>
      </c>
      <c r="F195">
        <v>1.49719777626597E-2</v>
      </c>
      <c r="G195">
        <v>0.759080901237425</v>
      </c>
      <c r="H195">
        <v>0.99541880065939203</v>
      </c>
      <c r="I195">
        <v>0.96663259233190202</v>
      </c>
      <c r="J195">
        <v>1.02506225898698</v>
      </c>
      <c r="K195" s="4">
        <f t="shared" si="2"/>
        <v>0.76</v>
      </c>
    </row>
    <row r="196" spans="1:11">
      <c r="A196" t="s">
        <v>2499</v>
      </c>
      <c r="C196" t="s">
        <v>2477</v>
      </c>
      <c r="D196" s="4">
        <v>11</v>
      </c>
      <c r="E196">
        <v>-1.8192725205131498E-2</v>
      </c>
      <c r="F196">
        <v>3.3490454546486997E-2</v>
      </c>
      <c r="G196">
        <v>0.59887656293623304</v>
      </c>
      <c r="H196">
        <v>0.98197176341090098</v>
      </c>
      <c r="I196">
        <v>0.91958387953202103</v>
      </c>
      <c r="J196">
        <v>1.0485922661313201</v>
      </c>
      <c r="K196" s="4">
        <f t="shared" ref="K196:K259" si="3">ROUND(G196,2)</f>
        <v>0.6</v>
      </c>
    </row>
    <row r="197" spans="1:11">
      <c r="A197" t="s">
        <v>2499</v>
      </c>
      <c r="C197" t="s">
        <v>2476</v>
      </c>
      <c r="D197" s="4">
        <v>11</v>
      </c>
      <c r="E197">
        <v>-1.6255359179058501E-3</v>
      </c>
      <c r="F197">
        <v>1.8489729025652199E-2</v>
      </c>
      <c r="G197">
        <v>0.93167939578431402</v>
      </c>
      <c r="H197">
        <v>0.99837578455001796</v>
      </c>
      <c r="I197">
        <v>0.96284252614472299</v>
      </c>
      <c r="J197">
        <v>1.03522038143343</v>
      </c>
      <c r="K197" s="4">
        <f t="shared" si="3"/>
        <v>0.93</v>
      </c>
    </row>
    <row r="198" spans="1:11">
      <c r="A198" t="s">
        <v>2499</v>
      </c>
      <c r="B198" t="s">
        <v>2552</v>
      </c>
      <c r="C198" t="s">
        <v>2474</v>
      </c>
      <c r="D198" s="4">
        <v>11</v>
      </c>
      <c r="E198">
        <v>-1.6907596660011001E-2</v>
      </c>
      <c r="F198">
        <v>2.4982353190975099E-2</v>
      </c>
      <c r="G198">
        <v>0.51556029551873295</v>
      </c>
      <c r="H198">
        <v>0.98323453459241394</v>
      </c>
      <c r="I198">
        <v>0.93624975211509898</v>
      </c>
      <c r="J198">
        <v>1.0325772026440101</v>
      </c>
      <c r="K198" s="4">
        <f t="shared" si="3"/>
        <v>0.52</v>
      </c>
    </row>
    <row r="199" spans="1:11">
      <c r="A199" t="s">
        <v>2499</v>
      </c>
      <c r="C199" t="s">
        <v>2475</v>
      </c>
      <c r="D199" s="4">
        <v>11</v>
      </c>
      <c r="E199">
        <v>-1.3589356628161299E-2</v>
      </c>
      <c r="F199">
        <v>1.7269380821616501E-2</v>
      </c>
      <c r="G199">
        <v>0.43133766637106902</v>
      </c>
      <c r="H199">
        <v>0.98650256183660001</v>
      </c>
      <c r="I199">
        <v>0.95367022533922496</v>
      </c>
      <c r="J199">
        <v>1.0204652286003899</v>
      </c>
      <c r="K199" s="4">
        <f t="shared" si="3"/>
        <v>0.43</v>
      </c>
    </row>
    <row r="200" spans="1:11">
      <c r="A200" t="s">
        <v>2499</v>
      </c>
      <c r="C200" t="s">
        <v>2473</v>
      </c>
      <c r="D200" s="4">
        <v>11</v>
      </c>
      <c r="E200">
        <v>-7.7797165008097599E-3</v>
      </c>
      <c r="F200">
        <v>1.6457119245856199E-2</v>
      </c>
      <c r="G200">
        <v>0.63640831266279796</v>
      </c>
      <c r="H200">
        <v>0.992250467169422</v>
      </c>
      <c r="I200">
        <v>0.96075516819030204</v>
      </c>
      <c r="J200">
        <v>1.02477823923911</v>
      </c>
      <c r="K200" s="4">
        <f t="shared" si="3"/>
        <v>0.64</v>
      </c>
    </row>
    <row r="201" spans="1:11">
      <c r="A201" t="s">
        <v>2499</v>
      </c>
      <c r="C201" t="s">
        <v>2477</v>
      </c>
      <c r="D201" s="4">
        <v>11</v>
      </c>
      <c r="E201">
        <v>-1.14140506805728E-2</v>
      </c>
      <c r="F201">
        <v>3.6420874285161199E-2</v>
      </c>
      <c r="G201">
        <v>0.76042105500923096</v>
      </c>
      <c r="H201">
        <v>0.988650842463355</v>
      </c>
      <c r="I201">
        <v>0.92053618927553804</v>
      </c>
      <c r="J201">
        <v>1.0618056081779299</v>
      </c>
      <c r="K201" s="4">
        <f t="shared" si="3"/>
        <v>0.76</v>
      </c>
    </row>
    <row r="202" spans="1:11">
      <c r="A202" t="s">
        <v>2499</v>
      </c>
      <c r="C202" t="s">
        <v>2476</v>
      </c>
      <c r="D202" s="4">
        <v>11</v>
      </c>
      <c r="E202">
        <v>-1.14140506805728E-2</v>
      </c>
      <c r="F202">
        <v>1.7000908952032101E-2</v>
      </c>
      <c r="G202">
        <v>0.517187154594686</v>
      </c>
      <c r="H202">
        <v>0.988650842463355</v>
      </c>
      <c r="I202">
        <v>0.95625005891918802</v>
      </c>
      <c r="J202">
        <v>1.02214946727246</v>
      </c>
      <c r="K202" s="4">
        <f t="shared" si="3"/>
        <v>0.52</v>
      </c>
    </row>
    <row r="203" spans="1:11">
      <c r="A203" t="s">
        <v>2499</v>
      </c>
      <c r="B203" t="s">
        <v>2553</v>
      </c>
      <c r="C203" t="s">
        <v>2474</v>
      </c>
      <c r="D203" s="4">
        <v>11</v>
      </c>
      <c r="E203">
        <v>2.9117847361348401E-2</v>
      </c>
      <c r="F203">
        <v>2.8474957228884899E-2</v>
      </c>
      <c r="G203">
        <v>0.333206661101694</v>
      </c>
      <c r="H203">
        <v>1.0295459165959</v>
      </c>
      <c r="I203">
        <v>0.97366004230445302</v>
      </c>
      <c r="J203">
        <v>1.0886395131000499</v>
      </c>
      <c r="K203" s="4">
        <f t="shared" si="3"/>
        <v>0.33</v>
      </c>
    </row>
    <row r="204" spans="1:11">
      <c r="A204" t="s">
        <v>2499</v>
      </c>
      <c r="C204" t="s">
        <v>2475</v>
      </c>
      <c r="D204" s="4">
        <v>11</v>
      </c>
      <c r="E204">
        <v>3.0553382236488201E-2</v>
      </c>
      <c r="F204">
        <v>1.8279406755902599E-2</v>
      </c>
      <c r="G204">
        <v>9.4629935210943497E-2</v>
      </c>
      <c r="H204">
        <v>1.0310249269962499</v>
      </c>
      <c r="I204">
        <v>0.99473962945705896</v>
      </c>
      <c r="J204">
        <v>1.06863380990242</v>
      </c>
      <c r="K204" s="4">
        <f t="shared" si="3"/>
        <v>0.09</v>
      </c>
    </row>
    <row r="205" spans="1:11">
      <c r="A205" t="s">
        <v>2499</v>
      </c>
      <c r="C205" t="s">
        <v>2473</v>
      </c>
      <c r="D205" s="4">
        <v>11</v>
      </c>
      <c r="E205">
        <v>3.3155503146251999E-2</v>
      </c>
      <c r="F205">
        <v>1.8532748636666999E-2</v>
      </c>
      <c r="G205">
        <v>7.3611202051257194E-2</v>
      </c>
      <c r="H205">
        <v>1.0337112720988799</v>
      </c>
      <c r="I205">
        <v>0.99683633079974399</v>
      </c>
      <c r="J205">
        <v>1.0719502901815301</v>
      </c>
      <c r="K205" s="4">
        <f t="shared" si="3"/>
        <v>7.0000000000000007E-2</v>
      </c>
    </row>
    <row r="206" spans="1:11">
      <c r="A206" t="s">
        <v>2499</v>
      </c>
      <c r="C206" t="s">
        <v>2477</v>
      </c>
      <c r="D206" s="4">
        <v>11</v>
      </c>
      <c r="E206">
        <v>5.7652754987200697E-2</v>
      </c>
      <c r="F206">
        <v>3.3999756744603697E-2</v>
      </c>
      <c r="G206">
        <v>0.12080382111254501</v>
      </c>
      <c r="H206">
        <v>1.05934707884538</v>
      </c>
      <c r="I206">
        <v>0.99105349207578997</v>
      </c>
      <c r="J206">
        <v>1.1323467829246401</v>
      </c>
      <c r="K206" s="4">
        <f t="shared" si="3"/>
        <v>0.12</v>
      </c>
    </row>
    <row r="207" spans="1:11">
      <c r="A207" t="s">
        <v>2499</v>
      </c>
      <c r="C207" t="s">
        <v>2476</v>
      </c>
      <c r="D207" s="4">
        <v>11</v>
      </c>
      <c r="E207">
        <v>3.2093380273272402E-2</v>
      </c>
      <c r="F207">
        <v>1.9768511878033201E-2</v>
      </c>
      <c r="G207">
        <v>0.13555504567007601</v>
      </c>
      <c r="H207">
        <v>1.0326139265737699</v>
      </c>
      <c r="I207">
        <v>0.99336917855557205</v>
      </c>
      <c r="J207">
        <v>1.0734091054693</v>
      </c>
      <c r="K207" s="4">
        <f t="shared" si="3"/>
        <v>0.14000000000000001</v>
      </c>
    </row>
    <row r="208" spans="1:11">
      <c r="A208" t="s">
        <v>2499</v>
      </c>
      <c r="B208" t="s">
        <v>2554</v>
      </c>
      <c r="C208" t="s">
        <v>2474</v>
      </c>
      <c r="D208" s="4">
        <v>11</v>
      </c>
      <c r="E208">
        <v>-1.54504585406259E-2</v>
      </c>
      <c r="F208">
        <v>3.8700165310115497E-2</v>
      </c>
      <c r="G208">
        <v>0.69902784085319503</v>
      </c>
      <c r="H208">
        <v>0.98466828744734902</v>
      </c>
      <c r="I208">
        <v>0.91274130691723998</v>
      </c>
      <c r="J208">
        <v>1.0622633477378101</v>
      </c>
      <c r="K208" s="4">
        <f t="shared" si="3"/>
        <v>0.7</v>
      </c>
    </row>
    <row r="209" spans="1:11">
      <c r="A209" t="s">
        <v>2499</v>
      </c>
      <c r="C209" t="s">
        <v>2475</v>
      </c>
      <c r="D209" s="4">
        <v>11</v>
      </c>
      <c r="E209">
        <v>-4.7917339211859698E-3</v>
      </c>
      <c r="F209">
        <v>2.41899104861278E-2</v>
      </c>
      <c r="G209">
        <v>0.84297611856210097</v>
      </c>
      <c r="H209">
        <v>0.99521972812080695</v>
      </c>
      <c r="I209">
        <v>0.94913526292013894</v>
      </c>
      <c r="J209">
        <v>1.04354178580782</v>
      </c>
      <c r="K209" s="4">
        <f t="shared" si="3"/>
        <v>0.84</v>
      </c>
    </row>
    <row r="210" spans="1:11">
      <c r="A210" t="s">
        <v>2499</v>
      </c>
      <c r="C210" t="s">
        <v>2473</v>
      </c>
      <c r="D210" s="4">
        <v>11</v>
      </c>
      <c r="E210">
        <v>-1.7639568928667401E-2</v>
      </c>
      <c r="F210">
        <v>2.5225765389954798E-2</v>
      </c>
      <c r="G210">
        <v>0.48438460053862098</v>
      </c>
      <c r="H210">
        <v>0.98251509751562405</v>
      </c>
      <c r="I210">
        <v>0.93511845386418602</v>
      </c>
      <c r="J210">
        <v>1.0323140484043301</v>
      </c>
      <c r="K210" s="4">
        <f t="shared" si="3"/>
        <v>0.48</v>
      </c>
    </row>
    <row r="211" spans="1:11">
      <c r="A211" t="s">
        <v>2499</v>
      </c>
      <c r="C211" t="s">
        <v>2477</v>
      </c>
      <c r="D211" s="4">
        <v>11</v>
      </c>
      <c r="E211">
        <v>-0.115321728196424</v>
      </c>
      <c r="F211">
        <v>7.6969956898428796E-2</v>
      </c>
      <c r="G211">
        <v>0.164948962531733</v>
      </c>
      <c r="H211">
        <v>0.89107941241227495</v>
      </c>
      <c r="I211">
        <v>0.76629900173277699</v>
      </c>
      <c r="J211">
        <v>1.03617845962156</v>
      </c>
      <c r="K211" s="4">
        <f t="shared" si="3"/>
        <v>0.16</v>
      </c>
    </row>
    <row r="212" spans="1:11">
      <c r="A212" t="s">
        <v>2499</v>
      </c>
      <c r="C212" t="s">
        <v>2476</v>
      </c>
      <c r="D212" s="4">
        <v>11</v>
      </c>
      <c r="E212">
        <v>5.7747098966539102E-3</v>
      </c>
      <c r="F212">
        <v>2.5622090604525801E-2</v>
      </c>
      <c r="G212">
        <v>0.82622276268093997</v>
      </c>
      <c r="H212">
        <v>1.00579141567538</v>
      </c>
      <c r="I212">
        <v>0.95652860208625401</v>
      </c>
      <c r="J212">
        <v>1.0575913460819399</v>
      </c>
      <c r="K212" s="4">
        <f t="shared" si="3"/>
        <v>0.83</v>
      </c>
    </row>
    <row r="213" spans="1:11">
      <c r="A213" t="s">
        <v>2499</v>
      </c>
      <c r="B213" t="s">
        <v>2555</v>
      </c>
      <c r="C213" t="s">
        <v>2474</v>
      </c>
      <c r="D213" s="4">
        <v>11</v>
      </c>
      <c r="E213">
        <v>-2.39777210969341E-2</v>
      </c>
      <c r="F213">
        <v>2.0799677859999501E-2</v>
      </c>
      <c r="G213">
        <v>0.278693262467617</v>
      </c>
      <c r="H213">
        <v>0.97630746057489304</v>
      </c>
      <c r="I213">
        <v>0.93730636197080197</v>
      </c>
      <c r="J213">
        <v>1.01693138577447</v>
      </c>
      <c r="K213" s="4">
        <f t="shared" si="3"/>
        <v>0.28000000000000003</v>
      </c>
    </row>
    <row r="214" spans="1:11">
      <c r="A214" t="s">
        <v>2499</v>
      </c>
      <c r="C214" t="s">
        <v>2475</v>
      </c>
      <c r="D214" s="4">
        <v>11</v>
      </c>
      <c r="E214">
        <v>-2.0435859701144098E-2</v>
      </c>
      <c r="F214">
        <v>1.6276994784444498E-2</v>
      </c>
      <c r="G214">
        <v>0.20929524085499199</v>
      </c>
      <c r="H214">
        <v>0.97977153729839495</v>
      </c>
      <c r="I214">
        <v>0.94900731766619595</v>
      </c>
      <c r="J214">
        <v>1.0115330487237799</v>
      </c>
      <c r="K214" s="4">
        <f t="shared" si="3"/>
        <v>0.21</v>
      </c>
    </row>
    <row r="215" spans="1:11">
      <c r="A215" t="s">
        <v>2499</v>
      </c>
      <c r="C215" t="s">
        <v>2473</v>
      </c>
      <c r="D215" s="4">
        <v>11</v>
      </c>
      <c r="E215">
        <v>-1.5382477582052601E-2</v>
      </c>
      <c r="F215">
        <v>1.42584830134302E-2</v>
      </c>
      <c r="G215">
        <v>0.28066357007063403</v>
      </c>
      <c r="H215">
        <v>0.984735228416736</v>
      </c>
      <c r="I215">
        <v>0.95759618919050105</v>
      </c>
      <c r="J215">
        <v>1.0126434096450401</v>
      </c>
      <c r="K215" s="4">
        <f t="shared" si="3"/>
        <v>0.28000000000000003</v>
      </c>
    </row>
    <row r="216" spans="1:11">
      <c r="A216" t="s">
        <v>2499</v>
      </c>
      <c r="C216" t="s">
        <v>2477</v>
      </c>
      <c r="D216" s="4">
        <v>11</v>
      </c>
      <c r="E216">
        <v>1.0860543801001999E-3</v>
      </c>
      <c r="F216">
        <v>3.2544933546240197E-2</v>
      </c>
      <c r="G216">
        <v>0.97403549127586697</v>
      </c>
      <c r="H216">
        <v>1.00108664435072</v>
      </c>
      <c r="I216">
        <v>0.93922330610304205</v>
      </c>
      <c r="J216">
        <v>1.0670247032684199</v>
      </c>
      <c r="K216" s="4">
        <f t="shared" si="3"/>
        <v>0.97</v>
      </c>
    </row>
    <row r="217" spans="1:11">
      <c r="A217" t="s">
        <v>2499</v>
      </c>
      <c r="C217" t="s">
        <v>2476</v>
      </c>
      <c r="D217" s="4">
        <v>11</v>
      </c>
      <c r="E217">
        <v>-1.9902630495795499E-2</v>
      </c>
      <c r="F217">
        <v>1.8220952176687299E-2</v>
      </c>
      <c r="G217">
        <v>0.30031990714742901</v>
      </c>
      <c r="H217">
        <v>0.98029411941229205</v>
      </c>
      <c r="I217">
        <v>0.94590257947367795</v>
      </c>
      <c r="J217">
        <v>1.0159360820107199</v>
      </c>
      <c r="K217" s="4">
        <f t="shared" si="3"/>
        <v>0.3</v>
      </c>
    </row>
    <row r="218" spans="1:11">
      <c r="A218" t="s">
        <v>2499</v>
      </c>
      <c r="B218" t="s">
        <v>2556</v>
      </c>
      <c r="C218" t="s">
        <v>2474</v>
      </c>
      <c r="D218" s="4">
        <v>11</v>
      </c>
      <c r="E218">
        <v>-2.63979864629286E-2</v>
      </c>
      <c r="F218">
        <v>2.5366485210040202E-2</v>
      </c>
      <c r="G218">
        <v>0.32517943376370301</v>
      </c>
      <c r="H218">
        <v>0.97394739458653101</v>
      </c>
      <c r="I218">
        <v>0.92670842644253304</v>
      </c>
      <c r="J218">
        <v>1.0235943694429299</v>
      </c>
      <c r="K218" s="4">
        <f t="shared" si="3"/>
        <v>0.33</v>
      </c>
    </row>
    <row r="219" spans="1:11">
      <c r="A219" t="s">
        <v>2499</v>
      </c>
      <c r="C219" t="s">
        <v>2475</v>
      </c>
      <c r="D219" s="4">
        <v>11</v>
      </c>
      <c r="E219">
        <v>-2.5568815484228201E-2</v>
      </c>
      <c r="F219">
        <v>1.70129418729397E-2</v>
      </c>
      <c r="G219">
        <v>0.13286384548408001</v>
      </c>
      <c r="H219">
        <v>0.97475529839981301</v>
      </c>
      <c r="I219">
        <v>0.94278767425746601</v>
      </c>
      <c r="J219">
        <v>1.00780686648968</v>
      </c>
      <c r="K219" s="4">
        <f t="shared" si="3"/>
        <v>0.13</v>
      </c>
    </row>
    <row r="220" spans="1:11">
      <c r="A220" t="s">
        <v>2499</v>
      </c>
      <c r="C220" t="s">
        <v>2473</v>
      </c>
      <c r="D220" s="4">
        <v>11</v>
      </c>
      <c r="E220">
        <v>-1.36908931643435E-2</v>
      </c>
      <c r="F220">
        <v>1.6906230194297999E-2</v>
      </c>
      <c r="G220">
        <v>0.41804738199562702</v>
      </c>
      <c r="H220">
        <v>0.98640240086862097</v>
      </c>
      <c r="I220">
        <v>0.95425236941679004</v>
      </c>
      <c r="J220">
        <v>1.0196356096386101</v>
      </c>
      <c r="K220" s="4">
        <f t="shared" si="3"/>
        <v>0.42</v>
      </c>
    </row>
    <row r="221" spans="1:11">
      <c r="A221" t="s">
        <v>2499</v>
      </c>
      <c r="C221" t="s">
        <v>2477</v>
      </c>
      <c r="D221" s="4">
        <v>11</v>
      </c>
      <c r="E221">
        <v>-2.1384406807593102E-2</v>
      </c>
      <c r="F221">
        <v>3.6955244523481097E-2</v>
      </c>
      <c r="G221">
        <v>0.57562102478944799</v>
      </c>
      <c r="H221">
        <v>0.97884261847299003</v>
      </c>
      <c r="I221">
        <v>0.91044964504353598</v>
      </c>
      <c r="J221">
        <v>1.0523732717730301</v>
      </c>
      <c r="K221" s="4">
        <f t="shared" si="3"/>
        <v>0.57999999999999996</v>
      </c>
    </row>
    <row r="222" spans="1:11">
      <c r="A222" t="s">
        <v>2499</v>
      </c>
      <c r="C222" t="s">
        <v>2476</v>
      </c>
      <c r="D222" s="4">
        <v>11</v>
      </c>
      <c r="E222">
        <v>-2.6043976673621801E-2</v>
      </c>
      <c r="F222">
        <v>1.65488712576039E-2</v>
      </c>
      <c r="G222">
        <v>0.146618913546393</v>
      </c>
      <c r="H222">
        <v>0.97429224253465796</v>
      </c>
      <c r="I222">
        <v>0.94319732642835796</v>
      </c>
      <c r="J222">
        <v>1.00641228220796</v>
      </c>
      <c r="K222" s="4">
        <f t="shared" si="3"/>
        <v>0.15</v>
      </c>
    </row>
    <row r="223" spans="1:11">
      <c r="A223" t="s">
        <v>2499</v>
      </c>
      <c r="B223" t="s">
        <v>2557</v>
      </c>
      <c r="C223" t="s">
        <v>2474</v>
      </c>
      <c r="D223" s="4">
        <v>11</v>
      </c>
      <c r="E223">
        <v>-3.4095480024324998E-2</v>
      </c>
      <c r="F223">
        <v>2.1437550613870399E-2</v>
      </c>
      <c r="G223">
        <v>0.14619547587955201</v>
      </c>
      <c r="H223">
        <v>0.96647922077243498</v>
      </c>
      <c r="I223">
        <v>0.92671140882403502</v>
      </c>
      <c r="J223">
        <v>1.0079535821947101</v>
      </c>
      <c r="K223" s="4">
        <f t="shared" si="3"/>
        <v>0.15</v>
      </c>
    </row>
    <row r="224" spans="1:11">
      <c r="A224" t="s">
        <v>2499</v>
      </c>
      <c r="C224" t="s">
        <v>2475</v>
      </c>
      <c r="D224" s="4">
        <v>11</v>
      </c>
      <c r="E224">
        <v>-1.9172912963651399E-2</v>
      </c>
      <c r="F224">
        <v>1.71320008655312E-2</v>
      </c>
      <c r="G224">
        <v>0.26308525980114</v>
      </c>
      <c r="H224">
        <v>0.98100971827865002</v>
      </c>
      <c r="I224">
        <v>0.94861558645945399</v>
      </c>
      <c r="J224">
        <v>1.0145100724615701</v>
      </c>
      <c r="K224" s="4">
        <f t="shared" si="3"/>
        <v>0.26</v>
      </c>
    </row>
    <row r="225" spans="1:11">
      <c r="A225" t="s">
        <v>2499</v>
      </c>
      <c r="C225" t="s">
        <v>2473</v>
      </c>
      <c r="D225" s="4">
        <v>11</v>
      </c>
      <c r="E225">
        <v>-1.23567381133705E-2</v>
      </c>
      <c r="F225">
        <v>1.4692686638446299E-2</v>
      </c>
      <c r="G225">
        <v>0.40034074141319198</v>
      </c>
      <c r="H225">
        <v>0.98771929288776505</v>
      </c>
      <c r="I225">
        <v>0.95968094000391801</v>
      </c>
      <c r="J225">
        <v>1.0165768234791901</v>
      </c>
      <c r="K225" s="4">
        <f t="shared" si="3"/>
        <v>0.4</v>
      </c>
    </row>
    <row r="226" spans="1:11">
      <c r="A226" t="s">
        <v>2499</v>
      </c>
      <c r="C226" t="s">
        <v>2477</v>
      </c>
      <c r="D226" s="4">
        <v>11</v>
      </c>
      <c r="E226">
        <v>2.42655286113054E-2</v>
      </c>
      <c r="F226">
        <v>3.8907024739389999E-2</v>
      </c>
      <c r="G226">
        <v>0.54679986448464002</v>
      </c>
      <c r="H226">
        <v>1.02456233238852</v>
      </c>
      <c r="I226">
        <v>0.94933623377939402</v>
      </c>
      <c r="J226">
        <v>1.10574940215896</v>
      </c>
      <c r="K226" s="4">
        <f t="shared" si="3"/>
        <v>0.55000000000000004</v>
      </c>
    </row>
    <row r="227" spans="1:11">
      <c r="A227" t="s">
        <v>2499</v>
      </c>
      <c r="C227" t="s">
        <v>2476</v>
      </c>
      <c r="D227" s="4">
        <v>11</v>
      </c>
      <c r="E227">
        <v>-2.2561634097894499E-2</v>
      </c>
      <c r="F227">
        <v>1.7496698435543401E-2</v>
      </c>
      <c r="G227">
        <v>0.22625681010594101</v>
      </c>
      <c r="H227">
        <v>0.97769097623495105</v>
      </c>
      <c r="I227">
        <v>0.94473089141614397</v>
      </c>
      <c r="J227">
        <v>1.0118009834296799</v>
      </c>
      <c r="K227" s="4">
        <f t="shared" si="3"/>
        <v>0.23</v>
      </c>
    </row>
    <row r="228" spans="1:11">
      <c r="A228" t="s">
        <v>2499</v>
      </c>
      <c r="B228" t="s">
        <v>2558</v>
      </c>
      <c r="C228" t="s">
        <v>2474</v>
      </c>
      <c r="D228" s="4">
        <v>10</v>
      </c>
      <c r="E228">
        <v>-1.53169028140275E-2</v>
      </c>
      <c r="F228">
        <v>3.5914449761998597E-2</v>
      </c>
      <c r="G228">
        <v>0.68100013512263802</v>
      </c>
      <c r="H228">
        <v>0.98479980431815795</v>
      </c>
      <c r="I228">
        <v>0.91786108407669997</v>
      </c>
      <c r="J228">
        <v>1.0566203006206101</v>
      </c>
      <c r="K228" s="4">
        <f t="shared" si="3"/>
        <v>0.68</v>
      </c>
    </row>
    <row r="229" spans="1:11">
      <c r="A229" t="s">
        <v>2499</v>
      </c>
      <c r="C229" t="s">
        <v>2475</v>
      </c>
      <c r="D229" s="4">
        <v>10</v>
      </c>
      <c r="E229">
        <v>1.0798050777834699E-2</v>
      </c>
      <c r="F229">
        <v>2.9807031916130201E-2</v>
      </c>
      <c r="G229">
        <v>0.71715385089731798</v>
      </c>
      <c r="H229">
        <v>1.0108565601341599</v>
      </c>
      <c r="I229">
        <v>0.95349248851284896</v>
      </c>
      <c r="J229">
        <v>1.0716717724331599</v>
      </c>
      <c r="K229" s="4">
        <f t="shared" si="3"/>
        <v>0.72</v>
      </c>
    </row>
    <row r="230" spans="1:11">
      <c r="A230" t="s">
        <v>2499</v>
      </c>
      <c r="C230" t="s">
        <v>2473</v>
      </c>
      <c r="D230" s="4">
        <v>10</v>
      </c>
      <c r="E230">
        <v>9.5764120941064703E-3</v>
      </c>
      <c r="F230">
        <v>2.4844254538919301E-2</v>
      </c>
      <c r="G230">
        <v>0.69989825440642395</v>
      </c>
      <c r="H230">
        <v>1.0096224126512401</v>
      </c>
      <c r="I230">
        <v>0.96163691499304504</v>
      </c>
      <c r="J230">
        <v>1.0600023774410601</v>
      </c>
      <c r="K230" s="4">
        <f t="shared" si="3"/>
        <v>0.7</v>
      </c>
    </row>
    <row r="231" spans="1:11">
      <c r="A231" t="s">
        <v>2499</v>
      </c>
      <c r="C231" t="s">
        <v>2477</v>
      </c>
      <c r="D231" s="4">
        <v>10</v>
      </c>
      <c r="E231">
        <v>2.3476404932530298E-3</v>
      </c>
      <c r="F231">
        <v>6.18733345083846E-2</v>
      </c>
      <c r="G231">
        <v>0.97056167484429301</v>
      </c>
      <c r="H231">
        <v>1.0023503983589299</v>
      </c>
      <c r="I231">
        <v>0.88787519224358802</v>
      </c>
      <c r="J231">
        <v>1.13158508072683</v>
      </c>
      <c r="K231" s="4">
        <f t="shared" si="3"/>
        <v>0.97</v>
      </c>
    </row>
    <row r="232" spans="1:11">
      <c r="A232" t="s">
        <v>2499</v>
      </c>
      <c r="C232" t="s">
        <v>2476</v>
      </c>
      <c r="D232" s="4">
        <v>10</v>
      </c>
      <c r="E232">
        <v>9.1597237319386293E-3</v>
      </c>
      <c r="F232">
        <v>2.8791631843910599E-2</v>
      </c>
      <c r="G232">
        <v>0.757638035291198</v>
      </c>
      <c r="H232">
        <v>1.0092018023795</v>
      </c>
      <c r="I232">
        <v>0.95382804064032201</v>
      </c>
      <c r="J232">
        <v>1.0677902457578099</v>
      </c>
      <c r="K232" s="4">
        <f t="shared" si="3"/>
        <v>0.76</v>
      </c>
    </row>
    <row r="233" spans="1:11">
      <c r="A233" t="s">
        <v>2499</v>
      </c>
      <c r="B233" t="s">
        <v>2559</v>
      </c>
      <c r="C233" t="s">
        <v>2474</v>
      </c>
      <c r="D233" s="4">
        <v>11</v>
      </c>
      <c r="E233">
        <v>-1.8636022670072801E-2</v>
      </c>
      <c r="F233">
        <v>2.7134388937849901E-2</v>
      </c>
      <c r="G233">
        <v>0.50951324969834899</v>
      </c>
      <c r="H233">
        <v>0.98153655428821496</v>
      </c>
      <c r="I233">
        <v>0.93069894161062205</v>
      </c>
      <c r="J233">
        <v>1.0351510723078099</v>
      </c>
      <c r="K233" s="4">
        <f t="shared" si="3"/>
        <v>0.51</v>
      </c>
    </row>
    <row r="234" spans="1:11">
      <c r="A234" t="s">
        <v>2499</v>
      </c>
      <c r="C234" t="s">
        <v>2475</v>
      </c>
      <c r="D234" s="4">
        <v>11</v>
      </c>
      <c r="E234">
        <v>-1.5125522942408799E-2</v>
      </c>
      <c r="F234">
        <v>2.1301125183209101E-2</v>
      </c>
      <c r="G234">
        <v>0.47765394654043097</v>
      </c>
      <c r="H234">
        <v>0.98498829321419301</v>
      </c>
      <c r="I234">
        <v>0.94471146297011799</v>
      </c>
      <c r="J234">
        <v>1.02698228591273</v>
      </c>
      <c r="K234" s="4">
        <f t="shared" si="3"/>
        <v>0.48</v>
      </c>
    </row>
    <row r="235" spans="1:11">
      <c r="A235" t="s">
        <v>2499</v>
      </c>
      <c r="C235" t="s">
        <v>2473</v>
      </c>
      <c r="D235" s="4">
        <v>11</v>
      </c>
      <c r="E235">
        <v>-1.19005004347277E-2</v>
      </c>
      <c r="F235">
        <v>1.86134155729176E-2</v>
      </c>
      <c r="G235">
        <v>0.52259480738342001</v>
      </c>
      <c r="H235">
        <v>0.98817003045901597</v>
      </c>
      <c r="I235">
        <v>0.95276900209323001</v>
      </c>
      <c r="J235">
        <v>1.0248864173289101</v>
      </c>
      <c r="K235" s="4">
        <f t="shared" si="3"/>
        <v>0.52</v>
      </c>
    </row>
    <row r="236" spans="1:11">
      <c r="A236" t="s">
        <v>2499</v>
      </c>
      <c r="C236" t="s">
        <v>2477</v>
      </c>
      <c r="D236" s="4">
        <v>11</v>
      </c>
      <c r="E236">
        <v>-5.7318691860713004E-3</v>
      </c>
      <c r="F236">
        <v>3.9087001402217103E-2</v>
      </c>
      <c r="G236">
        <v>0.88632731974010903</v>
      </c>
      <c r="H236">
        <v>0.99428452663492095</v>
      </c>
      <c r="I236">
        <v>0.92095657660351005</v>
      </c>
      <c r="J236">
        <v>1.0734509585148899</v>
      </c>
      <c r="K236" s="4">
        <f t="shared" si="3"/>
        <v>0.89</v>
      </c>
    </row>
    <row r="237" spans="1:11">
      <c r="A237" t="s">
        <v>2499</v>
      </c>
      <c r="C237" t="s">
        <v>2476</v>
      </c>
      <c r="D237" s="4">
        <v>11</v>
      </c>
      <c r="E237">
        <v>-1.55916086085855E-2</v>
      </c>
      <c r="F237">
        <v>2.1358570398091699E-2</v>
      </c>
      <c r="G237">
        <v>0.48214472783450002</v>
      </c>
      <c r="H237">
        <v>0.98452931126013798</v>
      </c>
      <c r="I237">
        <v>0.94416493710526705</v>
      </c>
      <c r="J237">
        <v>1.0266193189742401</v>
      </c>
      <c r="K237" s="4">
        <f t="shared" si="3"/>
        <v>0.48</v>
      </c>
    </row>
    <row r="238" spans="1:11">
      <c r="A238" t="s">
        <v>2499</v>
      </c>
      <c r="B238" t="s">
        <v>2560</v>
      </c>
      <c r="C238" t="s">
        <v>2474</v>
      </c>
      <c r="D238" s="4">
        <v>10</v>
      </c>
      <c r="E238">
        <v>-3.33526686416954E-2</v>
      </c>
      <c r="F238">
        <v>3.8260391084315601E-2</v>
      </c>
      <c r="G238">
        <v>0.40875496549812701</v>
      </c>
      <c r="H238">
        <v>0.96719739924124803</v>
      </c>
      <c r="I238">
        <v>0.89731973140531496</v>
      </c>
      <c r="J238">
        <v>1.0425167043122601</v>
      </c>
      <c r="K238" s="4">
        <f t="shared" si="3"/>
        <v>0.41</v>
      </c>
    </row>
    <row r="239" spans="1:11">
      <c r="A239" t="s">
        <v>2499</v>
      </c>
      <c r="C239" t="s">
        <v>2475</v>
      </c>
      <c r="D239" s="4">
        <v>10</v>
      </c>
      <c r="E239">
        <v>-2.27878558866196E-2</v>
      </c>
      <c r="F239">
        <v>3.2081307893333702E-2</v>
      </c>
      <c r="G239">
        <v>0.47750840125891902</v>
      </c>
      <c r="H239">
        <v>0.977469826248902</v>
      </c>
      <c r="I239">
        <v>0.91789963963210697</v>
      </c>
      <c r="J239">
        <v>1.0409060206298799</v>
      </c>
      <c r="K239" s="4">
        <f t="shared" si="3"/>
        <v>0.48</v>
      </c>
    </row>
    <row r="240" spans="1:11">
      <c r="A240" t="s">
        <v>2499</v>
      </c>
      <c r="C240" t="s">
        <v>2473</v>
      </c>
      <c r="D240" s="4">
        <v>10</v>
      </c>
      <c r="E240">
        <v>-2.1169905281005898E-2</v>
      </c>
      <c r="F240">
        <v>2.6448599857763599E-2</v>
      </c>
      <c r="G240">
        <v>0.42346931511133101</v>
      </c>
      <c r="H240">
        <v>0.97905260422926799</v>
      </c>
      <c r="I240">
        <v>0.92959231398953002</v>
      </c>
      <c r="J240">
        <v>1.03114450003823</v>
      </c>
      <c r="K240" s="4">
        <f t="shared" si="3"/>
        <v>0.42</v>
      </c>
    </row>
    <row r="241" spans="1:11">
      <c r="A241" t="s">
        <v>2499</v>
      </c>
      <c r="C241" t="s">
        <v>2477</v>
      </c>
      <c r="D241" s="4">
        <v>10</v>
      </c>
      <c r="E241">
        <v>-0.10156379806096801</v>
      </c>
      <c r="F241">
        <v>5.9975491459558702E-2</v>
      </c>
      <c r="G241">
        <v>0.124622224449839</v>
      </c>
      <c r="H241">
        <v>0.90342354083348997</v>
      </c>
      <c r="I241">
        <v>0.80322872995210304</v>
      </c>
      <c r="J241">
        <v>1.01611665979725</v>
      </c>
      <c r="K241" s="4">
        <f t="shared" si="3"/>
        <v>0.12</v>
      </c>
    </row>
    <row r="242" spans="1:11">
      <c r="A242" t="s">
        <v>2499</v>
      </c>
      <c r="C242" t="s">
        <v>2476</v>
      </c>
      <c r="D242" s="4">
        <v>10</v>
      </c>
      <c r="E242">
        <v>-2.80478292283209E-2</v>
      </c>
      <c r="F242">
        <v>3.0562972769725999E-2</v>
      </c>
      <c r="G242">
        <v>0.38270699261442498</v>
      </c>
      <c r="H242">
        <v>0.97234185932825201</v>
      </c>
      <c r="I242">
        <v>0.91580551579040703</v>
      </c>
      <c r="J242">
        <v>1.0323684178577299</v>
      </c>
      <c r="K242" s="4">
        <f t="shared" si="3"/>
        <v>0.38</v>
      </c>
    </row>
    <row r="243" spans="1:11">
      <c r="A243" t="s">
        <v>2499</v>
      </c>
      <c r="B243" t="s">
        <v>2561</v>
      </c>
      <c r="C243" t="s">
        <v>2474</v>
      </c>
      <c r="D243" s="4">
        <v>11</v>
      </c>
      <c r="E243">
        <v>7.9759554634630803E-3</v>
      </c>
      <c r="F243">
        <v>2.6019679751970101E-2</v>
      </c>
      <c r="G243">
        <v>0.766170105661655</v>
      </c>
      <c r="H243">
        <v>1.0080078481313499</v>
      </c>
      <c r="I243">
        <v>0.95788972537342099</v>
      </c>
      <c r="J243">
        <v>1.0607482207811501</v>
      </c>
      <c r="K243" s="4">
        <f t="shared" si="3"/>
        <v>0.77</v>
      </c>
    </row>
    <row r="244" spans="1:11">
      <c r="A244" t="s">
        <v>2499</v>
      </c>
      <c r="C244" t="s">
        <v>2475</v>
      </c>
      <c r="D244" s="4">
        <v>11</v>
      </c>
      <c r="E244">
        <v>2.1091465802948298E-2</v>
      </c>
      <c r="F244">
        <v>1.7709431575147899E-2</v>
      </c>
      <c r="G244">
        <v>0.23366394175475</v>
      </c>
      <c r="H244">
        <v>1.0213154628043699</v>
      </c>
      <c r="I244">
        <v>0.98647329919510196</v>
      </c>
      <c r="J244">
        <v>1.05738824904272</v>
      </c>
      <c r="K244" s="4">
        <f t="shared" si="3"/>
        <v>0.23</v>
      </c>
    </row>
    <row r="245" spans="1:11">
      <c r="A245" t="s">
        <v>2499</v>
      </c>
      <c r="C245" t="s">
        <v>2473</v>
      </c>
      <c r="D245" s="4">
        <v>11</v>
      </c>
      <c r="E245">
        <v>1.8749418980751099E-2</v>
      </c>
      <c r="F245">
        <v>1.7200605156083799E-2</v>
      </c>
      <c r="G245">
        <v>0.27569369756982398</v>
      </c>
      <c r="H245">
        <v>1.0189262930360601</v>
      </c>
      <c r="I245">
        <v>0.98514763368730596</v>
      </c>
      <c r="J245">
        <v>1.05386315222044</v>
      </c>
      <c r="K245" s="4">
        <f t="shared" si="3"/>
        <v>0.28000000000000003</v>
      </c>
    </row>
    <row r="246" spans="1:11">
      <c r="A246" t="s">
        <v>2499</v>
      </c>
      <c r="C246" t="s">
        <v>2477</v>
      </c>
      <c r="D246" s="4">
        <v>11</v>
      </c>
      <c r="E246">
        <v>-1.53810302484553E-2</v>
      </c>
      <c r="F246">
        <v>4.24912954102903E-2</v>
      </c>
      <c r="G246">
        <v>0.72489861471245298</v>
      </c>
      <c r="H246">
        <v>0.984736653658148</v>
      </c>
      <c r="I246">
        <v>0.90604711656510595</v>
      </c>
      <c r="J246">
        <v>1.07026032016313</v>
      </c>
      <c r="K246" s="4">
        <f t="shared" si="3"/>
        <v>0.72</v>
      </c>
    </row>
    <row r="247" spans="1:11">
      <c r="A247" t="s">
        <v>2499</v>
      </c>
      <c r="C247" t="s">
        <v>2476</v>
      </c>
      <c r="D247" s="4">
        <v>11</v>
      </c>
      <c r="E247">
        <v>1.9773074189488302E-2</v>
      </c>
      <c r="F247">
        <v>1.78980163201326E-2</v>
      </c>
      <c r="G247">
        <v>0.29513406456927999</v>
      </c>
      <c r="H247">
        <v>1.0199698562766</v>
      </c>
      <c r="I247">
        <v>0.98480951943195905</v>
      </c>
      <c r="J247">
        <v>1.0563855112945799</v>
      </c>
      <c r="K247" s="4">
        <f t="shared" si="3"/>
        <v>0.3</v>
      </c>
    </row>
    <row r="248" spans="1:11">
      <c r="A248" t="s">
        <v>2499</v>
      </c>
      <c r="B248" t="s">
        <v>2562</v>
      </c>
      <c r="C248" t="s">
        <v>2474</v>
      </c>
      <c r="D248" s="4">
        <v>11</v>
      </c>
      <c r="E248">
        <v>-1.84108895095522E-3</v>
      </c>
      <c r="F248">
        <v>2.5293291051943001E-2</v>
      </c>
      <c r="G248">
        <v>0.94356554328696296</v>
      </c>
      <c r="H248">
        <v>0.99816060481369095</v>
      </c>
      <c r="I248">
        <v>0.94988349437061204</v>
      </c>
      <c r="J248">
        <v>1.0488913628951899</v>
      </c>
      <c r="K248" s="4">
        <f t="shared" si="3"/>
        <v>0.94</v>
      </c>
    </row>
    <row r="249" spans="1:11">
      <c r="A249" t="s">
        <v>2499</v>
      </c>
      <c r="C249" t="s">
        <v>2475</v>
      </c>
      <c r="D249" s="4">
        <v>11</v>
      </c>
      <c r="E249">
        <v>-9.2433230781807096E-3</v>
      </c>
      <c r="F249">
        <v>1.9533597038927399E-2</v>
      </c>
      <c r="G249">
        <v>0.63606958624994403</v>
      </c>
      <c r="H249">
        <v>0.99079926511276795</v>
      </c>
      <c r="I249">
        <v>0.95358265359834404</v>
      </c>
      <c r="J249">
        <v>1.02946837386735</v>
      </c>
      <c r="K249" s="4">
        <f t="shared" si="3"/>
        <v>0.64</v>
      </c>
    </row>
    <row r="250" spans="1:11">
      <c r="A250" t="s">
        <v>2499</v>
      </c>
      <c r="C250" t="s">
        <v>2473</v>
      </c>
      <c r="D250" s="4">
        <v>11</v>
      </c>
      <c r="E250">
        <v>-1.4505346157254E-2</v>
      </c>
      <c r="F250">
        <v>1.7317133489280299E-2</v>
      </c>
      <c r="G250">
        <v>0.40223868022020398</v>
      </c>
      <c r="H250">
        <v>0.98559934954918504</v>
      </c>
      <c r="I250">
        <v>0.95270790027193597</v>
      </c>
      <c r="J250">
        <v>1.0196263488048201</v>
      </c>
      <c r="K250" s="4">
        <f t="shared" si="3"/>
        <v>0.4</v>
      </c>
    </row>
    <row r="251" spans="1:11">
      <c r="A251" t="s">
        <v>2499</v>
      </c>
      <c r="C251" t="s">
        <v>2477</v>
      </c>
      <c r="D251" s="4">
        <v>11</v>
      </c>
      <c r="E251">
        <v>-9.4297364782412203E-3</v>
      </c>
      <c r="F251">
        <v>3.8415109838616401E-2</v>
      </c>
      <c r="G251">
        <v>0.811057267743587</v>
      </c>
      <c r="H251">
        <v>0.99061458406702596</v>
      </c>
      <c r="I251">
        <v>0.91876642435864797</v>
      </c>
      <c r="J251">
        <v>1.06808131876533</v>
      </c>
      <c r="K251" s="4">
        <f t="shared" si="3"/>
        <v>0.81</v>
      </c>
    </row>
    <row r="252" spans="1:11">
      <c r="A252" t="s">
        <v>2499</v>
      </c>
      <c r="C252" t="s">
        <v>2476</v>
      </c>
      <c r="D252" s="4">
        <v>11</v>
      </c>
      <c r="E252">
        <v>-7.7676908640122999E-3</v>
      </c>
      <c r="F252">
        <v>2.01921880731302E-2</v>
      </c>
      <c r="G252">
        <v>0.70852316278655303</v>
      </c>
      <c r="H252">
        <v>0.99226239968490004</v>
      </c>
      <c r="I252">
        <v>0.95375888603107195</v>
      </c>
      <c r="J252">
        <v>1.03232031098095</v>
      </c>
      <c r="K252" s="4">
        <f t="shared" si="3"/>
        <v>0.71</v>
      </c>
    </row>
    <row r="253" spans="1:11">
      <c r="A253" t="s">
        <v>2499</v>
      </c>
      <c r="B253" t="s">
        <v>2563</v>
      </c>
      <c r="C253" t="s">
        <v>2474</v>
      </c>
      <c r="D253" s="4">
        <v>10</v>
      </c>
      <c r="E253">
        <v>6.3297329058258703E-2</v>
      </c>
      <c r="F253">
        <v>4.3845908204652902E-2</v>
      </c>
      <c r="G253">
        <v>0.18683502503485599</v>
      </c>
      <c r="H253">
        <v>1.0653435497397199</v>
      </c>
      <c r="I253">
        <v>0.97761372515255296</v>
      </c>
      <c r="J253">
        <v>1.1609461383072599</v>
      </c>
      <c r="K253" s="4">
        <f t="shared" si="3"/>
        <v>0.19</v>
      </c>
    </row>
    <row r="254" spans="1:11">
      <c r="A254" t="s">
        <v>2499</v>
      </c>
      <c r="C254" t="s">
        <v>2475</v>
      </c>
      <c r="D254" s="4">
        <v>10</v>
      </c>
      <c r="E254">
        <v>6.01188041230446E-2</v>
      </c>
      <c r="F254">
        <v>3.4889684997706401E-2</v>
      </c>
      <c r="G254">
        <v>8.4868432647486905E-2</v>
      </c>
      <c r="H254">
        <v>1.0619627045989899</v>
      </c>
      <c r="I254">
        <v>0.99176908255962104</v>
      </c>
      <c r="J254">
        <v>1.13712436270809</v>
      </c>
      <c r="K254" s="4">
        <f t="shared" si="3"/>
        <v>0.08</v>
      </c>
    </row>
    <row r="255" spans="1:11">
      <c r="A255" t="s">
        <v>2499</v>
      </c>
      <c r="C255" t="s">
        <v>2473</v>
      </c>
      <c r="D255" s="4">
        <v>10</v>
      </c>
      <c r="E255">
        <v>5.5035361299223602E-2</v>
      </c>
      <c r="F255">
        <v>3.0264197007266399E-2</v>
      </c>
      <c r="G255">
        <v>6.8988155207250906E-2</v>
      </c>
      <c r="H255">
        <v>1.0565779759848799</v>
      </c>
      <c r="I255">
        <v>0.99572669184180096</v>
      </c>
      <c r="J255">
        <v>1.121148030361</v>
      </c>
      <c r="K255" s="4">
        <f t="shared" si="3"/>
        <v>7.0000000000000007E-2</v>
      </c>
    </row>
    <row r="256" spans="1:11">
      <c r="A256" t="s">
        <v>2499</v>
      </c>
      <c r="C256" t="s">
        <v>2477</v>
      </c>
      <c r="D256" s="4">
        <v>10</v>
      </c>
      <c r="E256">
        <v>5.3552522120157903E-2</v>
      </c>
      <c r="F256">
        <v>7.0470086566352105E-2</v>
      </c>
      <c r="G256">
        <v>0.46673388629507601</v>
      </c>
      <c r="H256">
        <v>1.05501240180059</v>
      </c>
      <c r="I256">
        <v>0.91890838860784496</v>
      </c>
      <c r="J256">
        <v>1.21127544568325</v>
      </c>
      <c r="K256" s="4">
        <f t="shared" si="3"/>
        <v>0.47</v>
      </c>
    </row>
    <row r="257" spans="1:11">
      <c r="A257" t="s">
        <v>2499</v>
      </c>
      <c r="C257" t="s">
        <v>2476</v>
      </c>
      <c r="D257" s="4">
        <v>10</v>
      </c>
      <c r="E257">
        <v>5.8813295720379001E-2</v>
      </c>
      <c r="F257">
        <v>3.7411145725366003E-2</v>
      </c>
      <c r="G257">
        <v>0.15038164870634499</v>
      </c>
      <c r="H257">
        <v>1.0605772079503599</v>
      </c>
      <c r="I257">
        <v>0.98559224956927505</v>
      </c>
      <c r="J257">
        <v>1.14126710565687</v>
      </c>
      <c r="K257" s="4">
        <f t="shared" si="3"/>
        <v>0.15</v>
      </c>
    </row>
    <row r="258" spans="1:11">
      <c r="A258" t="s">
        <v>2499</v>
      </c>
      <c r="B258" t="s">
        <v>2564</v>
      </c>
      <c r="C258" t="s">
        <v>2474</v>
      </c>
      <c r="D258" s="4">
        <v>10</v>
      </c>
      <c r="E258">
        <v>3.7144202964581798E-2</v>
      </c>
      <c r="F258">
        <v>4.6827538837710098E-2</v>
      </c>
      <c r="G258">
        <v>0.45053650469115802</v>
      </c>
      <c r="H258">
        <v>1.0378426700377601</v>
      </c>
      <c r="I258">
        <v>0.94682805238110601</v>
      </c>
      <c r="J258">
        <v>1.1376061419413399</v>
      </c>
      <c r="K258" s="4">
        <f t="shared" si="3"/>
        <v>0.45</v>
      </c>
    </row>
    <row r="259" spans="1:11">
      <c r="A259" t="s">
        <v>2499</v>
      </c>
      <c r="C259" t="s">
        <v>2475</v>
      </c>
      <c r="D259" s="4">
        <v>10</v>
      </c>
      <c r="E259">
        <v>1.9004276446819301E-2</v>
      </c>
      <c r="F259">
        <v>3.5011789275641803E-2</v>
      </c>
      <c r="G259">
        <v>0.587269927839697</v>
      </c>
      <c r="H259">
        <v>1.01918600710285</v>
      </c>
      <c r="I259">
        <v>0.95159207322394801</v>
      </c>
      <c r="J259">
        <v>1.0915813049545899</v>
      </c>
      <c r="K259" s="4">
        <f t="shared" si="3"/>
        <v>0.59</v>
      </c>
    </row>
    <row r="260" spans="1:11">
      <c r="A260" t="s">
        <v>2499</v>
      </c>
      <c r="C260" t="s">
        <v>2473</v>
      </c>
      <c r="D260" s="4">
        <v>10</v>
      </c>
      <c r="E260">
        <v>2.00599134520556E-2</v>
      </c>
      <c r="F260">
        <v>3.0963888836813998E-2</v>
      </c>
      <c r="G260">
        <v>0.51708284850141895</v>
      </c>
      <c r="H260">
        <v>1.0202624656419299</v>
      </c>
      <c r="I260">
        <v>0.96018499624057596</v>
      </c>
      <c r="J260">
        <v>1.08409890060076</v>
      </c>
      <c r="K260" s="4">
        <f t="shared" ref="K260:K323" si="4">ROUND(G260,2)</f>
        <v>0.52</v>
      </c>
    </row>
    <row r="261" spans="1:11">
      <c r="A261" t="s">
        <v>2499</v>
      </c>
      <c r="C261" t="s">
        <v>2477</v>
      </c>
      <c r="D261" s="4">
        <v>10</v>
      </c>
      <c r="E261">
        <v>8.7327843398212507E-2</v>
      </c>
      <c r="F261">
        <v>7.0737185710227302E-2</v>
      </c>
      <c r="G261">
        <v>0.248262701767892</v>
      </c>
      <c r="H261">
        <v>1.09125438162476</v>
      </c>
      <c r="I261">
        <v>0.94997744137187401</v>
      </c>
      <c r="J261">
        <v>1.25354147746448</v>
      </c>
      <c r="K261" s="4">
        <f t="shared" si="4"/>
        <v>0.25</v>
      </c>
    </row>
    <row r="262" spans="1:11">
      <c r="A262" t="s">
        <v>2499</v>
      </c>
      <c r="C262" t="s">
        <v>2476</v>
      </c>
      <c r="D262" s="4">
        <v>10</v>
      </c>
      <c r="E262">
        <v>2.82447005678956E-2</v>
      </c>
      <c r="F262">
        <v>3.8253129790792997E-2</v>
      </c>
      <c r="G262">
        <v>0.47910431715826002</v>
      </c>
      <c r="H262">
        <v>1.0286473642212599</v>
      </c>
      <c r="I262">
        <v>0.95434366760735301</v>
      </c>
      <c r="J262">
        <v>1.1087362297611001</v>
      </c>
      <c r="K262" s="4">
        <f t="shared" si="4"/>
        <v>0.48</v>
      </c>
    </row>
    <row r="263" spans="1:11">
      <c r="A263" t="s">
        <v>2499</v>
      </c>
      <c r="B263" t="s">
        <v>2565</v>
      </c>
      <c r="C263" t="s">
        <v>2474</v>
      </c>
      <c r="D263" s="4">
        <v>10</v>
      </c>
      <c r="E263">
        <v>-8.0973912600202105E-2</v>
      </c>
      <c r="F263">
        <v>6.4917126472716899E-2</v>
      </c>
      <c r="G263">
        <v>0.247548092275653</v>
      </c>
      <c r="H263">
        <v>0.92221774939393097</v>
      </c>
      <c r="I263">
        <v>0.81203528893378396</v>
      </c>
      <c r="J263">
        <v>1.0473505140569801</v>
      </c>
      <c r="K263" s="4">
        <f t="shared" si="4"/>
        <v>0.25</v>
      </c>
    </row>
    <row r="264" spans="1:11">
      <c r="A264" t="s">
        <v>2499</v>
      </c>
      <c r="C264" t="s">
        <v>2475</v>
      </c>
      <c r="D264" s="4">
        <v>10</v>
      </c>
      <c r="E264">
        <v>-5.4140112206951897E-2</v>
      </c>
      <c r="F264">
        <v>3.6256228267031003E-2</v>
      </c>
      <c r="G264">
        <v>0.135368154560988</v>
      </c>
      <c r="H264">
        <v>0.94729936899770895</v>
      </c>
      <c r="I264">
        <v>0.88231837421564896</v>
      </c>
      <c r="J264">
        <v>1.01706608490523</v>
      </c>
      <c r="K264" s="4">
        <f t="shared" si="4"/>
        <v>0.14000000000000001</v>
      </c>
    </row>
    <row r="265" spans="1:11">
      <c r="A265" t="s">
        <v>2499</v>
      </c>
      <c r="C265" t="s">
        <v>2473</v>
      </c>
      <c r="D265" s="4">
        <v>10</v>
      </c>
      <c r="E265">
        <v>-5.8599649979254001E-2</v>
      </c>
      <c r="F265">
        <v>4.29049026603876E-2</v>
      </c>
      <c r="G265">
        <v>0.172000766403857</v>
      </c>
      <c r="H265">
        <v>0.94308425739035795</v>
      </c>
      <c r="I265">
        <v>0.86701997851810197</v>
      </c>
      <c r="J265">
        <v>1.0258217095039599</v>
      </c>
      <c r="K265" s="4">
        <f t="shared" si="4"/>
        <v>0.17</v>
      </c>
    </row>
    <row r="266" spans="1:11">
      <c r="A266" t="s">
        <v>2499</v>
      </c>
      <c r="C266" t="s">
        <v>2477</v>
      </c>
      <c r="D266" s="4">
        <v>10</v>
      </c>
      <c r="E266">
        <v>6.2503252972805803E-2</v>
      </c>
      <c r="F266">
        <v>9.3000254152887193E-2</v>
      </c>
      <c r="G266">
        <v>0.51841419574123904</v>
      </c>
      <c r="H266">
        <v>1.0644979216950201</v>
      </c>
      <c r="I266">
        <v>0.88711802453705701</v>
      </c>
      <c r="J266">
        <v>1.2773450588881401</v>
      </c>
      <c r="K266" s="4">
        <f t="shared" si="4"/>
        <v>0.52</v>
      </c>
    </row>
    <row r="267" spans="1:11">
      <c r="A267" t="s">
        <v>2499</v>
      </c>
      <c r="C267" t="s">
        <v>2476</v>
      </c>
      <c r="D267" s="4">
        <v>10</v>
      </c>
      <c r="E267">
        <v>-5.6727097309688203E-2</v>
      </c>
      <c r="F267">
        <v>3.3794608641000201E-2</v>
      </c>
      <c r="G267">
        <v>0.12754128190313399</v>
      </c>
      <c r="H267">
        <v>0.94485188680724297</v>
      </c>
      <c r="I267">
        <v>0.88429502773161395</v>
      </c>
      <c r="J267">
        <v>1.0095557025727799</v>
      </c>
      <c r="K267" s="4">
        <f t="shared" si="4"/>
        <v>0.13</v>
      </c>
    </row>
    <row r="268" spans="1:11">
      <c r="A268" t="s">
        <v>2499</v>
      </c>
      <c r="B268" t="s">
        <v>2722</v>
      </c>
      <c r="C268" t="s">
        <v>2474</v>
      </c>
      <c r="D268" s="4">
        <v>11</v>
      </c>
      <c r="E268">
        <v>9.2164783393959004E-3</v>
      </c>
      <c r="F268">
        <v>2.0988585205476699E-2</v>
      </c>
      <c r="G268">
        <v>0.67092915689074395</v>
      </c>
      <c r="H268">
        <v>1.0092590808570301</v>
      </c>
      <c r="I268">
        <v>0.96858295312870002</v>
      </c>
      <c r="J268">
        <v>1.05164342300481</v>
      </c>
      <c r="K268" s="4">
        <f t="shared" si="4"/>
        <v>0.67</v>
      </c>
    </row>
    <row r="269" spans="1:11">
      <c r="A269" t="s">
        <v>2499</v>
      </c>
      <c r="C269" t="s">
        <v>2475</v>
      </c>
      <c r="D269" s="4">
        <v>11</v>
      </c>
      <c r="E269">
        <v>1.4140410794128901E-2</v>
      </c>
      <c r="F269">
        <v>1.66816991890173E-2</v>
      </c>
      <c r="G269">
        <v>0.396627293575397</v>
      </c>
      <c r="H269">
        <v>1.0142408593054799</v>
      </c>
      <c r="I269">
        <v>0.98161537783571295</v>
      </c>
      <c r="J269">
        <v>1.0479506983201301</v>
      </c>
      <c r="K269" s="4">
        <f t="shared" si="4"/>
        <v>0.4</v>
      </c>
    </row>
    <row r="270" spans="1:11">
      <c r="A270" t="s">
        <v>2499</v>
      </c>
      <c r="C270" t="s">
        <v>2473</v>
      </c>
      <c r="D270" s="4">
        <v>11</v>
      </c>
      <c r="E270">
        <v>1.6531487298979401E-2</v>
      </c>
      <c r="F270">
        <v>1.43740428924027E-2</v>
      </c>
      <c r="G270">
        <v>0.25010553517587703</v>
      </c>
      <c r="H270">
        <v>1.01666888843933</v>
      </c>
      <c r="I270">
        <v>0.98842586488603601</v>
      </c>
      <c r="J270">
        <v>1.04571892080103</v>
      </c>
      <c r="K270" s="4">
        <f t="shared" si="4"/>
        <v>0.25</v>
      </c>
    </row>
    <row r="271" spans="1:11">
      <c r="A271" t="s">
        <v>2499</v>
      </c>
      <c r="C271" t="s">
        <v>2477</v>
      </c>
      <c r="D271" s="4">
        <v>11</v>
      </c>
      <c r="E271">
        <v>-1.42587156575016E-3</v>
      </c>
      <c r="F271">
        <v>3.5483070548439702E-2</v>
      </c>
      <c r="G271">
        <v>0.96873695699092899</v>
      </c>
      <c r="H271">
        <v>0.99857514450612395</v>
      </c>
      <c r="I271">
        <v>0.93148733084762203</v>
      </c>
      <c r="J271">
        <v>1.0704947734694901</v>
      </c>
      <c r="K271" s="4">
        <f t="shared" si="4"/>
        <v>0.97</v>
      </c>
    </row>
    <row r="272" spans="1:11">
      <c r="A272" t="s">
        <v>2499</v>
      </c>
      <c r="C272" t="s">
        <v>2476</v>
      </c>
      <c r="D272" s="4">
        <v>11</v>
      </c>
      <c r="E272">
        <v>1.1329414387293801E-2</v>
      </c>
      <c r="F272">
        <v>1.6225446070794899E-2</v>
      </c>
      <c r="G272">
        <v>0.50093518875197895</v>
      </c>
      <c r="H272">
        <v>1.01139383525618</v>
      </c>
      <c r="I272">
        <v>0.97973567811029505</v>
      </c>
      <c r="J272">
        <v>1.0440749610825699</v>
      </c>
      <c r="K272" s="4">
        <f t="shared" si="4"/>
        <v>0.5</v>
      </c>
    </row>
    <row r="273" spans="1:11">
      <c r="A273" t="s">
        <v>2499</v>
      </c>
      <c r="B273" t="s">
        <v>2566</v>
      </c>
      <c r="C273" t="s">
        <v>2474</v>
      </c>
      <c r="D273" s="4">
        <v>11</v>
      </c>
      <c r="E273">
        <v>1.5677788111553799E-2</v>
      </c>
      <c r="F273">
        <v>2.9971482134231699E-2</v>
      </c>
      <c r="G273">
        <v>0.61354437768256198</v>
      </c>
      <c r="H273">
        <v>1.0158013294053001</v>
      </c>
      <c r="I273">
        <v>0.95784786648679399</v>
      </c>
      <c r="J273">
        <v>1.0772611986976699</v>
      </c>
      <c r="K273" s="4">
        <f t="shared" si="4"/>
        <v>0.61</v>
      </c>
    </row>
    <row r="274" spans="1:11">
      <c r="A274" t="s">
        <v>2499</v>
      </c>
      <c r="C274" t="s">
        <v>2475</v>
      </c>
      <c r="D274" s="4">
        <v>11</v>
      </c>
      <c r="E274">
        <v>1.16003860704751E-2</v>
      </c>
      <c r="F274">
        <v>1.8844049244217499E-2</v>
      </c>
      <c r="G274">
        <v>0.53815892418153699</v>
      </c>
      <c r="H274">
        <v>1.0116679314805599</v>
      </c>
      <c r="I274">
        <v>0.97498426122472803</v>
      </c>
      <c r="J274">
        <v>1.0497318205942401</v>
      </c>
      <c r="K274" s="4">
        <f t="shared" si="4"/>
        <v>0.54</v>
      </c>
    </row>
    <row r="275" spans="1:11">
      <c r="A275" t="s">
        <v>2499</v>
      </c>
      <c r="C275" t="s">
        <v>2473</v>
      </c>
      <c r="D275" s="4">
        <v>11</v>
      </c>
      <c r="E275">
        <v>-9.27068416938019E-3</v>
      </c>
      <c r="F275">
        <v>2.0834597495779199E-2</v>
      </c>
      <c r="G275">
        <v>0.65634444091057498</v>
      </c>
      <c r="H275">
        <v>0.99077215613458203</v>
      </c>
      <c r="I275">
        <v>0.95112812846864803</v>
      </c>
      <c r="J275">
        <v>1.0320685888577701</v>
      </c>
      <c r="K275" s="4">
        <f t="shared" si="4"/>
        <v>0.66</v>
      </c>
    </row>
    <row r="276" spans="1:11">
      <c r="A276" t="s">
        <v>2499</v>
      </c>
      <c r="C276" t="s">
        <v>2477</v>
      </c>
      <c r="D276" s="4">
        <v>11</v>
      </c>
      <c r="E276">
        <v>-2.3870162600481701E-3</v>
      </c>
      <c r="F276">
        <v>5.93685762587857E-2</v>
      </c>
      <c r="G276">
        <v>0.96871971972697601</v>
      </c>
      <c r="H276">
        <v>0.99761583039780799</v>
      </c>
      <c r="I276">
        <v>0.88803029042988102</v>
      </c>
      <c r="J276">
        <v>1.12072454710811</v>
      </c>
      <c r="K276" s="4">
        <f t="shared" si="4"/>
        <v>0.97</v>
      </c>
    </row>
    <row r="277" spans="1:11">
      <c r="A277" t="s">
        <v>2499</v>
      </c>
      <c r="C277" t="s">
        <v>2476</v>
      </c>
      <c r="D277" s="4">
        <v>11</v>
      </c>
      <c r="E277">
        <v>1.03201885477745E-2</v>
      </c>
      <c r="F277">
        <v>1.99487419025457E-2</v>
      </c>
      <c r="G277">
        <v>0.61617136957632002</v>
      </c>
      <c r="H277">
        <v>1.0103736253614</v>
      </c>
      <c r="I277">
        <v>0.97163083545205298</v>
      </c>
      <c r="J277">
        <v>1.0506612445569301</v>
      </c>
      <c r="K277" s="4">
        <f t="shared" si="4"/>
        <v>0.62</v>
      </c>
    </row>
    <row r="278" spans="1:11">
      <c r="A278" t="s">
        <v>2499</v>
      </c>
      <c r="B278" t="s">
        <v>2478</v>
      </c>
      <c r="C278" t="s">
        <v>2474</v>
      </c>
      <c r="D278" s="4">
        <v>10</v>
      </c>
      <c r="E278">
        <v>-1.5668809653785201E-3</v>
      </c>
      <c r="F278">
        <v>5.5273263941115897E-2</v>
      </c>
      <c r="G278">
        <v>0.97807909245351299</v>
      </c>
      <c r="H278">
        <v>0.99843434595170699</v>
      </c>
      <c r="I278">
        <v>0.89592150283335603</v>
      </c>
      <c r="J278">
        <v>1.1126768807573</v>
      </c>
      <c r="K278" s="4">
        <f t="shared" si="4"/>
        <v>0.98</v>
      </c>
    </row>
    <row r="279" spans="1:11">
      <c r="A279" t="s">
        <v>2499</v>
      </c>
      <c r="C279" t="s">
        <v>2475</v>
      </c>
      <c r="D279" s="4">
        <v>10</v>
      </c>
      <c r="E279">
        <v>9.9818933352156906E-3</v>
      </c>
      <c r="F279">
        <v>3.5479786381355197E-2</v>
      </c>
      <c r="G279">
        <v>0.77844941194292705</v>
      </c>
      <c r="H279">
        <v>1.01003187860995</v>
      </c>
      <c r="I279">
        <v>0.94218042575708605</v>
      </c>
      <c r="J279">
        <v>1.0827696775684901</v>
      </c>
      <c r="K279" s="4">
        <f t="shared" si="4"/>
        <v>0.78</v>
      </c>
    </row>
    <row r="280" spans="1:11">
      <c r="A280" t="s">
        <v>2499</v>
      </c>
      <c r="C280" t="s">
        <v>2473</v>
      </c>
      <c r="D280" s="4">
        <v>10</v>
      </c>
      <c r="E280">
        <v>3.4163750170514199E-3</v>
      </c>
      <c r="F280">
        <v>3.6106227482578399E-2</v>
      </c>
      <c r="G280">
        <v>0.92461658040876804</v>
      </c>
      <c r="H280">
        <v>1.0034222174776299</v>
      </c>
      <c r="I280">
        <v>0.93486622869005098</v>
      </c>
      <c r="J280">
        <v>1.0770055817916799</v>
      </c>
      <c r="K280" s="4">
        <f t="shared" si="4"/>
        <v>0.92</v>
      </c>
    </row>
    <row r="281" spans="1:11">
      <c r="A281" t="s">
        <v>2499</v>
      </c>
      <c r="C281" t="s">
        <v>2477</v>
      </c>
      <c r="D281" s="4">
        <v>10</v>
      </c>
      <c r="E281">
        <v>0.124675404402907</v>
      </c>
      <c r="F281">
        <v>8.7110977647325102E-2</v>
      </c>
      <c r="G281">
        <v>0.186159305199217</v>
      </c>
      <c r="H281">
        <v>1.1327806977572099</v>
      </c>
      <c r="I281">
        <v>0.95498264467105898</v>
      </c>
      <c r="J281">
        <v>1.34368107773656</v>
      </c>
      <c r="K281" s="4">
        <f t="shared" si="4"/>
        <v>0.19</v>
      </c>
    </row>
    <row r="282" spans="1:11">
      <c r="A282" t="s">
        <v>2499</v>
      </c>
      <c r="C282" t="s">
        <v>2476</v>
      </c>
      <c r="D282" s="4">
        <v>10</v>
      </c>
      <c r="E282">
        <v>8.3342011686978693E-3</v>
      </c>
      <c r="F282">
        <v>3.7427707840571603E-2</v>
      </c>
      <c r="G282">
        <v>0.82876013362984802</v>
      </c>
      <c r="H282">
        <v>1.00836902730537</v>
      </c>
      <c r="I282">
        <v>0.937044874515088</v>
      </c>
      <c r="J282">
        <v>1.08512209274392</v>
      </c>
      <c r="K282" s="4">
        <f t="shared" si="4"/>
        <v>0.83</v>
      </c>
    </row>
    <row r="283" spans="1:11">
      <c r="A283" t="s">
        <v>2499</v>
      </c>
      <c r="B283" t="s">
        <v>2567</v>
      </c>
      <c r="C283" t="s">
        <v>2474</v>
      </c>
      <c r="D283" s="4">
        <v>11</v>
      </c>
      <c r="E283">
        <v>3.7819608118091798E-2</v>
      </c>
      <c r="F283">
        <v>2.1571090689497301E-2</v>
      </c>
      <c r="G283">
        <v>0.113461124716807</v>
      </c>
      <c r="H283">
        <v>1.0385438710963799</v>
      </c>
      <c r="I283">
        <v>0.99555020019394502</v>
      </c>
      <c r="J283">
        <v>1.08339425975881</v>
      </c>
      <c r="K283" s="4">
        <f t="shared" si="4"/>
        <v>0.11</v>
      </c>
    </row>
    <row r="284" spans="1:11">
      <c r="A284" t="s">
        <v>2499</v>
      </c>
      <c r="C284" t="s">
        <v>2475</v>
      </c>
      <c r="D284" s="4">
        <v>11</v>
      </c>
      <c r="E284">
        <v>1.7435643350599699E-2</v>
      </c>
      <c r="F284">
        <v>1.7626838965090499E-2</v>
      </c>
      <c r="G284">
        <v>0.32258821470218801</v>
      </c>
      <c r="H284">
        <v>1.0175885314550499</v>
      </c>
      <c r="I284">
        <v>0.98303263399284002</v>
      </c>
      <c r="J284">
        <v>1.0533591495767101</v>
      </c>
      <c r="K284" s="4">
        <f t="shared" si="4"/>
        <v>0.32</v>
      </c>
    </row>
    <row r="285" spans="1:11">
      <c r="A285" t="s">
        <v>2499</v>
      </c>
      <c r="C285" t="s">
        <v>2473</v>
      </c>
      <c r="D285" s="4">
        <v>11</v>
      </c>
      <c r="E285">
        <v>8.5402854593107102E-4</v>
      </c>
      <c r="F285">
        <v>1.47685061140272E-2</v>
      </c>
      <c r="G285">
        <v>0.95388588420554399</v>
      </c>
      <c r="H285">
        <v>1.0008543933321501</v>
      </c>
      <c r="I285">
        <v>0.97229867449247498</v>
      </c>
      <c r="J285">
        <v>1.0302487732744701</v>
      </c>
      <c r="K285" s="4">
        <f t="shared" si="4"/>
        <v>0.95</v>
      </c>
    </row>
    <row r="286" spans="1:11">
      <c r="A286" t="s">
        <v>2499</v>
      </c>
      <c r="C286" t="s">
        <v>2477</v>
      </c>
      <c r="D286" s="4">
        <v>11</v>
      </c>
      <c r="E286">
        <v>-6.3348531089440399E-2</v>
      </c>
      <c r="F286">
        <v>4.4172997318026201E-2</v>
      </c>
      <c r="G286">
        <v>0.182064881822774</v>
      </c>
      <c r="H286">
        <v>0.93861627971927297</v>
      </c>
      <c r="I286">
        <v>0.86077028891774099</v>
      </c>
      <c r="J286">
        <v>1.0235024743497401</v>
      </c>
      <c r="K286" s="4">
        <f t="shared" si="4"/>
        <v>0.18</v>
      </c>
    </row>
    <row r="287" spans="1:11">
      <c r="A287" t="s">
        <v>2499</v>
      </c>
      <c r="C287" t="s">
        <v>2476</v>
      </c>
      <c r="D287" s="4">
        <v>11</v>
      </c>
      <c r="E287">
        <v>1.9895078619408101E-2</v>
      </c>
      <c r="F287">
        <v>1.7427239538519799E-2</v>
      </c>
      <c r="G287">
        <v>0.28021651808799802</v>
      </c>
      <c r="H287">
        <v>1.0200943047089199</v>
      </c>
      <c r="I287">
        <v>0.98583891407435398</v>
      </c>
      <c r="J287">
        <v>1.05553998289532</v>
      </c>
      <c r="K287" s="4">
        <f t="shared" si="4"/>
        <v>0.28000000000000003</v>
      </c>
    </row>
    <row r="288" spans="1:11">
      <c r="A288" t="s">
        <v>2499</v>
      </c>
      <c r="B288" t="s">
        <v>2568</v>
      </c>
      <c r="C288" t="s">
        <v>2474</v>
      </c>
      <c r="D288" s="4">
        <v>10</v>
      </c>
      <c r="E288">
        <v>-2.0090123928885401E-2</v>
      </c>
      <c r="F288">
        <v>6.7134546168647197E-2</v>
      </c>
      <c r="G288">
        <v>0.77237490490684502</v>
      </c>
      <c r="H288">
        <v>0.98011033793185398</v>
      </c>
      <c r="I288">
        <v>0.85926849884867695</v>
      </c>
      <c r="J288">
        <v>1.1179465741011201</v>
      </c>
      <c r="K288" s="4">
        <f t="shared" si="4"/>
        <v>0.77</v>
      </c>
    </row>
    <row r="289" spans="1:11">
      <c r="A289" t="s">
        <v>2499</v>
      </c>
      <c r="C289" t="s">
        <v>2475</v>
      </c>
      <c r="D289" s="4">
        <v>10</v>
      </c>
      <c r="E289">
        <v>-2.87383550958186E-2</v>
      </c>
      <c r="F289">
        <v>3.6318865157807703E-2</v>
      </c>
      <c r="G289">
        <v>0.428781203427757</v>
      </c>
      <c r="H289">
        <v>0.97167066388791201</v>
      </c>
      <c r="I289">
        <v>0.90490679385175599</v>
      </c>
      <c r="J289">
        <v>1.0433603609512201</v>
      </c>
      <c r="K289" s="4">
        <f t="shared" si="4"/>
        <v>0.43</v>
      </c>
    </row>
    <row r="290" spans="1:11">
      <c r="A290" t="s">
        <v>2499</v>
      </c>
      <c r="C290" t="s">
        <v>2473</v>
      </c>
      <c r="D290" s="4">
        <v>10</v>
      </c>
      <c r="E290">
        <v>-8.9447584833404394E-3</v>
      </c>
      <c r="F290">
        <v>4.3924600794431799E-2</v>
      </c>
      <c r="G290">
        <v>0.83863567275973205</v>
      </c>
      <c r="H290">
        <v>0.99109512685864798</v>
      </c>
      <c r="I290">
        <v>0.90933931007949598</v>
      </c>
      <c r="J290">
        <v>1.0802013501396801</v>
      </c>
      <c r="K290" s="4">
        <f t="shared" si="4"/>
        <v>0.84</v>
      </c>
    </row>
    <row r="291" spans="1:11">
      <c r="A291" t="s">
        <v>2499</v>
      </c>
      <c r="C291" t="s">
        <v>2477</v>
      </c>
      <c r="D291" s="4">
        <v>10</v>
      </c>
      <c r="E291">
        <v>-5.4682666620834403E-2</v>
      </c>
      <c r="F291">
        <v>7.5634891173954402E-2</v>
      </c>
      <c r="G291">
        <v>0.48805282147933599</v>
      </c>
      <c r="H291">
        <v>0.94678554694460704</v>
      </c>
      <c r="I291">
        <v>0.81633778838367099</v>
      </c>
      <c r="J291">
        <v>1.0980783747351099</v>
      </c>
      <c r="K291" s="4">
        <f t="shared" si="4"/>
        <v>0.49</v>
      </c>
    </row>
    <row r="292" spans="1:11">
      <c r="A292" t="s">
        <v>2499</v>
      </c>
      <c r="C292" t="s">
        <v>2476</v>
      </c>
      <c r="D292" s="4">
        <v>10</v>
      </c>
      <c r="E292">
        <v>-3.2556863793667103E-2</v>
      </c>
      <c r="F292">
        <v>3.7870294785411901E-2</v>
      </c>
      <c r="G292">
        <v>0.41227107985627198</v>
      </c>
      <c r="H292">
        <v>0.96796740596747</v>
      </c>
      <c r="I292">
        <v>0.89872099634395797</v>
      </c>
      <c r="J292">
        <v>1.04254924812817</v>
      </c>
      <c r="K292" s="4">
        <f t="shared" si="4"/>
        <v>0.41</v>
      </c>
    </row>
    <row r="293" spans="1:11">
      <c r="A293" t="s">
        <v>2499</v>
      </c>
      <c r="B293" t="s">
        <v>2569</v>
      </c>
      <c r="C293" t="s">
        <v>2474</v>
      </c>
      <c r="D293" s="4">
        <v>10</v>
      </c>
      <c r="E293">
        <v>-3.8066980158035703E-2</v>
      </c>
      <c r="F293">
        <v>3.8986386012375501E-2</v>
      </c>
      <c r="G293">
        <v>0.35745552126825098</v>
      </c>
      <c r="H293">
        <v>0.96264846038575702</v>
      </c>
      <c r="I293">
        <v>0.89182951019168499</v>
      </c>
      <c r="J293">
        <v>1.0390910456460301</v>
      </c>
      <c r="K293" s="4">
        <f t="shared" si="4"/>
        <v>0.36</v>
      </c>
    </row>
    <row r="294" spans="1:11">
      <c r="A294" t="s">
        <v>2499</v>
      </c>
      <c r="C294" t="s">
        <v>2475</v>
      </c>
      <c r="D294" s="4">
        <v>10</v>
      </c>
      <c r="E294">
        <v>-2.83111746746798E-2</v>
      </c>
      <c r="F294">
        <v>3.1257509376999303E-2</v>
      </c>
      <c r="G294">
        <v>0.36507351699416302</v>
      </c>
      <c r="H294">
        <v>0.97208583124068904</v>
      </c>
      <c r="I294">
        <v>0.91431887203994999</v>
      </c>
      <c r="J294">
        <v>1.03350252542705</v>
      </c>
      <c r="K294" s="4">
        <f t="shared" si="4"/>
        <v>0.37</v>
      </c>
    </row>
    <row r="295" spans="1:11">
      <c r="A295" t="s">
        <v>2499</v>
      </c>
      <c r="C295" t="s">
        <v>2473</v>
      </c>
      <c r="D295" s="4">
        <v>10</v>
      </c>
      <c r="E295">
        <v>-2.1083280564016201E-2</v>
      </c>
      <c r="F295">
        <v>2.6942629581887E-2</v>
      </c>
      <c r="G295">
        <v>0.433906113125477</v>
      </c>
      <c r="H295">
        <v>0.97913741805746202</v>
      </c>
      <c r="I295">
        <v>0.92877307824347799</v>
      </c>
      <c r="J295">
        <v>1.032232852026</v>
      </c>
      <c r="K295" s="4">
        <f t="shared" si="4"/>
        <v>0.43</v>
      </c>
    </row>
    <row r="296" spans="1:11">
      <c r="A296" t="s">
        <v>2499</v>
      </c>
      <c r="C296" t="s">
        <v>2477</v>
      </c>
      <c r="D296" s="4">
        <v>10</v>
      </c>
      <c r="E296">
        <v>-4.3005833649540602E-3</v>
      </c>
      <c r="F296">
        <v>6.0645065845004002E-2</v>
      </c>
      <c r="G296">
        <v>0.94501699516939197</v>
      </c>
      <c r="H296">
        <v>0.99570865090136496</v>
      </c>
      <c r="I296">
        <v>0.884117848522886</v>
      </c>
      <c r="J296">
        <v>1.1213841221916601</v>
      </c>
      <c r="K296" s="4">
        <f t="shared" si="4"/>
        <v>0.95</v>
      </c>
    </row>
    <row r="297" spans="1:11">
      <c r="A297" t="s">
        <v>2499</v>
      </c>
      <c r="C297" t="s">
        <v>2476</v>
      </c>
      <c r="D297" s="4">
        <v>10</v>
      </c>
      <c r="E297">
        <v>-2.8575426957436301E-2</v>
      </c>
      <c r="F297">
        <v>3.26828401104753E-2</v>
      </c>
      <c r="G297">
        <v>0.40466803078821001</v>
      </c>
      <c r="H297">
        <v>0.97182898927778005</v>
      </c>
      <c r="I297">
        <v>0.911527246317547</v>
      </c>
      <c r="J297">
        <v>1.0361199714173499</v>
      </c>
      <c r="K297" s="4">
        <f t="shared" si="4"/>
        <v>0.4</v>
      </c>
    </row>
    <row r="298" spans="1:11">
      <c r="A298" t="s">
        <v>2499</v>
      </c>
      <c r="B298" t="s">
        <v>2570</v>
      </c>
      <c r="C298" t="s">
        <v>2474</v>
      </c>
      <c r="D298" s="4">
        <v>11</v>
      </c>
      <c r="E298">
        <v>7.2631322385659104E-3</v>
      </c>
      <c r="F298">
        <v>2.1020812763083301E-2</v>
      </c>
      <c r="G298">
        <v>0.73764139986551003</v>
      </c>
      <c r="H298">
        <v>1.0072895727584199</v>
      </c>
      <c r="I298">
        <v>0.96663176183217903</v>
      </c>
      <c r="J298">
        <v>1.0496575050096499</v>
      </c>
      <c r="K298" s="4">
        <f t="shared" si="4"/>
        <v>0.74</v>
      </c>
    </row>
    <row r="299" spans="1:11">
      <c r="A299" t="s">
        <v>2499</v>
      </c>
      <c r="C299" t="s">
        <v>2475</v>
      </c>
      <c r="D299" s="4">
        <v>11</v>
      </c>
      <c r="E299">
        <v>5.6224937661972499E-3</v>
      </c>
      <c r="F299">
        <v>1.6543988937274798E-2</v>
      </c>
      <c r="G299">
        <v>0.73396862131236995</v>
      </c>
      <c r="H299">
        <v>1.00563832964941</v>
      </c>
      <c r="I299">
        <v>0.97355230718932695</v>
      </c>
      <c r="J299">
        <v>1.0387818328731999</v>
      </c>
      <c r="K299" s="4">
        <f t="shared" si="4"/>
        <v>0.73</v>
      </c>
    </row>
    <row r="300" spans="1:11">
      <c r="A300" t="s">
        <v>2499</v>
      </c>
      <c r="C300" t="s">
        <v>2473</v>
      </c>
      <c r="D300" s="4">
        <v>11</v>
      </c>
      <c r="E300">
        <v>-6.6596294324057902E-3</v>
      </c>
      <c r="F300">
        <v>1.4393610362995799E-2</v>
      </c>
      <c r="G300">
        <v>0.64359406540818098</v>
      </c>
      <c r="H300">
        <v>0.99336249675503296</v>
      </c>
      <c r="I300">
        <v>0.96572988527090098</v>
      </c>
      <c r="J300">
        <v>1.0217857653670801</v>
      </c>
      <c r="K300" s="4">
        <f t="shared" si="4"/>
        <v>0.64</v>
      </c>
    </row>
    <row r="301" spans="1:11">
      <c r="A301" t="s">
        <v>2499</v>
      </c>
      <c r="C301" t="s">
        <v>2477</v>
      </c>
      <c r="D301" s="4">
        <v>11</v>
      </c>
      <c r="E301">
        <v>-1.8775395519853098E-2</v>
      </c>
      <c r="F301">
        <v>3.8878357194447197E-2</v>
      </c>
      <c r="G301">
        <v>0.63954577675857005</v>
      </c>
      <c r="H301">
        <v>0.98139976427410902</v>
      </c>
      <c r="I301">
        <v>0.90939387245639602</v>
      </c>
      <c r="J301">
        <v>1.05910708933599</v>
      </c>
      <c r="K301" s="4">
        <f t="shared" si="4"/>
        <v>0.64</v>
      </c>
    </row>
    <row r="302" spans="1:11">
      <c r="A302" t="s">
        <v>2499</v>
      </c>
      <c r="C302" t="s">
        <v>2476</v>
      </c>
      <c r="D302" s="4">
        <v>11</v>
      </c>
      <c r="E302">
        <v>6.8254360536531304E-3</v>
      </c>
      <c r="F302">
        <v>1.7110273479832599E-2</v>
      </c>
      <c r="G302">
        <v>0.69834589914010703</v>
      </c>
      <c r="H302">
        <v>1.00684878242848</v>
      </c>
      <c r="I302">
        <v>0.973642875700231</v>
      </c>
      <c r="J302">
        <v>1.04118717034585</v>
      </c>
      <c r="K302" s="4">
        <f t="shared" si="4"/>
        <v>0.7</v>
      </c>
    </row>
    <row r="303" spans="1:11">
      <c r="A303" t="s">
        <v>2499</v>
      </c>
      <c r="B303" t="s">
        <v>2571</v>
      </c>
      <c r="C303" t="s">
        <v>2474</v>
      </c>
      <c r="D303" s="4">
        <v>11</v>
      </c>
      <c r="E303">
        <v>-2.1645337567665901E-3</v>
      </c>
      <c r="F303">
        <v>3.1562694931510198E-2</v>
      </c>
      <c r="G303">
        <v>0.94682432311454501</v>
      </c>
      <c r="H303">
        <v>0.997837807157125</v>
      </c>
      <c r="I303">
        <v>0.93797928370464501</v>
      </c>
      <c r="J303">
        <v>1.0615162900609101</v>
      </c>
      <c r="K303" s="4">
        <f t="shared" si="4"/>
        <v>0.95</v>
      </c>
    </row>
    <row r="304" spans="1:11">
      <c r="A304" t="s">
        <v>2499</v>
      </c>
      <c r="C304" t="s">
        <v>2475</v>
      </c>
      <c r="D304" s="4">
        <v>11</v>
      </c>
      <c r="E304">
        <v>-1.35991354304242E-2</v>
      </c>
      <c r="F304">
        <v>2.6584814626902001E-2</v>
      </c>
      <c r="G304">
        <v>0.60897458368552004</v>
      </c>
      <c r="H304">
        <v>0.98649291507028203</v>
      </c>
      <c r="I304">
        <v>0.93640671519777496</v>
      </c>
      <c r="J304">
        <v>1.03925810835127</v>
      </c>
      <c r="K304" s="4">
        <f t="shared" si="4"/>
        <v>0.61</v>
      </c>
    </row>
    <row r="305" spans="1:11">
      <c r="A305" t="s">
        <v>2499</v>
      </c>
      <c r="C305" t="s">
        <v>2473</v>
      </c>
      <c r="D305" s="4">
        <v>11</v>
      </c>
      <c r="E305">
        <v>-1.4356444212759801E-2</v>
      </c>
      <c r="F305">
        <v>2.1650078391477399E-2</v>
      </c>
      <c r="G305">
        <v>0.50725831014923795</v>
      </c>
      <c r="H305">
        <v>0.98574611813561797</v>
      </c>
      <c r="I305">
        <v>0.94479189009734699</v>
      </c>
      <c r="J305">
        <v>1.0284756035737399</v>
      </c>
      <c r="K305" s="4">
        <f t="shared" si="4"/>
        <v>0.51</v>
      </c>
    </row>
    <row r="306" spans="1:11">
      <c r="A306" t="s">
        <v>2499</v>
      </c>
      <c r="C306" t="s">
        <v>2477</v>
      </c>
      <c r="D306" s="4">
        <v>11</v>
      </c>
      <c r="E306">
        <v>-6.4162590330063607E-2</v>
      </c>
      <c r="F306">
        <v>5.54220304053799E-2</v>
      </c>
      <c r="G306">
        <v>0.27388601779718202</v>
      </c>
      <c r="H306">
        <v>0.937852501385952</v>
      </c>
      <c r="I306">
        <v>0.84131446585785596</v>
      </c>
      <c r="J306">
        <v>1.04546795526572</v>
      </c>
      <c r="K306" s="4">
        <f t="shared" si="4"/>
        <v>0.27</v>
      </c>
    </row>
    <row r="307" spans="1:11">
      <c r="A307" t="s">
        <v>2499</v>
      </c>
      <c r="C307" t="s">
        <v>2476</v>
      </c>
      <c r="D307" s="4">
        <v>11</v>
      </c>
      <c r="E307">
        <v>-4.7466030956929096E-3</v>
      </c>
      <c r="F307">
        <v>2.3082749435738899E-2</v>
      </c>
      <c r="G307">
        <v>0.841202441530847</v>
      </c>
      <c r="H307">
        <v>0.99526464422222605</v>
      </c>
      <c r="I307">
        <v>0.95124008594960896</v>
      </c>
      <c r="J307">
        <v>1.04132671306628</v>
      </c>
      <c r="K307" s="4">
        <f t="shared" si="4"/>
        <v>0.84</v>
      </c>
    </row>
    <row r="308" spans="1:11">
      <c r="A308" t="s">
        <v>2499</v>
      </c>
      <c r="B308" t="s">
        <v>2572</v>
      </c>
      <c r="C308" t="s">
        <v>2474</v>
      </c>
      <c r="D308" s="4">
        <v>11</v>
      </c>
      <c r="E308">
        <v>-3.9805268367943498E-4</v>
      </c>
      <c r="F308">
        <v>2.76688917936425E-2</v>
      </c>
      <c r="G308">
        <v>0.98883566292978897</v>
      </c>
      <c r="H308">
        <v>0.99960202652878005</v>
      </c>
      <c r="I308">
        <v>0.94683628277474396</v>
      </c>
      <c r="J308">
        <v>1.0553083248058801</v>
      </c>
      <c r="K308" s="4">
        <f t="shared" si="4"/>
        <v>0.99</v>
      </c>
    </row>
    <row r="309" spans="1:11">
      <c r="A309" t="s">
        <v>2499</v>
      </c>
      <c r="C309" t="s">
        <v>2475</v>
      </c>
      <c r="D309" s="4">
        <v>11</v>
      </c>
      <c r="E309">
        <v>-6.9865549812975203E-4</v>
      </c>
      <c r="F309">
        <v>1.7759332891544698E-2</v>
      </c>
      <c r="G309">
        <v>0.96861916585747798</v>
      </c>
      <c r="H309">
        <v>0.999301588504795</v>
      </c>
      <c r="I309">
        <v>0.96511602861377999</v>
      </c>
      <c r="J309">
        <v>1.0346980416671001</v>
      </c>
      <c r="K309" s="4">
        <f t="shared" si="4"/>
        <v>0.97</v>
      </c>
    </row>
    <row r="310" spans="1:11">
      <c r="A310" t="s">
        <v>2499</v>
      </c>
      <c r="C310" t="s">
        <v>2473</v>
      </c>
      <c r="D310" s="4">
        <v>11</v>
      </c>
      <c r="E310">
        <v>-2.8608798960444702E-3</v>
      </c>
      <c r="F310">
        <v>1.8021340639376798E-2</v>
      </c>
      <c r="G310">
        <v>0.87386619005811195</v>
      </c>
      <c r="H310">
        <v>0.99714320852109295</v>
      </c>
      <c r="I310">
        <v>0.96253706203684997</v>
      </c>
      <c r="J310">
        <v>1.0329935516412101</v>
      </c>
      <c r="K310" s="4">
        <f t="shared" si="4"/>
        <v>0.87</v>
      </c>
    </row>
    <row r="311" spans="1:11">
      <c r="A311" t="s">
        <v>2499</v>
      </c>
      <c r="C311" t="s">
        <v>2477</v>
      </c>
      <c r="D311" s="4">
        <v>11</v>
      </c>
      <c r="E311">
        <v>-4.2852057435927599E-2</v>
      </c>
      <c r="F311">
        <v>4.7262181217915901E-2</v>
      </c>
      <c r="G311">
        <v>0.38589837961169798</v>
      </c>
      <c r="H311">
        <v>0.95805311641765301</v>
      </c>
      <c r="I311">
        <v>0.87329144776206102</v>
      </c>
      <c r="J311">
        <v>1.0510417527043701</v>
      </c>
      <c r="K311" s="4">
        <f t="shared" si="4"/>
        <v>0.39</v>
      </c>
    </row>
    <row r="312" spans="1:11">
      <c r="A312" t="s">
        <v>2499</v>
      </c>
      <c r="C312" t="s">
        <v>2476</v>
      </c>
      <c r="D312" s="4">
        <v>11</v>
      </c>
      <c r="E312">
        <v>3.2079378922389402E-4</v>
      </c>
      <c r="F312">
        <v>1.91467217144633E-2</v>
      </c>
      <c r="G312">
        <v>0.98696203651038406</v>
      </c>
      <c r="H312">
        <v>1.00032084524905</v>
      </c>
      <c r="I312">
        <v>0.96347688625582295</v>
      </c>
      <c r="J312">
        <v>1.0385737402880399</v>
      </c>
      <c r="K312" s="4">
        <f t="shared" si="4"/>
        <v>0.99</v>
      </c>
    </row>
    <row r="313" spans="1:11">
      <c r="A313" t="s">
        <v>2499</v>
      </c>
      <c r="B313" t="s">
        <v>2573</v>
      </c>
      <c r="C313" t="s">
        <v>2474</v>
      </c>
      <c r="D313" s="4">
        <v>11</v>
      </c>
      <c r="E313">
        <v>-1.2317073976793399E-2</v>
      </c>
      <c r="F313">
        <v>3.2633932397400402E-2</v>
      </c>
      <c r="G313">
        <v>0.71459950749262102</v>
      </c>
      <c r="H313">
        <v>0.98775847069766998</v>
      </c>
      <c r="I313">
        <v>0.92655712213594199</v>
      </c>
      <c r="J313">
        <v>1.0530023169924501</v>
      </c>
      <c r="K313" s="4">
        <f t="shared" si="4"/>
        <v>0.71</v>
      </c>
    </row>
    <row r="314" spans="1:11">
      <c r="A314" t="s">
        <v>2499</v>
      </c>
      <c r="C314" t="s">
        <v>2475</v>
      </c>
      <c r="D314" s="4">
        <v>11</v>
      </c>
      <c r="E314">
        <v>-8.9103841406331097E-3</v>
      </c>
      <c r="F314">
        <v>1.8543637198803802E-2</v>
      </c>
      <c r="G314">
        <v>0.63086552148013297</v>
      </c>
      <c r="H314">
        <v>0.99112919568773705</v>
      </c>
      <c r="I314">
        <v>0.95575286090363498</v>
      </c>
      <c r="J314">
        <v>1.0278149537693799</v>
      </c>
      <c r="K314" s="4">
        <f t="shared" si="4"/>
        <v>0.63</v>
      </c>
    </row>
    <row r="315" spans="1:11">
      <c r="A315" t="s">
        <v>2499</v>
      </c>
      <c r="C315" t="s">
        <v>2473</v>
      </c>
      <c r="D315" s="4">
        <v>11</v>
      </c>
      <c r="E315">
        <v>-1.5465248611277E-2</v>
      </c>
      <c r="F315">
        <v>2.1261289058381101E-2</v>
      </c>
      <c r="G315">
        <v>0.46698709125263799</v>
      </c>
      <c r="H315">
        <v>0.98465372424150599</v>
      </c>
      <c r="I315">
        <v>0.94446431451247204</v>
      </c>
      <c r="J315">
        <v>1.02655329774227</v>
      </c>
      <c r="K315" s="4">
        <f t="shared" si="4"/>
        <v>0.47</v>
      </c>
    </row>
    <row r="316" spans="1:11">
      <c r="A316" t="s">
        <v>2499</v>
      </c>
      <c r="C316" t="s">
        <v>2477</v>
      </c>
      <c r="D316" s="4">
        <v>11</v>
      </c>
      <c r="E316">
        <v>-2.23116496205544E-4</v>
      </c>
      <c r="F316">
        <v>4.7313754320563402E-2</v>
      </c>
      <c r="G316">
        <v>0.996330194186413</v>
      </c>
      <c r="H316">
        <v>0.99977690839242905</v>
      </c>
      <c r="I316">
        <v>0.911231702916796</v>
      </c>
      <c r="J316">
        <v>1.09692613125203</v>
      </c>
      <c r="K316" s="4">
        <f t="shared" si="4"/>
        <v>1</v>
      </c>
    </row>
    <row r="317" spans="1:11">
      <c r="A317" t="s">
        <v>2499</v>
      </c>
      <c r="C317" t="s">
        <v>2476</v>
      </c>
      <c r="D317" s="4">
        <v>11</v>
      </c>
      <c r="E317">
        <v>-8.7381788321188002E-3</v>
      </c>
      <c r="F317">
        <v>2.01784602441391E-2</v>
      </c>
      <c r="G317">
        <v>0.67417348543127598</v>
      </c>
      <c r="H317">
        <v>0.99129988809330605</v>
      </c>
      <c r="I317">
        <v>0.95285936131806603</v>
      </c>
      <c r="J317">
        <v>1.0312911936704801</v>
      </c>
      <c r="K317" s="4">
        <f t="shared" si="4"/>
        <v>0.67</v>
      </c>
    </row>
    <row r="318" spans="1:11">
      <c r="A318" t="s">
        <v>2499</v>
      </c>
      <c r="B318" t="s">
        <v>2574</v>
      </c>
      <c r="C318" t="s">
        <v>2474</v>
      </c>
      <c r="D318" s="4">
        <v>11</v>
      </c>
      <c r="E318">
        <v>-4.8699470841243502E-3</v>
      </c>
      <c r="F318">
        <v>2.8297320911262001E-2</v>
      </c>
      <c r="G318">
        <v>0.86716722874069996</v>
      </c>
      <c r="H318">
        <v>0.99514189188199997</v>
      </c>
      <c r="I318">
        <v>0.941451264339486</v>
      </c>
      <c r="J318">
        <v>1.05189447663367</v>
      </c>
      <c r="K318" s="4">
        <f t="shared" si="4"/>
        <v>0.87</v>
      </c>
    </row>
    <row r="319" spans="1:11">
      <c r="A319" t="s">
        <v>2499</v>
      </c>
      <c r="C319" t="s">
        <v>2475</v>
      </c>
      <c r="D319" s="4">
        <v>11</v>
      </c>
      <c r="E319">
        <v>-6.3450477953378402E-3</v>
      </c>
      <c r="F319">
        <v>1.81093556337628E-2</v>
      </c>
      <c r="G319">
        <v>0.72605801865527198</v>
      </c>
      <c r="H319">
        <v>0.99367503951299296</v>
      </c>
      <c r="I319">
        <v>0.95902380196685</v>
      </c>
      <c r="J319">
        <v>1.02957828796962</v>
      </c>
      <c r="K319" s="4">
        <f t="shared" si="4"/>
        <v>0.73</v>
      </c>
    </row>
    <row r="320" spans="1:11">
      <c r="A320" t="s">
        <v>2499</v>
      </c>
      <c r="C320" t="s">
        <v>2473</v>
      </c>
      <c r="D320" s="4">
        <v>11</v>
      </c>
      <c r="E320">
        <v>-7.2324861441292396E-3</v>
      </c>
      <c r="F320">
        <v>1.8405077236738301E-2</v>
      </c>
      <c r="G320">
        <v>0.69434794187311899</v>
      </c>
      <c r="H320">
        <v>0.99279360534378203</v>
      </c>
      <c r="I320">
        <v>0.95761789503972705</v>
      </c>
      <c r="J320">
        <v>1.0292614078297</v>
      </c>
      <c r="K320" s="4">
        <f t="shared" si="4"/>
        <v>0.69</v>
      </c>
    </row>
    <row r="321" spans="1:11">
      <c r="A321" t="s">
        <v>2499</v>
      </c>
      <c r="C321" t="s">
        <v>2477</v>
      </c>
      <c r="D321" s="4">
        <v>11</v>
      </c>
      <c r="E321">
        <v>-9.1561983091472694E-3</v>
      </c>
      <c r="F321">
        <v>4.1315082555011498E-2</v>
      </c>
      <c r="G321">
        <v>0.82907076829027104</v>
      </c>
      <c r="H321">
        <v>0.99088559203045101</v>
      </c>
      <c r="I321">
        <v>0.91380894590454198</v>
      </c>
      <c r="J321">
        <v>1.0744633885386601</v>
      </c>
      <c r="K321" s="4">
        <f t="shared" si="4"/>
        <v>0.83</v>
      </c>
    </row>
    <row r="322" spans="1:11">
      <c r="A322" t="s">
        <v>2499</v>
      </c>
      <c r="C322" t="s">
        <v>2476</v>
      </c>
      <c r="D322" s="4">
        <v>11</v>
      </c>
      <c r="E322">
        <v>-9.1561983091472694E-3</v>
      </c>
      <c r="F322">
        <v>1.8953150075745901E-2</v>
      </c>
      <c r="G322">
        <v>0.63942943351782899</v>
      </c>
      <c r="H322">
        <v>0.99088559203045101</v>
      </c>
      <c r="I322">
        <v>0.95475131795585699</v>
      </c>
      <c r="J322">
        <v>1.0283874324423099</v>
      </c>
      <c r="K322" s="4">
        <f t="shared" si="4"/>
        <v>0.64</v>
      </c>
    </row>
    <row r="323" spans="1:11">
      <c r="A323" t="s">
        <v>2499</v>
      </c>
      <c r="B323" t="s">
        <v>2575</v>
      </c>
      <c r="C323" t="s">
        <v>2474</v>
      </c>
      <c r="D323" s="4">
        <v>11</v>
      </c>
      <c r="E323">
        <v>1.6267993218874101E-2</v>
      </c>
      <c r="F323">
        <v>3.4691362741534199E-2</v>
      </c>
      <c r="G323">
        <v>0.65026739850922699</v>
      </c>
      <c r="H323">
        <v>1.01640103749591</v>
      </c>
      <c r="I323">
        <v>0.94958799516824899</v>
      </c>
      <c r="J323">
        <v>1.0879150476620401</v>
      </c>
      <c r="K323" s="4">
        <f t="shared" si="4"/>
        <v>0.65</v>
      </c>
    </row>
    <row r="324" spans="1:11">
      <c r="A324" t="s">
        <v>2499</v>
      </c>
      <c r="C324" t="s">
        <v>2475</v>
      </c>
      <c r="D324" s="4">
        <v>11</v>
      </c>
      <c r="E324">
        <v>1.19171113764414E-2</v>
      </c>
      <c r="F324">
        <v>2.6179783954724301E-2</v>
      </c>
      <c r="G324">
        <v>0.64896333484865099</v>
      </c>
      <c r="H324">
        <v>1.01198840306375</v>
      </c>
      <c r="I324">
        <v>0.96137063770363496</v>
      </c>
      <c r="J324">
        <v>1.0652712780803999</v>
      </c>
      <c r="K324" s="4">
        <f t="shared" ref="K324:K387" si="5">ROUND(G324,2)</f>
        <v>0.65</v>
      </c>
    </row>
    <row r="325" spans="1:11">
      <c r="A325" t="s">
        <v>2499</v>
      </c>
      <c r="C325" t="s">
        <v>2473</v>
      </c>
      <c r="D325" s="4">
        <v>11</v>
      </c>
      <c r="E325">
        <v>2.3912703514278998E-2</v>
      </c>
      <c r="F325">
        <v>2.3748536611206902E-2</v>
      </c>
      <c r="G325">
        <v>0.31397672041506403</v>
      </c>
      <c r="H325">
        <v>1.0242009048482901</v>
      </c>
      <c r="I325">
        <v>0.97761980864581</v>
      </c>
      <c r="J325">
        <v>1.0730014717532199</v>
      </c>
      <c r="K325" s="4">
        <f t="shared" si="5"/>
        <v>0.31</v>
      </c>
    </row>
    <row r="326" spans="1:11">
      <c r="A326" t="s">
        <v>2499</v>
      </c>
      <c r="C326" t="s">
        <v>2477</v>
      </c>
      <c r="D326" s="4">
        <v>11</v>
      </c>
      <c r="E326">
        <v>5.2674217608861295E-4</v>
      </c>
      <c r="F326">
        <v>5.5626897100750597E-2</v>
      </c>
      <c r="G326">
        <v>0.99263103144811604</v>
      </c>
      <c r="H326">
        <v>1.0005268809291099</v>
      </c>
      <c r="I326">
        <v>0.89717712186638099</v>
      </c>
      <c r="J326">
        <v>1.11578195103689</v>
      </c>
      <c r="K326" s="4">
        <f t="shared" si="5"/>
        <v>0.99</v>
      </c>
    </row>
    <row r="327" spans="1:11">
      <c r="A327" t="s">
        <v>2499</v>
      </c>
      <c r="C327" t="s">
        <v>2476</v>
      </c>
      <c r="D327" s="4">
        <v>11</v>
      </c>
      <c r="E327">
        <v>9.7079577050541207E-3</v>
      </c>
      <c r="F327">
        <v>2.8064678864233E-2</v>
      </c>
      <c r="G327">
        <v>0.73657458079042104</v>
      </c>
      <c r="H327">
        <v>1.0097552327841</v>
      </c>
      <c r="I327">
        <v>0.95571186015878795</v>
      </c>
      <c r="J327">
        <v>1.06685463751122</v>
      </c>
      <c r="K327" s="4">
        <f t="shared" si="5"/>
        <v>0.74</v>
      </c>
    </row>
    <row r="328" spans="1:11">
      <c r="A328" t="s">
        <v>2499</v>
      </c>
      <c r="B328" t="s">
        <v>2576</v>
      </c>
      <c r="C328" t="s">
        <v>2474</v>
      </c>
      <c r="D328" s="4">
        <v>11</v>
      </c>
      <c r="E328">
        <v>4.3973757347000103E-3</v>
      </c>
      <c r="F328">
        <v>2.0746688619636799E-2</v>
      </c>
      <c r="G328">
        <v>0.83686399212533102</v>
      </c>
      <c r="H328">
        <v>1.00440705837892</v>
      </c>
      <c r="I328">
        <v>0.96438360410044299</v>
      </c>
      <c r="J328">
        <v>1.0460915497027801</v>
      </c>
      <c r="K328" s="4">
        <f t="shared" si="5"/>
        <v>0.84</v>
      </c>
    </row>
    <row r="329" spans="1:11">
      <c r="A329" t="s">
        <v>2499</v>
      </c>
      <c r="C329" t="s">
        <v>2475</v>
      </c>
      <c r="D329" s="4">
        <v>11</v>
      </c>
      <c r="E329">
        <v>1.10995958228305E-2</v>
      </c>
      <c r="F329">
        <v>1.61181094618226E-2</v>
      </c>
      <c r="G329">
        <v>0.49104902550512702</v>
      </c>
      <c r="H329">
        <v>1.01116142488399</v>
      </c>
      <c r="I329">
        <v>0.97971663339884196</v>
      </c>
      <c r="J329">
        <v>1.0436154621835301</v>
      </c>
      <c r="K329" s="4">
        <f t="shared" si="5"/>
        <v>0.49</v>
      </c>
    </row>
    <row r="330" spans="1:11">
      <c r="A330" t="s">
        <v>2499</v>
      </c>
      <c r="C330" t="s">
        <v>2473</v>
      </c>
      <c r="D330" s="4">
        <v>11</v>
      </c>
      <c r="E330">
        <v>3.8473374283906599E-3</v>
      </c>
      <c r="F330">
        <v>1.4213553651865799E-2</v>
      </c>
      <c r="G330">
        <v>0.78663647176847296</v>
      </c>
      <c r="H330">
        <v>1.00385474793156</v>
      </c>
      <c r="I330">
        <v>0.97627474834781003</v>
      </c>
      <c r="J330">
        <v>1.03221388922549</v>
      </c>
      <c r="K330" s="4">
        <f t="shared" si="5"/>
        <v>0.79</v>
      </c>
    </row>
    <row r="331" spans="1:11">
      <c r="A331" t="s">
        <v>2499</v>
      </c>
      <c r="C331" t="s">
        <v>2477</v>
      </c>
      <c r="D331" s="4">
        <v>11</v>
      </c>
      <c r="E331">
        <v>1.6791351666579399E-2</v>
      </c>
      <c r="F331">
        <v>3.5947577608443602E-2</v>
      </c>
      <c r="G331">
        <v>0.65043524920622697</v>
      </c>
      <c r="H331">
        <v>1.01693311878762</v>
      </c>
      <c r="I331">
        <v>0.94774869602931899</v>
      </c>
      <c r="J331">
        <v>1.09116791446909</v>
      </c>
      <c r="K331" s="4">
        <f t="shared" si="5"/>
        <v>0.65</v>
      </c>
    </row>
    <row r="332" spans="1:11">
      <c r="A332" t="s">
        <v>2499</v>
      </c>
      <c r="C332" t="s">
        <v>2476</v>
      </c>
      <c r="D332" s="4">
        <v>11</v>
      </c>
      <c r="E332">
        <v>1.2328827678614601E-2</v>
      </c>
      <c r="F332">
        <v>1.8084983309412699E-2</v>
      </c>
      <c r="G332">
        <v>0.51089774512771402</v>
      </c>
      <c r="H332">
        <v>1.01240514096991</v>
      </c>
      <c r="I332">
        <v>0.977147428045127</v>
      </c>
      <c r="J332">
        <v>1.04893503277477</v>
      </c>
      <c r="K332" s="4">
        <f t="shared" si="5"/>
        <v>0.51</v>
      </c>
    </row>
    <row r="333" spans="1:11">
      <c r="A333" t="s">
        <v>2499</v>
      </c>
      <c r="B333" t="s">
        <v>2577</v>
      </c>
      <c r="C333" t="s">
        <v>2474</v>
      </c>
      <c r="D333" s="4">
        <v>10</v>
      </c>
      <c r="E333">
        <v>-1.1433669276278599E-2</v>
      </c>
      <c r="F333">
        <v>3.2980224095960201E-2</v>
      </c>
      <c r="G333">
        <v>0.737772269331324</v>
      </c>
      <c r="H333">
        <v>0.98863144671244196</v>
      </c>
      <c r="I333">
        <v>0.92674678274378097</v>
      </c>
      <c r="J333">
        <v>1.0546485357467501</v>
      </c>
      <c r="K333" s="4">
        <f t="shared" si="5"/>
        <v>0.74</v>
      </c>
    </row>
    <row r="334" spans="1:11">
      <c r="A334" t="s">
        <v>2499</v>
      </c>
      <c r="C334" t="s">
        <v>2475</v>
      </c>
      <c r="D334" s="4">
        <v>10</v>
      </c>
      <c r="E334">
        <v>-6.2021860012366498E-3</v>
      </c>
      <c r="F334">
        <v>2.54040795874707E-2</v>
      </c>
      <c r="G334">
        <v>0.80712135729157297</v>
      </c>
      <c r="H334">
        <v>0.99381700785257598</v>
      </c>
      <c r="I334">
        <v>0.94554463706001401</v>
      </c>
      <c r="J334">
        <v>1.0445538014662299</v>
      </c>
      <c r="K334" s="4">
        <f t="shared" si="5"/>
        <v>0.81</v>
      </c>
    </row>
    <row r="335" spans="1:11">
      <c r="A335" t="s">
        <v>2499</v>
      </c>
      <c r="C335" t="s">
        <v>2473</v>
      </c>
      <c r="D335" s="4">
        <v>10</v>
      </c>
      <c r="E335">
        <v>-8.2630872828911798E-3</v>
      </c>
      <c r="F335">
        <v>2.1948474072161901E-2</v>
      </c>
      <c r="G335">
        <v>0.70656259539989297</v>
      </c>
      <c r="H335">
        <v>0.99177095818473804</v>
      </c>
      <c r="I335">
        <v>0.950010638086623</v>
      </c>
      <c r="J335">
        <v>1.0353669675528301</v>
      </c>
      <c r="K335" s="4">
        <f t="shared" si="5"/>
        <v>0.71</v>
      </c>
    </row>
    <row r="336" spans="1:11">
      <c r="A336" t="s">
        <v>2499</v>
      </c>
      <c r="C336" t="s">
        <v>2477</v>
      </c>
      <c r="D336" s="4">
        <v>10</v>
      </c>
      <c r="E336">
        <v>-8.4100902549996595E-2</v>
      </c>
      <c r="F336">
        <v>6.1217451692600303E-2</v>
      </c>
      <c r="G336">
        <v>0.202746852477804</v>
      </c>
      <c r="H336">
        <v>0.91933848781719496</v>
      </c>
      <c r="I336">
        <v>0.81539134109280198</v>
      </c>
      <c r="J336">
        <v>1.03653695175286</v>
      </c>
      <c r="K336" s="4">
        <f t="shared" si="5"/>
        <v>0.2</v>
      </c>
    </row>
    <row r="337" spans="1:11">
      <c r="A337" t="s">
        <v>2499</v>
      </c>
      <c r="C337" t="s">
        <v>2476</v>
      </c>
      <c r="D337" s="4">
        <v>10</v>
      </c>
      <c r="E337">
        <v>-9.0330384608872105E-4</v>
      </c>
      <c r="F337">
        <v>2.7506774217662198E-2</v>
      </c>
      <c r="G337">
        <v>0.97451948107613795</v>
      </c>
      <c r="H337">
        <v>0.99909710401001495</v>
      </c>
      <c r="I337">
        <v>0.94665876693886097</v>
      </c>
      <c r="J337">
        <v>1.05444016165295</v>
      </c>
      <c r="K337" s="4">
        <f t="shared" si="5"/>
        <v>0.97</v>
      </c>
    </row>
    <row r="338" spans="1:11">
      <c r="A338" t="s">
        <v>2499</v>
      </c>
      <c r="B338" t="s">
        <v>2578</v>
      </c>
      <c r="C338" t="s">
        <v>2474</v>
      </c>
      <c r="D338" s="4">
        <v>11</v>
      </c>
      <c r="E338">
        <v>9.7582763252355396E-3</v>
      </c>
      <c r="F338">
        <v>3.0916016234065001E-2</v>
      </c>
      <c r="G338">
        <v>0.75947363537396595</v>
      </c>
      <c r="H338">
        <v>1.00980604355249</v>
      </c>
      <c r="I338">
        <v>0.95043346881146196</v>
      </c>
      <c r="J338">
        <v>1.0728875603153001</v>
      </c>
      <c r="K338" s="4">
        <f t="shared" si="5"/>
        <v>0.76</v>
      </c>
    </row>
    <row r="339" spans="1:11">
      <c r="A339" t="s">
        <v>2499</v>
      </c>
      <c r="C339" t="s">
        <v>2475</v>
      </c>
      <c r="D339" s="4">
        <v>11</v>
      </c>
      <c r="E339">
        <v>-5.9049043995992798E-3</v>
      </c>
      <c r="F339">
        <v>2.49284387614267E-2</v>
      </c>
      <c r="G339">
        <v>0.81275437307344101</v>
      </c>
      <c r="H339">
        <v>0.99411249528371703</v>
      </c>
      <c r="I339">
        <v>0.94670793477591497</v>
      </c>
      <c r="J339">
        <v>1.0438907470582699</v>
      </c>
      <c r="K339" s="4">
        <f t="shared" si="5"/>
        <v>0.81</v>
      </c>
    </row>
    <row r="340" spans="1:11">
      <c r="A340" t="s">
        <v>2499</v>
      </c>
      <c r="C340" t="s">
        <v>2473</v>
      </c>
      <c r="D340" s="4">
        <v>11</v>
      </c>
      <c r="E340">
        <v>-1.18157606509743E-2</v>
      </c>
      <c r="F340">
        <v>2.1150995750667301E-2</v>
      </c>
      <c r="G340">
        <v>0.57640845561760801</v>
      </c>
      <c r="H340">
        <v>0.98825377132174996</v>
      </c>
      <c r="I340">
        <v>0.948122360951834</v>
      </c>
      <c r="J340">
        <v>1.03008383385367</v>
      </c>
      <c r="K340" s="4">
        <f t="shared" si="5"/>
        <v>0.57999999999999996</v>
      </c>
    </row>
    <row r="341" spans="1:11">
      <c r="A341" t="s">
        <v>2499</v>
      </c>
      <c r="C341" t="s">
        <v>2477</v>
      </c>
      <c r="D341" s="4">
        <v>11</v>
      </c>
      <c r="E341">
        <v>2.1661834662743899E-2</v>
      </c>
      <c r="F341">
        <v>5.41479678832869E-2</v>
      </c>
      <c r="G341">
        <v>0.69753254094393702</v>
      </c>
      <c r="H341">
        <v>1.0218981554994699</v>
      </c>
      <c r="I341">
        <v>0.91900089532511398</v>
      </c>
      <c r="J341">
        <v>1.1363164557568599</v>
      </c>
      <c r="K341" s="4">
        <f t="shared" si="5"/>
        <v>0.7</v>
      </c>
    </row>
    <row r="342" spans="1:11">
      <c r="A342" t="s">
        <v>2499</v>
      </c>
      <c r="C342" t="s">
        <v>2476</v>
      </c>
      <c r="D342" s="4">
        <v>11</v>
      </c>
      <c r="E342">
        <v>-3.4938955412721598E-3</v>
      </c>
      <c r="F342">
        <v>2.48837551314211E-2</v>
      </c>
      <c r="G342">
        <v>0.89112502114574899</v>
      </c>
      <c r="H342">
        <v>0.99651220100945104</v>
      </c>
      <c r="I342">
        <v>0.94907632617912696</v>
      </c>
      <c r="J342">
        <v>1.0463189728465301</v>
      </c>
      <c r="K342" s="4">
        <f t="shared" si="5"/>
        <v>0.89</v>
      </c>
    </row>
    <row r="343" spans="1:11">
      <c r="A343" t="s">
        <v>2499</v>
      </c>
      <c r="B343" t="s">
        <v>2579</v>
      </c>
      <c r="C343" t="s">
        <v>2474</v>
      </c>
      <c r="D343" s="4">
        <v>11</v>
      </c>
      <c r="E343">
        <v>-1.5260640768962701E-3</v>
      </c>
      <c r="F343">
        <v>2.5293876595029002E-2</v>
      </c>
      <c r="G343">
        <v>0.953208655298181</v>
      </c>
      <c r="H343">
        <v>0.99847509976677895</v>
      </c>
      <c r="I343">
        <v>0.95018168794691504</v>
      </c>
      <c r="J343">
        <v>1.0492230459717899</v>
      </c>
      <c r="K343" s="4">
        <f t="shared" si="5"/>
        <v>0.95</v>
      </c>
    </row>
    <row r="344" spans="1:11">
      <c r="A344" t="s">
        <v>2499</v>
      </c>
      <c r="C344" t="s">
        <v>2475</v>
      </c>
      <c r="D344" s="4">
        <v>11</v>
      </c>
      <c r="E344">
        <v>-8.6920113104492699E-3</v>
      </c>
      <c r="F344">
        <v>2.0109906526864899E-2</v>
      </c>
      <c r="G344">
        <v>0.66557763943150705</v>
      </c>
      <c r="H344">
        <v>0.99134565500883498</v>
      </c>
      <c r="I344">
        <v>0.953031399222519</v>
      </c>
      <c r="J344">
        <v>1.0312002401039799</v>
      </c>
      <c r="K344" s="4">
        <f t="shared" si="5"/>
        <v>0.67</v>
      </c>
    </row>
    <row r="345" spans="1:11">
      <c r="A345" t="s">
        <v>2499</v>
      </c>
      <c r="C345" t="s">
        <v>2473</v>
      </c>
      <c r="D345" s="4">
        <v>11</v>
      </c>
      <c r="E345">
        <v>-1.3987612310117199E-2</v>
      </c>
      <c r="F345">
        <v>1.7317637383929999E-2</v>
      </c>
      <c r="G345">
        <v>0.41925809687674398</v>
      </c>
      <c r="H345">
        <v>0.98610975980909499</v>
      </c>
      <c r="I345">
        <v>0.95320033569320195</v>
      </c>
      <c r="J345">
        <v>1.0201553880943399</v>
      </c>
      <c r="K345" s="4">
        <f t="shared" si="5"/>
        <v>0.42</v>
      </c>
    </row>
    <row r="346" spans="1:11">
      <c r="A346" t="s">
        <v>2499</v>
      </c>
      <c r="C346" t="s">
        <v>2477</v>
      </c>
      <c r="D346" s="4">
        <v>11</v>
      </c>
      <c r="E346">
        <v>-9.5065449201040802E-3</v>
      </c>
      <c r="F346">
        <v>4.14450092260066E-2</v>
      </c>
      <c r="G346">
        <v>0.8231990689616</v>
      </c>
      <c r="H346">
        <v>0.99053849942634598</v>
      </c>
      <c r="I346">
        <v>0.91325625606125305</v>
      </c>
      <c r="J346">
        <v>1.07436057769528</v>
      </c>
      <c r="K346" s="4">
        <f t="shared" si="5"/>
        <v>0.82</v>
      </c>
    </row>
    <row r="347" spans="1:11">
      <c r="A347" t="s">
        <v>2499</v>
      </c>
      <c r="C347" t="s">
        <v>2476</v>
      </c>
      <c r="D347" s="4">
        <v>11</v>
      </c>
      <c r="E347">
        <v>-6.9495541395679901E-3</v>
      </c>
      <c r="F347">
        <v>2.1545056298013801E-2</v>
      </c>
      <c r="G347">
        <v>0.75367189656945499</v>
      </c>
      <c r="H347">
        <v>0.99307453816922697</v>
      </c>
      <c r="I347">
        <v>0.95201178555410704</v>
      </c>
      <c r="J347">
        <v>1.03590843445916</v>
      </c>
      <c r="K347" s="4">
        <f t="shared" si="5"/>
        <v>0.75</v>
      </c>
    </row>
    <row r="348" spans="1:11">
      <c r="A348" t="s">
        <v>2499</v>
      </c>
      <c r="B348" t="s">
        <v>2580</v>
      </c>
      <c r="C348" t="s">
        <v>2474</v>
      </c>
      <c r="D348" s="4">
        <v>11</v>
      </c>
      <c r="E348">
        <v>-2.7828971229907701E-2</v>
      </c>
      <c r="F348">
        <v>2.08617736345507E-2</v>
      </c>
      <c r="G348">
        <v>0.21498385141947099</v>
      </c>
      <c r="H348">
        <v>0.97255468741007201</v>
      </c>
      <c r="I348">
        <v>0.93358987092082202</v>
      </c>
      <c r="J348">
        <v>1.0131457607507799</v>
      </c>
      <c r="K348" s="4">
        <f t="shared" si="5"/>
        <v>0.21</v>
      </c>
    </row>
    <row r="349" spans="1:11">
      <c r="A349" t="s">
        <v>2499</v>
      </c>
      <c r="C349" t="s">
        <v>2475</v>
      </c>
      <c r="D349" s="4">
        <v>11</v>
      </c>
      <c r="E349">
        <v>-2.5397892273389198E-2</v>
      </c>
      <c r="F349">
        <v>1.6806103800065701E-2</v>
      </c>
      <c r="G349">
        <v>0.13072980044118099</v>
      </c>
      <c r="H349">
        <v>0.97492192094462304</v>
      </c>
      <c r="I349">
        <v>0.94333118375404601</v>
      </c>
      <c r="J349">
        <v>1.0075705842309699</v>
      </c>
      <c r="K349" s="4">
        <f t="shared" si="5"/>
        <v>0.13</v>
      </c>
    </row>
    <row r="350" spans="1:11">
      <c r="A350" t="s">
        <v>2499</v>
      </c>
      <c r="C350" t="s">
        <v>2473</v>
      </c>
      <c r="D350" s="4">
        <v>11</v>
      </c>
      <c r="E350">
        <v>-2.0526390079449799E-2</v>
      </c>
      <c r="F350">
        <v>1.4302758908098E-2</v>
      </c>
      <c r="G350">
        <v>0.15124862816007001</v>
      </c>
      <c r="H350">
        <v>0.97968284222532998</v>
      </c>
      <c r="I350">
        <v>0.95260037444432399</v>
      </c>
      <c r="J350">
        <v>1.0075352656779699</v>
      </c>
      <c r="K350" s="4">
        <f t="shared" si="5"/>
        <v>0.15</v>
      </c>
    </row>
    <row r="351" spans="1:11">
      <c r="A351" t="s">
        <v>2499</v>
      </c>
      <c r="C351" t="s">
        <v>2477</v>
      </c>
      <c r="D351" s="4">
        <v>11</v>
      </c>
      <c r="E351">
        <v>-6.0987705559539E-3</v>
      </c>
      <c r="F351">
        <v>3.5827301941592997E-2</v>
      </c>
      <c r="G351">
        <v>0.86822637891578602</v>
      </c>
      <c r="H351">
        <v>0.99391978919546997</v>
      </c>
      <c r="I351">
        <v>0.92651941120778603</v>
      </c>
      <c r="J351">
        <v>1.0662232603055799</v>
      </c>
      <c r="K351" s="4">
        <f t="shared" si="5"/>
        <v>0.87</v>
      </c>
    </row>
    <row r="352" spans="1:11">
      <c r="A352" t="s">
        <v>2499</v>
      </c>
      <c r="C352" t="s">
        <v>2476</v>
      </c>
      <c r="D352" s="4">
        <v>11</v>
      </c>
      <c r="E352">
        <v>-2.7331578944363399E-2</v>
      </c>
      <c r="F352">
        <v>1.8116244632572501E-2</v>
      </c>
      <c r="G352">
        <v>0.162308298104059</v>
      </c>
      <c r="H352">
        <v>0.97303854893337904</v>
      </c>
      <c r="I352">
        <v>0.93909426281837405</v>
      </c>
      <c r="J352">
        <v>1.00820977743902</v>
      </c>
      <c r="K352" s="4">
        <f t="shared" si="5"/>
        <v>0.16</v>
      </c>
    </row>
    <row r="353" spans="1:11">
      <c r="A353" t="s">
        <v>2499</v>
      </c>
      <c r="B353" t="s">
        <v>2581</v>
      </c>
      <c r="C353" t="s">
        <v>2474</v>
      </c>
      <c r="D353" s="4">
        <v>6</v>
      </c>
      <c r="E353">
        <v>1.9273038883285201E-2</v>
      </c>
      <c r="F353">
        <v>5.2768624297338501E-2</v>
      </c>
      <c r="G353">
        <v>0.733427866575733</v>
      </c>
      <c r="H353">
        <v>1.0194599628301799</v>
      </c>
      <c r="I353">
        <v>0.91929016664332597</v>
      </c>
      <c r="J353">
        <v>1.1305446892884601</v>
      </c>
      <c r="K353" s="4">
        <f t="shared" si="5"/>
        <v>0.73</v>
      </c>
    </row>
    <row r="354" spans="1:11">
      <c r="A354" t="s">
        <v>2499</v>
      </c>
      <c r="C354" t="s">
        <v>2475</v>
      </c>
      <c r="D354" s="4">
        <v>6</v>
      </c>
      <c r="E354">
        <v>3.86134297263655E-2</v>
      </c>
      <c r="F354">
        <v>4.13870904343158E-2</v>
      </c>
      <c r="G354">
        <v>0.35082902111032099</v>
      </c>
      <c r="H354">
        <v>1.0393686169696399</v>
      </c>
      <c r="I354">
        <v>0.95838541718860804</v>
      </c>
      <c r="J354">
        <v>1.1271948660387201</v>
      </c>
      <c r="K354" s="4">
        <f t="shared" si="5"/>
        <v>0.35</v>
      </c>
    </row>
    <row r="355" spans="1:11">
      <c r="A355" t="s">
        <v>2499</v>
      </c>
      <c r="C355" t="s">
        <v>2473</v>
      </c>
      <c r="D355" s="4">
        <v>6</v>
      </c>
      <c r="E355">
        <v>5.62347428483548E-2</v>
      </c>
      <c r="F355">
        <v>3.9495847433595702E-2</v>
      </c>
      <c r="G355">
        <v>0.15450030484058699</v>
      </c>
      <c r="H355">
        <v>1.0578459763706201</v>
      </c>
      <c r="I355">
        <v>0.97904554250447395</v>
      </c>
      <c r="J355">
        <v>1.1429888203779901</v>
      </c>
      <c r="K355" s="4">
        <f t="shared" si="5"/>
        <v>0.15</v>
      </c>
    </row>
    <row r="356" spans="1:11">
      <c r="A356" t="s">
        <v>2499</v>
      </c>
      <c r="C356" t="s">
        <v>2477</v>
      </c>
      <c r="D356" s="4">
        <v>6</v>
      </c>
      <c r="E356">
        <v>4.9677096130882399E-2</v>
      </c>
      <c r="F356">
        <v>9.5215304056778499E-2</v>
      </c>
      <c r="G356">
        <v>0.62413396656947995</v>
      </c>
      <c r="H356">
        <v>1.0509316916720099</v>
      </c>
      <c r="I356">
        <v>0.87201827317185998</v>
      </c>
      <c r="J356">
        <v>1.2665530695168301</v>
      </c>
      <c r="K356" s="4">
        <f t="shared" si="5"/>
        <v>0.62</v>
      </c>
    </row>
    <row r="357" spans="1:11">
      <c r="A357" t="s">
        <v>2499</v>
      </c>
      <c r="C357" t="s">
        <v>2476</v>
      </c>
      <c r="D357" s="4">
        <v>6</v>
      </c>
      <c r="E357">
        <v>3.4567217443938897E-2</v>
      </c>
      <c r="F357">
        <v>4.0906418432658798E-2</v>
      </c>
      <c r="G357">
        <v>0.43665043304546902</v>
      </c>
      <c r="H357">
        <v>1.03517160762712</v>
      </c>
      <c r="I357">
        <v>0.95541511009742597</v>
      </c>
      <c r="J357">
        <v>1.1215860476898301</v>
      </c>
      <c r="K357" s="4">
        <f t="shared" si="5"/>
        <v>0.44</v>
      </c>
    </row>
    <row r="358" spans="1:11">
      <c r="A358" t="s">
        <v>2499</v>
      </c>
      <c r="B358" t="s">
        <v>2582</v>
      </c>
      <c r="C358" t="s">
        <v>2474</v>
      </c>
      <c r="D358" s="4">
        <v>4</v>
      </c>
      <c r="E358">
        <v>-0.54424394996633396</v>
      </c>
      <c r="F358">
        <v>0.51791954613497204</v>
      </c>
      <c r="G358">
        <v>0.40357777894527802</v>
      </c>
      <c r="H358">
        <v>0.58028033850359395</v>
      </c>
      <c r="I358">
        <v>0.21026928495934899</v>
      </c>
      <c r="J358">
        <v>1.6014001822422399</v>
      </c>
      <c r="K358" s="4">
        <f t="shared" si="5"/>
        <v>0.4</v>
      </c>
    </row>
    <row r="359" spans="1:11">
      <c r="A359" t="s">
        <v>2499</v>
      </c>
      <c r="C359" t="s">
        <v>2475</v>
      </c>
      <c r="D359" s="4">
        <v>4</v>
      </c>
      <c r="E359">
        <v>-1.55562085758455E-2</v>
      </c>
      <c r="F359">
        <v>0.121699193631053</v>
      </c>
      <c r="G359">
        <v>0.89828740571416699</v>
      </c>
      <c r="H359">
        <v>0.98456416424688498</v>
      </c>
      <c r="I359">
        <v>0.77562460825561097</v>
      </c>
      <c r="J359">
        <v>1.2497883424551</v>
      </c>
      <c r="K359" s="4">
        <f t="shared" si="5"/>
        <v>0.9</v>
      </c>
    </row>
    <row r="360" spans="1:11">
      <c r="A360" t="s">
        <v>2499</v>
      </c>
      <c r="C360" t="s">
        <v>2473</v>
      </c>
      <c r="D360" s="4">
        <v>4</v>
      </c>
      <c r="E360">
        <v>2.2995207066584E-3</v>
      </c>
      <c r="F360">
        <v>0.12559348467088</v>
      </c>
      <c r="G360">
        <v>0.98539215972091798</v>
      </c>
      <c r="H360">
        <v>1.0023021666321299</v>
      </c>
      <c r="I360">
        <v>0.78359442365854903</v>
      </c>
      <c r="J360">
        <v>1.28205306585135</v>
      </c>
      <c r="K360" s="4">
        <f t="shared" si="5"/>
        <v>0.99</v>
      </c>
    </row>
    <row r="361" spans="1:11">
      <c r="A361" t="s">
        <v>2499</v>
      </c>
      <c r="C361" t="s">
        <v>2477</v>
      </c>
      <c r="D361" s="4">
        <v>4</v>
      </c>
      <c r="E361">
        <v>0.19901726412864301</v>
      </c>
      <c r="F361">
        <v>0.208825797700113</v>
      </c>
      <c r="G361">
        <v>0.410883692641409</v>
      </c>
      <c r="H361">
        <v>1.22020303146014</v>
      </c>
      <c r="I361">
        <v>0.81035626120515603</v>
      </c>
      <c r="J361">
        <v>1.83733440372292</v>
      </c>
      <c r="K361" s="4">
        <f t="shared" si="5"/>
        <v>0.41</v>
      </c>
    </row>
    <row r="362" spans="1:11">
      <c r="A362" t="s">
        <v>2499</v>
      </c>
      <c r="C362" t="s">
        <v>2476</v>
      </c>
      <c r="D362" s="4">
        <v>4</v>
      </c>
      <c r="E362">
        <v>-0.13516753663060199</v>
      </c>
      <c r="F362">
        <v>0.16998266551209901</v>
      </c>
      <c r="G362">
        <v>0.48460870484367202</v>
      </c>
      <c r="H362">
        <v>0.87356954452935898</v>
      </c>
      <c r="I362">
        <v>0.62604466471999798</v>
      </c>
      <c r="J362">
        <v>1.21896055047533</v>
      </c>
      <c r="K362" s="4">
        <f t="shared" si="5"/>
        <v>0.48</v>
      </c>
    </row>
    <row r="363" spans="1:11">
      <c r="A363" t="s">
        <v>2499</v>
      </c>
      <c r="B363" t="s">
        <v>2583</v>
      </c>
      <c r="C363" t="s">
        <v>2474</v>
      </c>
      <c r="D363" s="4">
        <v>10</v>
      </c>
      <c r="E363">
        <v>1.54140311622549E-2</v>
      </c>
      <c r="F363">
        <v>3.86335734966761E-2</v>
      </c>
      <c r="G363">
        <v>0.70034613016908598</v>
      </c>
      <c r="H363">
        <v>1.0155334400759499</v>
      </c>
      <c r="I363">
        <v>0.94147472859023795</v>
      </c>
      <c r="J363">
        <v>1.09541779146506</v>
      </c>
      <c r="K363" s="4">
        <f t="shared" si="5"/>
        <v>0.7</v>
      </c>
    </row>
    <row r="364" spans="1:11">
      <c r="A364" t="s">
        <v>2499</v>
      </c>
      <c r="C364" t="s">
        <v>2475</v>
      </c>
      <c r="D364" s="4">
        <v>10</v>
      </c>
      <c r="E364">
        <v>7.39992077693832E-3</v>
      </c>
      <c r="F364">
        <v>3.0615705567961199E-2</v>
      </c>
      <c r="G364">
        <v>0.80900997845343403</v>
      </c>
      <c r="H364">
        <v>1.00742736785098</v>
      </c>
      <c r="I364">
        <v>0.94875292987358395</v>
      </c>
      <c r="J364">
        <v>1.06973045303837</v>
      </c>
      <c r="K364" s="4">
        <f t="shared" si="5"/>
        <v>0.81</v>
      </c>
    </row>
    <row r="365" spans="1:11">
      <c r="A365" t="s">
        <v>2499</v>
      </c>
      <c r="C365" t="s">
        <v>2473</v>
      </c>
      <c r="D365" s="4">
        <v>10</v>
      </c>
      <c r="E365">
        <v>3.27612995701458E-3</v>
      </c>
      <c r="F365">
        <v>2.67149012626785E-2</v>
      </c>
      <c r="G365">
        <v>0.90239767785738301</v>
      </c>
      <c r="H365">
        <v>1.00328150233603</v>
      </c>
      <c r="I365">
        <v>0.95210012488949403</v>
      </c>
      <c r="J365">
        <v>1.05721420112876</v>
      </c>
      <c r="K365" s="4">
        <f t="shared" si="5"/>
        <v>0.9</v>
      </c>
    </row>
    <row r="366" spans="1:11">
      <c r="A366" t="s">
        <v>2499</v>
      </c>
      <c r="C366" t="s">
        <v>2477</v>
      </c>
      <c r="D366" s="4">
        <v>10</v>
      </c>
      <c r="E366">
        <v>-3.8818187056822703E-2</v>
      </c>
      <c r="F366">
        <v>6.61964263267764E-2</v>
      </c>
      <c r="G366">
        <v>0.57201294342727804</v>
      </c>
      <c r="H366">
        <v>0.96192558377015303</v>
      </c>
      <c r="I366">
        <v>0.84487788010294196</v>
      </c>
      <c r="J366">
        <v>1.09518884385849</v>
      </c>
      <c r="K366" s="4">
        <f t="shared" si="5"/>
        <v>0.56999999999999995</v>
      </c>
    </row>
    <row r="367" spans="1:11">
      <c r="A367" t="s">
        <v>2499</v>
      </c>
      <c r="C367" t="s">
        <v>2476</v>
      </c>
      <c r="D367" s="4">
        <v>10</v>
      </c>
      <c r="E367">
        <v>5.6808762769586796E-3</v>
      </c>
      <c r="F367">
        <v>3.1493273380612002E-2</v>
      </c>
      <c r="G367">
        <v>0.86084765015528697</v>
      </c>
      <c r="H367">
        <v>1.00569704305392</v>
      </c>
      <c r="I367">
        <v>0.94549569924663002</v>
      </c>
      <c r="J367">
        <v>1.06973151037418</v>
      </c>
      <c r="K367" s="4">
        <f t="shared" si="5"/>
        <v>0.86</v>
      </c>
    </row>
    <row r="368" spans="1:11">
      <c r="A368" t="s">
        <v>2499</v>
      </c>
      <c r="B368" t="s">
        <v>2584</v>
      </c>
      <c r="C368" t="s">
        <v>2474</v>
      </c>
      <c r="D368" s="4">
        <v>11</v>
      </c>
      <c r="E368">
        <v>4.0578326152569903E-3</v>
      </c>
      <c r="F368">
        <v>2.1748326502323001E-2</v>
      </c>
      <c r="G368">
        <v>0.85612686494055101</v>
      </c>
      <c r="H368">
        <v>1.00406607676538</v>
      </c>
      <c r="I368">
        <v>0.96216542145058004</v>
      </c>
      <c r="J368">
        <v>1.0477914338171901</v>
      </c>
      <c r="K368" s="4">
        <f t="shared" si="5"/>
        <v>0.86</v>
      </c>
    </row>
    <row r="369" spans="1:11">
      <c r="A369" t="s">
        <v>2499</v>
      </c>
      <c r="C369" t="s">
        <v>2475</v>
      </c>
      <c r="D369" s="4">
        <v>11</v>
      </c>
      <c r="E369">
        <v>-4.6896039991096497E-3</v>
      </c>
      <c r="F369">
        <v>1.70367287119698E-2</v>
      </c>
      <c r="G369">
        <v>0.78311315396838699</v>
      </c>
      <c r="H369">
        <v>0.99532137502459495</v>
      </c>
      <c r="I369">
        <v>0.962634394157041</v>
      </c>
      <c r="J369">
        <v>1.02911826711568</v>
      </c>
      <c r="K369" s="4">
        <f t="shared" si="5"/>
        <v>0.78</v>
      </c>
    </row>
    <row r="370" spans="1:11">
      <c r="A370" t="s">
        <v>2499</v>
      </c>
      <c r="C370" t="s">
        <v>2473</v>
      </c>
      <c r="D370" s="4">
        <v>11</v>
      </c>
      <c r="E370">
        <v>-1.5565731041287599E-2</v>
      </c>
      <c r="F370">
        <v>1.5292267988532801E-2</v>
      </c>
      <c r="G370">
        <v>0.308733828001299</v>
      </c>
      <c r="H370">
        <v>0.98455478881329395</v>
      </c>
      <c r="I370">
        <v>0.955482742873205</v>
      </c>
      <c r="J370">
        <v>1.01451139688854</v>
      </c>
      <c r="K370" s="4">
        <f t="shared" si="5"/>
        <v>0.31</v>
      </c>
    </row>
    <row r="371" spans="1:11">
      <c r="A371" t="s">
        <v>2499</v>
      </c>
      <c r="C371" t="s">
        <v>2477</v>
      </c>
      <c r="D371" s="4">
        <v>11</v>
      </c>
      <c r="E371">
        <v>-2.1558901261484398E-2</v>
      </c>
      <c r="F371">
        <v>3.35738564153868E-2</v>
      </c>
      <c r="G371">
        <v>0.53522897645719902</v>
      </c>
      <c r="H371">
        <v>0.97867183076602104</v>
      </c>
      <c r="I371">
        <v>0.91634379759844498</v>
      </c>
      <c r="J371">
        <v>1.045239303027</v>
      </c>
      <c r="K371" s="4">
        <f t="shared" si="5"/>
        <v>0.54</v>
      </c>
    </row>
    <row r="372" spans="1:11">
      <c r="A372" t="s">
        <v>2499</v>
      </c>
      <c r="C372" t="s">
        <v>2476</v>
      </c>
      <c r="D372" s="4">
        <v>11</v>
      </c>
      <c r="E372">
        <v>-7.9504452829600204E-3</v>
      </c>
      <c r="F372">
        <v>1.6023858055446202E-2</v>
      </c>
      <c r="G372">
        <v>0.63050311363989697</v>
      </c>
      <c r="H372">
        <v>0.99208107591596695</v>
      </c>
      <c r="I372">
        <v>0.96140722634280595</v>
      </c>
      <c r="J372">
        <v>1.0237335795098801</v>
      </c>
      <c r="K372" s="4">
        <f t="shared" si="5"/>
        <v>0.63</v>
      </c>
    </row>
    <row r="373" spans="1:11">
      <c r="A373" t="s">
        <v>2499</v>
      </c>
      <c r="B373" t="s">
        <v>2585</v>
      </c>
      <c r="C373" t="s">
        <v>2474</v>
      </c>
      <c r="D373" s="4">
        <v>11</v>
      </c>
      <c r="E373">
        <v>-8.0735293032501206E-3</v>
      </c>
      <c r="F373">
        <v>2.1473266655276501E-2</v>
      </c>
      <c r="G373">
        <v>0.71564086323687304</v>
      </c>
      <c r="H373">
        <v>0.99195897410323397</v>
      </c>
      <c r="I373">
        <v>0.951076163398899</v>
      </c>
      <c r="J373">
        <v>1.03459916689263</v>
      </c>
      <c r="K373" s="4">
        <f t="shared" si="5"/>
        <v>0.72</v>
      </c>
    </row>
    <row r="374" spans="1:11">
      <c r="A374" t="s">
        <v>2499</v>
      </c>
      <c r="C374" t="s">
        <v>2475</v>
      </c>
      <c r="D374" s="4">
        <v>11</v>
      </c>
      <c r="E374">
        <v>1.6142762716947799E-3</v>
      </c>
      <c r="F374">
        <v>1.7221460465976501E-2</v>
      </c>
      <c r="G374">
        <v>0.92531862074402704</v>
      </c>
      <c r="H374">
        <v>1.0016155799170201</v>
      </c>
      <c r="I374">
        <v>0.96837120764606699</v>
      </c>
      <c r="J374">
        <v>1.0360012379665799</v>
      </c>
      <c r="K374" s="4">
        <f t="shared" si="5"/>
        <v>0.93</v>
      </c>
    </row>
    <row r="375" spans="1:11">
      <c r="A375" t="s">
        <v>2499</v>
      </c>
      <c r="C375" t="s">
        <v>2473</v>
      </c>
      <c r="D375" s="4">
        <v>11</v>
      </c>
      <c r="E375">
        <v>-1.0390084088885199E-3</v>
      </c>
      <c r="F375">
        <v>1.4714998542754499E-2</v>
      </c>
      <c r="G375">
        <v>0.94370910543922004</v>
      </c>
      <c r="H375">
        <v>0.99896153117345499</v>
      </c>
      <c r="I375">
        <v>0.97056160038607597</v>
      </c>
      <c r="J375">
        <v>1.02819248192743</v>
      </c>
      <c r="K375" s="4">
        <f t="shared" si="5"/>
        <v>0.94</v>
      </c>
    </row>
    <row r="376" spans="1:11">
      <c r="A376" t="s">
        <v>2499</v>
      </c>
      <c r="C376" t="s">
        <v>2477</v>
      </c>
      <c r="D376" s="4">
        <v>11</v>
      </c>
      <c r="E376">
        <v>2.2643295087639301E-3</v>
      </c>
      <c r="F376">
        <v>3.63038273359165E-2</v>
      </c>
      <c r="G376">
        <v>0.95149593023637402</v>
      </c>
      <c r="H376">
        <v>1.00226689503886</v>
      </c>
      <c r="I376">
        <v>0.933428257616288</v>
      </c>
      <c r="J376">
        <v>1.0761822568519099</v>
      </c>
      <c r="K376" s="4">
        <f t="shared" si="5"/>
        <v>0.95</v>
      </c>
    </row>
    <row r="377" spans="1:11">
      <c r="A377" t="s">
        <v>2499</v>
      </c>
      <c r="C377" t="s">
        <v>2476</v>
      </c>
      <c r="D377" s="4">
        <v>11</v>
      </c>
      <c r="E377">
        <v>-8.7319952608960695E-4</v>
      </c>
      <c r="F377">
        <v>1.66264238473381E-2</v>
      </c>
      <c r="G377">
        <v>0.95914965966928201</v>
      </c>
      <c r="H377">
        <v>0.99912718160167502</v>
      </c>
      <c r="I377">
        <v>0.96709263652123201</v>
      </c>
      <c r="J377">
        <v>1.03222285778762</v>
      </c>
      <c r="K377" s="4">
        <f t="shared" si="5"/>
        <v>0.96</v>
      </c>
    </row>
    <row r="378" spans="1:11">
      <c r="A378" t="s">
        <v>2499</v>
      </c>
      <c r="B378" t="s">
        <v>2586</v>
      </c>
      <c r="C378" t="s">
        <v>2474</v>
      </c>
      <c r="D378" s="4">
        <v>11</v>
      </c>
      <c r="E378">
        <v>4.9825998575711598E-3</v>
      </c>
      <c r="F378">
        <v>2.0472393359604098E-2</v>
      </c>
      <c r="G378">
        <v>0.81316666038027097</v>
      </c>
      <c r="H378">
        <v>1.00499503365054</v>
      </c>
      <c r="I378">
        <v>0.96546706348158895</v>
      </c>
      <c r="J378">
        <v>1.0461413505086401</v>
      </c>
      <c r="K378" s="4">
        <f t="shared" si="5"/>
        <v>0.81</v>
      </c>
    </row>
    <row r="379" spans="1:11">
      <c r="A379" t="s">
        <v>2499</v>
      </c>
      <c r="C379" t="s">
        <v>2475</v>
      </c>
      <c r="D379" s="4">
        <v>11</v>
      </c>
      <c r="E379">
        <v>4.0499852151322903E-3</v>
      </c>
      <c r="F379">
        <v>1.71508081375287E-2</v>
      </c>
      <c r="G379">
        <v>0.81332433538108295</v>
      </c>
      <c r="H379">
        <v>1.00405819748804</v>
      </c>
      <c r="I379">
        <v>0.97086718789341397</v>
      </c>
      <c r="J379">
        <v>1.0383839072060701</v>
      </c>
      <c r="K379" s="4">
        <f t="shared" si="5"/>
        <v>0.81</v>
      </c>
    </row>
    <row r="380" spans="1:11">
      <c r="A380" t="s">
        <v>2499</v>
      </c>
      <c r="C380" t="s">
        <v>2473</v>
      </c>
      <c r="D380" s="4">
        <v>11</v>
      </c>
      <c r="E380">
        <v>5.5978367381486699E-3</v>
      </c>
      <c r="F380">
        <v>1.4018954110619999E-2</v>
      </c>
      <c r="G380">
        <v>0.68966857446801699</v>
      </c>
      <c r="H380">
        <v>1.00561353390261</v>
      </c>
      <c r="I380">
        <v>0.97835830274318103</v>
      </c>
      <c r="J380">
        <v>1.03362804478959</v>
      </c>
      <c r="K380" s="4">
        <f t="shared" si="5"/>
        <v>0.69</v>
      </c>
    </row>
    <row r="381" spans="1:11">
      <c r="A381" t="s">
        <v>2499</v>
      </c>
      <c r="C381" t="s">
        <v>2477</v>
      </c>
      <c r="D381" s="4">
        <v>11</v>
      </c>
      <c r="E381">
        <v>4.2539059519263102E-2</v>
      </c>
      <c r="F381">
        <v>3.5647874234968797E-2</v>
      </c>
      <c r="G381">
        <v>0.26028908866384898</v>
      </c>
      <c r="H381">
        <v>1.0434568124991801</v>
      </c>
      <c r="I381">
        <v>0.973039332193809</v>
      </c>
      <c r="J381">
        <v>1.11897030626311</v>
      </c>
      <c r="K381" s="4">
        <f t="shared" si="5"/>
        <v>0.26</v>
      </c>
    </row>
    <row r="382" spans="1:11">
      <c r="A382" t="s">
        <v>2499</v>
      </c>
      <c r="C382" t="s">
        <v>2476</v>
      </c>
      <c r="D382" s="4">
        <v>11</v>
      </c>
      <c r="E382">
        <v>5.4731092952411096E-3</v>
      </c>
      <c r="F382">
        <v>1.6765383757785801E-2</v>
      </c>
      <c r="G382">
        <v>0.75081128379678297</v>
      </c>
      <c r="H382">
        <v>1.00548811411978</v>
      </c>
      <c r="I382">
        <v>0.972984581892266</v>
      </c>
      <c r="J382">
        <v>1.0390774596550501</v>
      </c>
      <c r="K382" s="4">
        <f t="shared" si="5"/>
        <v>0.75</v>
      </c>
    </row>
    <row r="383" spans="1:11">
      <c r="A383" t="s">
        <v>2499</v>
      </c>
      <c r="B383" t="s">
        <v>2587</v>
      </c>
      <c r="C383" t="s">
        <v>2474</v>
      </c>
      <c r="D383" s="4">
        <v>11</v>
      </c>
      <c r="E383">
        <v>1.1436155974276401E-2</v>
      </c>
      <c r="F383">
        <v>2.35775355279257E-2</v>
      </c>
      <c r="G383">
        <v>0.63923245517021499</v>
      </c>
      <c r="H383">
        <v>1.01150179880122</v>
      </c>
      <c r="I383">
        <v>0.96582191606852297</v>
      </c>
      <c r="J383">
        <v>1.0593421747384699</v>
      </c>
      <c r="K383" s="4">
        <f t="shared" si="5"/>
        <v>0.64</v>
      </c>
    </row>
    <row r="384" spans="1:11">
      <c r="A384" t="s">
        <v>2499</v>
      </c>
      <c r="C384" t="s">
        <v>2475</v>
      </c>
      <c r="D384" s="4">
        <v>11</v>
      </c>
      <c r="E384">
        <v>1.7893367119553302E-2</v>
      </c>
      <c r="F384">
        <v>1.75759431405587E-2</v>
      </c>
      <c r="G384">
        <v>0.30864937693189898</v>
      </c>
      <c r="H384">
        <v>1.0180544125272</v>
      </c>
      <c r="I384">
        <v>0.98358080740126097</v>
      </c>
      <c r="J384">
        <v>1.0537362858924499</v>
      </c>
      <c r="K384" s="4">
        <f t="shared" si="5"/>
        <v>0.31</v>
      </c>
    </row>
    <row r="385" spans="1:11">
      <c r="A385" t="s">
        <v>2499</v>
      </c>
      <c r="C385" t="s">
        <v>2473</v>
      </c>
      <c r="D385" s="4">
        <v>11</v>
      </c>
      <c r="E385">
        <v>2.3400318478946299E-2</v>
      </c>
      <c r="F385">
        <v>1.58638219807248E-2</v>
      </c>
      <c r="G385">
        <v>0.14019252875315399</v>
      </c>
      <c r="H385">
        <v>1.0236762540545601</v>
      </c>
      <c r="I385">
        <v>0.992336741042808</v>
      </c>
      <c r="J385">
        <v>1.0560055168510301</v>
      </c>
      <c r="K385" s="4">
        <f t="shared" si="5"/>
        <v>0.14000000000000001</v>
      </c>
    </row>
    <row r="386" spans="1:11">
      <c r="A386" t="s">
        <v>2499</v>
      </c>
      <c r="C386" t="s">
        <v>2477</v>
      </c>
      <c r="D386" s="4">
        <v>11</v>
      </c>
      <c r="E386">
        <v>3.7166946379344999E-2</v>
      </c>
      <c r="F386">
        <v>3.53651380139458E-2</v>
      </c>
      <c r="G386">
        <v>0.31801571266364098</v>
      </c>
      <c r="H386">
        <v>1.03786627439248</v>
      </c>
      <c r="I386">
        <v>0.96836255249292902</v>
      </c>
      <c r="J386">
        <v>1.1123585900221999</v>
      </c>
      <c r="K386" s="4">
        <f t="shared" si="5"/>
        <v>0.32</v>
      </c>
    </row>
    <row r="387" spans="1:11">
      <c r="A387" t="s">
        <v>2499</v>
      </c>
      <c r="C387" t="s">
        <v>2476</v>
      </c>
      <c r="D387" s="4">
        <v>11</v>
      </c>
      <c r="E387">
        <v>1.71936582691634E-2</v>
      </c>
      <c r="F387">
        <v>1.8382876031198501E-2</v>
      </c>
      <c r="G387">
        <v>0.371665285894001</v>
      </c>
      <c r="H387">
        <v>1.0173423200023499</v>
      </c>
      <c r="I387">
        <v>0.98133952463343399</v>
      </c>
      <c r="J387">
        <v>1.05466596431481</v>
      </c>
      <c r="K387" s="4">
        <f t="shared" si="5"/>
        <v>0.37</v>
      </c>
    </row>
    <row r="388" spans="1:11">
      <c r="A388" t="s">
        <v>2499</v>
      </c>
      <c r="B388" t="s">
        <v>2588</v>
      </c>
      <c r="C388" t="s">
        <v>2474</v>
      </c>
      <c r="D388" s="4">
        <v>11</v>
      </c>
      <c r="E388">
        <v>1.6258436742297998E-2</v>
      </c>
      <c r="F388">
        <v>2.58263012094153E-2</v>
      </c>
      <c r="G388">
        <v>0.54464937367136801</v>
      </c>
      <c r="H388">
        <v>1.0163913243296201</v>
      </c>
      <c r="I388">
        <v>0.96622252550894705</v>
      </c>
      <c r="J388">
        <v>1.0691650183050401</v>
      </c>
      <c r="K388" s="4">
        <f t="shared" ref="K388:K451" si="6">ROUND(G388,2)</f>
        <v>0.54</v>
      </c>
    </row>
    <row r="389" spans="1:11">
      <c r="A389" t="s">
        <v>2499</v>
      </c>
      <c r="C389" t="s">
        <v>2475</v>
      </c>
      <c r="D389" s="4">
        <v>11</v>
      </c>
      <c r="E389">
        <v>4.0567621481529502E-3</v>
      </c>
      <c r="F389">
        <v>1.8368925737009802E-2</v>
      </c>
      <c r="G389">
        <v>0.82520987041322302</v>
      </c>
      <c r="H389">
        <v>1.00406500194625</v>
      </c>
      <c r="I389">
        <v>0.96855856099817506</v>
      </c>
      <c r="J389">
        <v>1.04087307544352</v>
      </c>
      <c r="K389" s="4">
        <f t="shared" si="6"/>
        <v>0.83</v>
      </c>
    </row>
    <row r="390" spans="1:11">
      <c r="A390" t="s">
        <v>2499</v>
      </c>
      <c r="C390" t="s">
        <v>2473</v>
      </c>
      <c r="D390" s="4">
        <v>11</v>
      </c>
      <c r="E390">
        <v>4.5578035800393898E-3</v>
      </c>
      <c r="F390">
        <v>1.7111489979552402E-2</v>
      </c>
      <c r="G390">
        <v>0.78996254826588996</v>
      </c>
      <c r="H390">
        <v>1.00456820616509</v>
      </c>
      <c r="I390">
        <v>0.971435196684722</v>
      </c>
      <c r="J390">
        <v>1.0388312923823999</v>
      </c>
      <c r="K390" s="4">
        <f t="shared" si="6"/>
        <v>0.79</v>
      </c>
    </row>
    <row r="391" spans="1:11">
      <c r="A391" t="s">
        <v>2499</v>
      </c>
      <c r="C391" t="s">
        <v>2477</v>
      </c>
      <c r="D391" s="4">
        <v>11</v>
      </c>
      <c r="E391">
        <v>-6.2028971391293798E-2</v>
      </c>
      <c r="F391">
        <v>4.7035325438660201E-2</v>
      </c>
      <c r="G391">
        <v>0.21664672831047199</v>
      </c>
      <c r="H391">
        <v>0.93985565747064304</v>
      </c>
      <c r="I391">
        <v>0.85708497673392903</v>
      </c>
      <c r="J391">
        <v>1.0306196944971</v>
      </c>
      <c r="K391" s="4">
        <f t="shared" si="6"/>
        <v>0.22</v>
      </c>
    </row>
    <row r="392" spans="1:11">
      <c r="A392" t="s">
        <v>2499</v>
      </c>
      <c r="C392" t="s">
        <v>2476</v>
      </c>
      <c r="D392" s="4">
        <v>11</v>
      </c>
      <c r="E392">
        <v>8.8264957549974397E-3</v>
      </c>
      <c r="F392">
        <v>1.9471811886738199E-2</v>
      </c>
      <c r="G392">
        <v>0.660012698948515</v>
      </c>
      <c r="H392">
        <v>1.00886556412967</v>
      </c>
      <c r="I392">
        <v>0.97108793302985097</v>
      </c>
      <c r="J392">
        <v>1.0481128349634199</v>
      </c>
      <c r="K392" s="4">
        <f t="shared" si="6"/>
        <v>0.66</v>
      </c>
    </row>
    <row r="393" spans="1:11">
      <c r="A393" t="s">
        <v>2499</v>
      </c>
      <c r="B393" t="s">
        <v>2589</v>
      </c>
      <c r="C393" t="s">
        <v>2474</v>
      </c>
      <c r="D393" s="4">
        <v>11</v>
      </c>
      <c r="E393">
        <v>-2.81356522777292E-3</v>
      </c>
      <c r="F393">
        <v>2.5794264771346099E-2</v>
      </c>
      <c r="G393">
        <v>0.91553457575654096</v>
      </c>
      <c r="H393">
        <v>0.99719038913738201</v>
      </c>
      <c r="I393">
        <v>0.94802886945460596</v>
      </c>
      <c r="J393">
        <v>1.04890125630882</v>
      </c>
      <c r="K393" s="4">
        <f t="shared" si="6"/>
        <v>0.92</v>
      </c>
    </row>
    <row r="394" spans="1:11">
      <c r="A394" t="s">
        <v>2499</v>
      </c>
      <c r="C394" t="s">
        <v>2475</v>
      </c>
      <c r="D394" s="4">
        <v>11</v>
      </c>
      <c r="E394">
        <v>-6.2488301033477396E-4</v>
      </c>
      <c r="F394">
        <v>1.9539554215339702E-2</v>
      </c>
      <c r="G394">
        <v>0.97448767120383595</v>
      </c>
      <c r="H394">
        <v>0.99937531218839304</v>
      </c>
      <c r="I394">
        <v>0.961825334978758</v>
      </c>
      <c r="J394">
        <v>1.03839125285019</v>
      </c>
      <c r="K394" s="4">
        <f t="shared" si="6"/>
        <v>0.97</v>
      </c>
    </row>
    <row r="395" spans="1:11">
      <c r="A395" t="s">
        <v>2499</v>
      </c>
      <c r="C395" t="s">
        <v>2473</v>
      </c>
      <c r="D395" s="4">
        <v>11</v>
      </c>
      <c r="E395">
        <v>5.4042736570946897E-3</v>
      </c>
      <c r="F395">
        <v>1.6918949733706699E-2</v>
      </c>
      <c r="G395">
        <v>0.74940702798571202</v>
      </c>
      <c r="H395">
        <v>1.00541890308591</v>
      </c>
      <c r="I395">
        <v>0.972624814446581</v>
      </c>
      <c r="J395">
        <v>1.0393187133084401</v>
      </c>
      <c r="K395" s="4">
        <f t="shared" si="6"/>
        <v>0.75</v>
      </c>
    </row>
    <row r="396" spans="1:11">
      <c r="A396" t="s">
        <v>2499</v>
      </c>
      <c r="C396" t="s">
        <v>2477</v>
      </c>
      <c r="D396" s="4">
        <v>11</v>
      </c>
      <c r="E396">
        <v>7.4329548100169104E-2</v>
      </c>
      <c r="F396">
        <v>4.7198559644863997E-2</v>
      </c>
      <c r="G396">
        <v>0.14637365793517201</v>
      </c>
      <c r="H396">
        <v>1.0771617236113</v>
      </c>
      <c r="I396">
        <v>0.98198462379145901</v>
      </c>
      <c r="J396">
        <v>1.1815636932617399</v>
      </c>
      <c r="K396" s="4">
        <f t="shared" si="6"/>
        <v>0.15</v>
      </c>
    </row>
    <row r="397" spans="1:11">
      <c r="A397" t="s">
        <v>2499</v>
      </c>
      <c r="C397" t="s">
        <v>2476</v>
      </c>
      <c r="D397" s="4">
        <v>11</v>
      </c>
      <c r="E397">
        <v>5.5187330736455897E-4</v>
      </c>
      <c r="F397">
        <v>2.0136740862892501E-2</v>
      </c>
      <c r="G397">
        <v>0.97867490409290303</v>
      </c>
      <c r="H397">
        <v>1.00055202561746</v>
      </c>
      <c r="I397">
        <v>0.96183136611236497</v>
      </c>
      <c r="J397">
        <v>1.0408314713353199</v>
      </c>
      <c r="K397" s="4">
        <f t="shared" si="6"/>
        <v>0.98</v>
      </c>
    </row>
    <row r="398" spans="1:11">
      <c r="A398" t="s">
        <v>2499</v>
      </c>
      <c r="B398" t="s">
        <v>2590</v>
      </c>
      <c r="C398" t="s">
        <v>2474</v>
      </c>
      <c r="D398" s="4">
        <v>11</v>
      </c>
      <c r="E398">
        <v>3.1100054611101099E-2</v>
      </c>
      <c r="F398">
        <v>2.5704110125371601E-2</v>
      </c>
      <c r="G398">
        <v>0.25712669008975803</v>
      </c>
      <c r="H398">
        <v>1.0315887139307001</v>
      </c>
      <c r="I398">
        <v>0.98090466926896802</v>
      </c>
      <c r="J398">
        <v>1.0848916393703101</v>
      </c>
      <c r="K398" s="4">
        <f t="shared" si="6"/>
        <v>0.26</v>
      </c>
    </row>
    <row r="399" spans="1:11">
      <c r="A399" t="s">
        <v>2499</v>
      </c>
      <c r="C399" t="s">
        <v>2475</v>
      </c>
      <c r="D399" s="4">
        <v>11</v>
      </c>
      <c r="E399">
        <v>2.1896822891867399E-2</v>
      </c>
      <c r="F399">
        <v>1.6049511768978699E-2</v>
      </c>
      <c r="G399">
        <v>0.17246387506668501</v>
      </c>
      <c r="H399">
        <v>1.0221383177539201</v>
      </c>
      <c r="I399">
        <v>0.99048533344643896</v>
      </c>
      <c r="J399">
        <v>1.0548028379032099</v>
      </c>
      <c r="K399" s="4">
        <f t="shared" si="6"/>
        <v>0.17</v>
      </c>
    </row>
    <row r="400" spans="1:11">
      <c r="A400" t="s">
        <v>2499</v>
      </c>
      <c r="C400" t="s">
        <v>2473</v>
      </c>
      <c r="D400" s="4">
        <v>11</v>
      </c>
      <c r="E400">
        <v>8.7869492843347299E-3</v>
      </c>
      <c r="F400">
        <v>1.7968121446929299E-2</v>
      </c>
      <c r="G400">
        <v>0.62482050306097103</v>
      </c>
      <c r="H400">
        <v>1.00882566784612</v>
      </c>
      <c r="I400">
        <v>0.97391566166829302</v>
      </c>
      <c r="J400">
        <v>1.04498702316978</v>
      </c>
      <c r="K400" s="4">
        <f t="shared" si="6"/>
        <v>0.62</v>
      </c>
    </row>
    <row r="401" spans="1:11">
      <c r="A401" t="s">
        <v>2499</v>
      </c>
      <c r="C401" t="s">
        <v>2477</v>
      </c>
      <c r="D401" s="4">
        <v>11</v>
      </c>
      <c r="E401">
        <v>-5.1992754428907703E-2</v>
      </c>
      <c r="F401">
        <v>4.6428220741456999E-2</v>
      </c>
      <c r="G401">
        <v>0.28895196918976901</v>
      </c>
      <c r="H401">
        <v>0.94933574529760301</v>
      </c>
      <c r="I401">
        <v>0.86676094481157495</v>
      </c>
      <c r="J401">
        <v>1.0397773027206201</v>
      </c>
      <c r="K401" s="4">
        <f t="shared" si="6"/>
        <v>0.28999999999999998</v>
      </c>
    </row>
    <row r="402" spans="1:11">
      <c r="A402" t="s">
        <v>2499</v>
      </c>
      <c r="C402" t="s">
        <v>2476</v>
      </c>
      <c r="D402" s="4">
        <v>11</v>
      </c>
      <c r="E402">
        <v>2.4708389054269898E-2</v>
      </c>
      <c r="F402">
        <v>1.76173790724472E-2</v>
      </c>
      <c r="G402">
        <v>0.191039301885982</v>
      </c>
      <c r="H402">
        <v>1.0250161710030601</v>
      </c>
      <c r="I402">
        <v>0.990226401190197</v>
      </c>
      <c r="J402">
        <v>1.06102821491624</v>
      </c>
      <c r="K402" s="4">
        <f t="shared" si="6"/>
        <v>0.19</v>
      </c>
    </row>
    <row r="403" spans="1:11">
      <c r="A403" t="s">
        <v>2499</v>
      </c>
      <c r="B403" t="s">
        <v>2591</v>
      </c>
      <c r="C403" t="s">
        <v>2474</v>
      </c>
      <c r="D403" s="4">
        <v>11</v>
      </c>
      <c r="E403">
        <v>-1.0366857330804499E-3</v>
      </c>
      <c r="F403">
        <v>2.1129252762630599E-2</v>
      </c>
      <c r="G403">
        <v>0.96193987397972003</v>
      </c>
      <c r="H403">
        <v>0.99896385143993205</v>
      </c>
      <c r="I403">
        <v>0.95843836597333298</v>
      </c>
      <c r="J403">
        <v>1.04120286907574</v>
      </c>
      <c r="K403" s="4">
        <f t="shared" si="6"/>
        <v>0.96</v>
      </c>
    </row>
    <row r="404" spans="1:11">
      <c r="A404" t="s">
        <v>2499</v>
      </c>
      <c r="C404" t="s">
        <v>2475</v>
      </c>
      <c r="D404" s="4">
        <v>11</v>
      </c>
      <c r="E404">
        <v>-4.5244154937647101E-3</v>
      </c>
      <c r="F404">
        <v>1.7113917640539902E-2</v>
      </c>
      <c r="G404">
        <v>0.79149441682642996</v>
      </c>
      <c r="H404">
        <v>0.995485804255409</v>
      </c>
      <c r="I404">
        <v>0.96264777314049699</v>
      </c>
      <c r="J404">
        <v>1.0294440127785001</v>
      </c>
      <c r="K404" s="4">
        <f t="shared" si="6"/>
        <v>0.79</v>
      </c>
    </row>
    <row r="405" spans="1:11">
      <c r="A405" t="s">
        <v>2499</v>
      </c>
      <c r="C405" t="s">
        <v>2473</v>
      </c>
      <c r="D405" s="4">
        <v>11</v>
      </c>
      <c r="E405">
        <v>-3.4278057001433698E-3</v>
      </c>
      <c r="F405">
        <v>1.4488440614096799E-2</v>
      </c>
      <c r="G405">
        <v>0.81297565342174205</v>
      </c>
      <c r="H405">
        <v>0.99657806251886205</v>
      </c>
      <c r="I405">
        <v>0.96867594093520004</v>
      </c>
      <c r="J405">
        <v>1.0252838877519801</v>
      </c>
      <c r="K405" s="4">
        <f t="shared" si="6"/>
        <v>0.81</v>
      </c>
    </row>
    <row r="406" spans="1:11">
      <c r="A406" t="s">
        <v>2499</v>
      </c>
      <c r="C406" t="s">
        <v>2477</v>
      </c>
      <c r="D406" s="4">
        <v>11</v>
      </c>
      <c r="E406">
        <v>-9.5223998151933199E-3</v>
      </c>
      <c r="F406">
        <v>3.4709070443039003E-2</v>
      </c>
      <c r="G406">
        <v>0.78940045037978901</v>
      </c>
      <c r="H406">
        <v>0.990522794666855</v>
      </c>
      <c r="I406">
        <v>0.92537873883285404</v>
      </c>
      <c r="J406">
        <v>1.0602528084793801</v>
      </c>
      <c r="K406" s="4">
        <f t="shared" si="6"/>
        <v>0.79</v>
      </c>
    </row>
    <row r="407" spans="1:11">
      <c r="A407" t="s">
        <v>2499</v>
      </c>
      <c r="C407" t="s">
        <v>2476</v>
      </c>
      <c r="D407" s="4">
        <v>11</v>
      </c>
      <c r="E407">
        <v>-6.5960453314533596E-3</v>
      </c>
      <c r="F407">
        <v>1.8462965828727501E-2</v>
      </c>
      <c r="G407">
        <v>0.72832302008425198</v>
      </c>
      <c r="H407">
        <v>0.99342566082440298</v>
      </c>
      <c r="I407">
        <v>0.95811884023446203</v>
      </c>
      <c r="J407">
        <v>1.0300335429610199</v>
      </c>
      <c r="K407" s="4">
        <f t="shared" si="6"/>
        <v>0.73</v>
      </c>
    </row>
    <row r="408" spans="1:11">
      <c r="A408" t="s">
        <v>2499</v>
      </c>
      <c r="B408" t="s">
        <v>2592</v>
      </c>
      <c r="C408" t="s">
        <v>2474</v>
      </c>
      <c r="D408" s="4">
        <v>11</v>
      </c>
      <c r="E408">
        <v>-2.14811919647112E-2</v>
      </c>
      <c r="F408">
        <v>3.0645994745496799E-2</v>
      </c>
      <c r="G408">
        <v>0.50105593380702496</v>
      </c>
      <c r="H408">
        <v>0.97874788562080794</v>
      </c>
      <c r="I408">
        <v>0.92168907452479498</v>
      </c>
      <c r="J408">
        <v>1.03933902449815</v>
      </c>
      <c r="K408" s="4">
        <f t="shared" si="6"/>
        <v>0.5</v>
      </c>
    </row>
    <row r="409" spans="1:11">
      <c r="A409" t="s">
        <v>2499</v>
      </c>
      <c r="C409" t="s">
        <v>2475</v>
      </c>
      <c r="D409" s="4">
        <v>11</v>
      </c>
      <c r="E409">
        <v>-1.18845397785009E-2</v>
      </c>
      <c r="F409">
        <v>2.1163958893045901E-2</v>
      </c>
      <c r="G409">
        <v>0.57442527404436705</v>
      </c>
      <c r="H409">
        <v>0.98818580242703102</v>
      </c>
      <c r="I409">
        <v>0.94803306446389601</v>
      </c>
      <c r="J409">
        <v>1.0300391586769899</v>
      </c>
      <c r="K409" s="4">
        <f t="shared" si="6"/>
        <v>0.56999999999999995</v>
      </c>
    </row>
    <row r="410" spans="1:11">
      <c r="A410" t="s">
        <v>2499</v>
      </c>
      <c r="C410" t="s">
        <v>2473</v>
      </c>
      <c r="D410" s="4">
        <v>11</v>
      </c>
      <c r="E410">
        <v>4.4757230270097504E-3</v>
      </c>
      <c r="F410">
        <v>2.1401001026698799E-2</v>
      </c>
      <c r="G410">
        <v>0.83434195258899901</v>
      </c>
      <c r="H410">
        <v>1.00448575403507</v>
      </c>
      <c r="I410">
        <v>0.96322308379059096</v>
      </c>
      <c r="J410">
        <v>1.04751603967868</v>
      </c>
      <c r="K410" s="4">
        <f t="shared" si="6"/>
        <v>0.83</v>
      </c>
    </row>
    <row r="411" spans="1:11">
      <c r="A411" t="s">
        <v>2499</v>
      </c>
      <c r="C411" t="s">
        <v>2477</v>
      </c>
      <c r="D411" s="4">
        <v>11</v>
      </c>
      <c r="E411">
        <v>-1.29964726066328E-2</v>
      </c>
      <c r="F411">
        <v>4.9585292402045199E-2</v>
      </c>
      <c r="G411">
        <v>0.79856173482638304</v>
      </c>
      <c r="H411">
        <v>0.98708761686045898</v>
      </c>
      <c r="I411">
        <v>0.895669634301965</v>
      </c>
      <c r="J411">
        <v>1.0878363249621701</v>
      </c>
      <c r="K411" s="4">
        <f t="shared" si="6"/>
        <v>0.8</v>
      </c>
    </row>
    <row r="412" spans="1:11">
      <c r="A412" t="s">
        <v>2499</v>
      </c>
      <c r="C412" t="s">
        <v>2476</v>
      </c>
      <c r="D412" s="4">
        <v>11</v>
      </c>
      <c r="E412">
        <v>-1.29964726066328E-2</v>
      </c>
      <c r="F412">
        <v>2.3189949732951999E-2</v>
      </c>
      <c r="G412">
        <v>0.58751765936067801</v>
      </c>
      <c r="H412">
        <v>0.98708761686045898</v>
      </c>
      <c r="I412">
        <v>0.94322655680723499</v>
      </c>
      <c r="J412">
        <v>1.03298826387729</v>
      </c>
      <c r="K412" s="4">
        <f t="shared" si="6"/>
        <v>0.59</v>
      </c>
    </row>
    <row r="413" spans="1:11">
      <c r="A413" t="s">
        <v>2499</v>
      </c>
      <c r="B413" t="s">
        <v>2593</v>
      </c>
      <c r="C413" t="s">
        <v>2474</v>
      </c>
      <c r="D413" s="4">
        <v>10</v>
      </c>
      <c r="E413">
        <v>7.4417630230936796E-2</v>
      </c>
      <c r="F413">
        <v>5.7678392932428102E-2</v>
      </c>
      <c r="G413">
        <v>0.23301651852477301</v>
      </c>
      <c r="H413">
        <v>1.0772566064897799</v>
      </c>
      <c r="I413">
        <v>0.96210467937551003</v>
      </c>
      <c r="J413">
        <v>1.20619078266944</v>
      </c>
      <c r="K413" s="4">
        <f t="shared" si="6"/>
        <v>0.23</v>
      </c>
    </row>
    <row r="414" spans="1:11">
      <c r="A414" t="s">
        <v>2499</v>
      </c>
      <c r="C414" t="s">
        <v>2475</v>
      </c>
      <c r="D414" s="4">
        <v>10</v>
      </c>
      <c r="E414">
        <v>5.0723715332641597E-2</v>
      </c>
      <c r="F414">
        <v>3.6979261935430802E-2</v>
      </c>
      <c r="G414">
        <v>0.17016306603590201</v>
      </c>
      <c r="H414">
        <v>1.05203219276258</v>
      </c>
      <c r="I414">
        <v>0.97847930894113799</v>
      </c>
      <c r="J414">
        <v>1.1311140915248701</v>
      </c>
      <c r="K414" s="4">
        <f t="shared" si="6"/>
        <v>0.17</v>
      </c>
    </row>
    <row r="415" spans="1:11">
      <c r="A415" t="s">
        <v>2499</v>
      </c>
      <c r="C415" t="s">
        <v>2473</v>
      </c>
      <c r="D415" s="4">
        <v>10</v>
      </c>
      <c r="E415">
        <v>1.82474058495978E-2</v>
      </c>
      <c r="F415">
        <v>4.1585911603864302E-2</v>
      </c>
      <c r="G415">
        <v>0.66081503647171003</v>
      </c>
      <c r="H415">
        <v>1.0184149070292701</v>
      </c>
      <c r="I415">
        <v>0.93869845935539697</v>
      </c>
      <c r="J415">
        <v>1.10490106010364</v>
      </c>
      <c r="K415" s="4">
        <f t="shared" si="6"/>
        <v>0.66</v>
      </c>
    </row>
    <row r="416" spans="1:11">
      <c r="A416" t="s">
        <v>2499</v>
      </c>
      <c r="C416" t="s">
        <v>2477</v>
      </c>
      <c r="D416" s="4">
        <v>10</v>
      </c>
      <c r="E416">
        <v>-1.72549163143246E-2</v>
      </c>
      <c r="F416">
        <v>0.100835615412663</v>
      </c>
      <c r="G416">
        <v>0.86791542743539296</v>
      </c>
      <c r="H416">
        <v>0.98289309721113904</v>
      </c>
      <c r="I416">
        <v>0.80662796854919805</v>
      </c>
      <c r="J416">
        <v>1.19767585332169</v>
      </c>
      <c r="K416" s="4">
        <f t="shared" si="6"/>
        <v>0.87</v>
      </c>
    </row>
    <row r="417" spans="1:11">
      <c r="A417" t="s">
        <v>2499</v>
      </c>
      <c r="C417" t="s">
        <v>2476</v>
      </c>
      <c r="D417" s="4">
        <v>10</v>
      </c>
      <c r="E417">
        <v>6.2107665601697302E-2</v>
      </c>
      <c r="F417">
        <v>3.8473428804298299E-2</v>
      </c>
      <c r="G417">
        <v>0.14091961506265799</v>
      </c>
      <c r="H417">
        <v>1.06407690304095</v>
      </c>
      <c r="I417">
        <v>0.98678780270655797</v>
      </c>
      <c r="J417">
        <v>1.1474195895811199</v>
      </c>
      <c r="K417" s="4">
        <f t="shared" si="6"/>
        <v>0.14000000000000001</v>
      </c>
    </row>
    <row r="418" spans="1:11">
      <c r="A418" t="s">
        <v>2499</v>
      </c>
      <c r="B418" t="s">
        <v>2594</v>
      </c>
      <c r="C418" t="s">
        <v>2474</v>
      </c>
      <c r="D418" s="4">
        <v>10</v>
      </c>
      <c r="E418">
        <v>-6.3091117697136496E-3</v>
      </c>
      <c r="F418">
        <v>3.5289162609255097E-2</v>
      </c>
      <c r="G418">
        <v>0.86255261853818599</v>
      </c>
      <c r="H418">
        <v>0.99371074888629796</v>
      </c>
      <c r="I418">
        <v>0.92730210561517801</v>
      </c>
      <c r="J418">
        <v>1.0648752401970201</v>
      </c>
      <c r="K418" s="4">
        <f t="shared" si="6"/>
        <v>0.86</v>
      </c>
    </row>
    <row r="419" spans="1:11">
      <c r="A419" t="s">
        <v>2499</v>
      </c>
      <c r="C419" t="s">
        <v>2475</v>
      </c>
      <c r="D419" s="4">
        <v>10</v>
      </c>
      <c r="E419">
        <v>-2.1549529780247101E-2</v>
      </c>
      <c r="F419">
        <v>2.8667070302916899E-2</v>
      </c>
      <c r="G419">
        <v>0.45222114540945402</v>
      </c>
      <c r="H419">
        <v>0.97868100241369604</v>
      </c>
      <c r="I419">
        <v>0.92520773567662096</v>
      </c>
      <c r="J419">
        <v>1.0352448077890399</v>
      </c>
      <c r="K419" s="4">
        <f t="shared" si="6"/>
        <v>0.45</v>
      </c>
    </row>
    <row r="420" spans="1:11">
      <c r="A420" t="s">
        <v>2499</v>
      </c>
      <c r="C420" t="s">
        <v>2473</v>
      </c>
      <c r="D420" s="4">
        <v>10</v>
      </c>
      <c r="E420">
        <v>-2.5205656521148801E-2</v>
      </c>
      <c r="F420">
        <v>2.4390539574753799E-2</v>
      </c>
      <c r="G420">
        <v>0.30140767639597399</v>
      </c>
      <c r="H420">
        <v>0.97510935380854302</v>
      </c>
      <c r="I420">
        <v>0.92959049841808605</v>
      </c>
      <c r="J420">
        <v>1.0228571112796301</v>
      </c>
      <c r="K420" s="4">
        <f t="shared" si="6"/>
        <v>0.3</v>
      </c>
    </row>
    <row r="421" spans="1:11">
      <c r="A421" t="s">
        <v>2499</v>
      </c>
      <c r="C421" t="s">
        <v>2477</v>
      </c>
      <c r="D421" s="4">
        <v>10</v>
      </c>
      <c r="E421">
        <v>-9.0938820390965805E-2</v>
      </c>
      <c r="F421">
        <v>6.1049767802846398E-2</v>
      </c>
      <c r="G421">
        <v>0.17051765806594399</v>
      </c>
      <c r="H421">
        <v>0.91307357067458195</v>
      </c>
      <c r="I421">
        <v>0.81010098577981504</v>
      </c>
      <c r="J421">
        <v>1.0291350832784101</v>
      </c>
      <c r="K421" s="4">
        <f t="shared" si="6"/>
        <v>0.17</v>
      </c>
    </row>
    <row r="422" spans="1:11">
      <c r="A422" t="s">
        <v>2499</v>
      </c>
      <c r="C422" t="s">
        <v>2476</v>
      </c>
      <c r="D422" s="4">
        <v>10</v>
      </c>
      <c r="E422">
        <v>-2.1396269014081301E-2</v>
      </c>
      <c r="F422">
        <v>2.8644950901102199E-2</v>
      </c>
      <c r="G422">
        <v>0.47415613638841297</v>
      </c>
      <c r="H422">
        <v>0.97883100730859696</v>
      </c>
      <c r="I422">
        <v>0.92538966308894599</v>
      </c>
      <c r="J422">
        <v>1.03535859442237</v>
      </c>
      <c r="K422" s="4">
        <f t="shared" si="6"/>
        <v>0.47</v>
      </c>
    </row>
    <row r="423" spans="1:11">
      <c r="A423" t="s">
        <v>2499</v>
      </c>
      <c r="B423" t="s">
        <v>2595</v>
      </c>
      <c r="C423" t="s">
        <v>2474</v>
      </c>
      <c r="D423" s="4">
        <v>6</v>
      </c>
      <c r="E423">
        <v>1.36619022358083E-2</v>
      </c>
      <c r="F423">
        <v>5.0673780936948E-2</v>
      </c>
      <c r="G423">
        <v>0.80080096770380105</v>
      </c>
      <c r="H423">
        <v>1.0137556524711699</v>
      </c>
      <c r="I423">
        <v>0.91790745186966305</v>
      </c>
      <c r="J423">
        <v>1.11961235397311</v>
      </c>
      <c r="K423" s="4">
        <f t="shared" si="6"/>
        <v>0.8</v>
      </c>
    </row>
    <row r="424" spans="1:11">
      <c r="A424" t="s">
        <v>2499</v>
      </c>
      <c r="C424" t="s">
        <v>2475</v>
      </c>
      <c r="D424" s="4">
        <v>6</v>
      </c>
      <c r="E424">
        <v>1.7991530174741099E-2</v>
      </c>
      <c r="F424">
        <v>3.9648534817472297E-2</v>
      </c>
      <c r="G424">
        <v>0.64999048342798305</v>
      </c>
      <c r="H424">
        <v>1.0181543527638199</v>
      </c>
      <c r="I424">
        <v>0.94202864320611501</v>
      </c>
      <c r="J424">
        <v>1.10043181120672</v>
      </c>
      <c r="K424" s="4">
        <f t="shared" si="6"/>
        <v>0.65</v>
      </c>
    </row>
    <row r="425" spans="1:11">
      <c r="A425" t="s">
        <v>2499</v>
      </c>
      <c r="C425" t="s">
        <v>2473</v>
      </c>
      <c r="D425" s="4">
        <v>6</v>
      </c>
      <c r="E425">
        <v>1.9105652877840999E-2</v>
      </c>
      <c r="F425">
        <v>3.7468294744290601E-2</v>
      </c>
      <c r="G425">
        <v>0.61011087501971595</v>
      </c>
      <c r="H425">
        <v>1.0192893337801501</v>
      </c>
      <c r="I425">
        <v>0.94711741726201304</v>
      </c>
      <c r="J425">
        <v>1.0969608699219699</v>
      </c>
      <c r="K425" s="4">
        <f t="shared" si="6"/>
        <v>0.61</v>
      </c>
    </row>
    <row r="426" spans="1:11">
      <c r="A426" t="s">
        <v>2499</v>
      </c>
      <c r="C426" t="s">
        <v>2477</v>
      </c>
      <c r="D426" s="4">
        <v>6</v>
      </c>
      <c r="E426">
        <v>-1.6724474705670799E-2</v>
      </c>
      <c r="F426">
        <v>7.7076096032919206E-2</v>
      </c>
      <c r="G426">
        <v>0.83679487440854605</v>
      </c>
      <c r="H426">
        <v>0.98341460290869098</v>
      </c>
      <c r="I426">
        <v>0.84552831433569198</v>
      </c>
      <c r="J426">
        <v>1.1437869847964699</v>
      </c>
      <c r="K426" s="4">
        <f t="shared" si="6"/>
        <v>0.84</v>
      </c>
    </row>
    <row r="427" spans="1:11">
      <c r="A427" t="s">
        <v>2499</v>
      </c>
      <c r="C427" t="s">
        <v>2476</v>
      </c>
      <c r="D427" s="4">
        <v>6</v>
      </c>
      <c r="E427">
        <v>1.7749154982683299E-2</v>
      </c>
      <c r="F427">
        <v>3.9731569265275303E-2</v>
      </c>
      <c r="G427">
        <v>0.67375706436588101</v>
      </c>
      <c r="H427">
        <v>1.0179076073107201</v>
      </c>
      <c r="I427">
        <v>0.94164708330402502</v>
      </c>
      <c r="J427">
        <v>1.10034418986938</v>
      </c>
      <c r="K427" s="4">
        <f t="shared" si="6"/>
        <v>0.67</v>
      </c>
    </row>
    <row r="428" spans="1:11">
      <c r="A428" t="s">
        <v>2499</v>
      </c>
      <c r="B428" t="s">
        <v>2596</v>
      </c>
      <c r="C428" t="s">
        <v>2474</v>
      </c>
      <c r="D428" s="4">
        <v>11</v>
      </c>
      <c r="E428">
        <v>-6.6472139009386005E-2</v>
      </c>
      <c r="F428">
        <v>2.6922922734705999E-2</v>
      </c>
      <c r="G428">
        <v>3.5629886409915899E-2</v>
      </c>
      <c r="H428">
        <v>0.93568898471519801</v>
      </c>
      <c r="I428">
        <v>0.88759380488808604</v>
      </c>
      <c r="J428">
        <v>0.98639025114393197</v>
      </c>
      <c r="K428" s="4">
        <f t="shared" si="6"/>
        <v>0.04</v>
      </c>
    </row>
    <row r="429" spans="1:11">
      <c r="A429" t="s">
        <v>2499</v>
      </c>
      <c r="C429" t="s">
        <v>2475</v>
      </c>
      <c r="D429" s="4">
        <v>11</v>
      </c>
      <c r="E429">
        <v>-4.4458720847941703E-2</v>
      </c>
      <c r="F429">
        <v>1.8456157268303599E-2</v>
      </c>
      <c r="G429">
        <v>1.60014331099688E-2</v>
      </c>
      <c r="H429">
        <v>0.95651508341027003</v>
      </c>
      <c r="I429">
        <v>0.92253239320940505</v>
      </c>
      <c r="J429">
        <v>0.99174957055809199</v>
      </c>
      <c r="K429" s="4">
        <f t="shared" si="6"/>
        <v>0.02</v>
      </c>
    </row>
    <row r="430" spans="1:11">
      <c r="A430" t="s">
        <v>2499</v>
      </c>
      <c r="C430" t="s">
        <v>2473</v>
      </c>
      <c r="D430" s="4">
        <v>11</v>
      </c>
      <c r="E430">
        <v>-2.5958596403452602E-2</v>
      </c>
      <c r="F430">
        <v>2.12448611059835E-2</v>
      </c>
      <c r="G430">
        <v>0.22175433575645401</v>
      </c>
      <c r="H430">
        <v>0.97437543142084404</v>
      </c>
      <c r="I430">
        <v>0.93463563187863197</v>
      </c>
      <c r="J430">
        <v>1.0158049286524999</v>
      </c>
      <c r="K430" s="4">
        <f t="shared" si="6"/>
        <v>0.22</v>
      </c>
    </row>
    <row r="431" spans="1:11">
      <c r="A431" t="s">
        <v>2499</v>
      </c>
      <c r="C431" t="s">
        <v>2477</v>
      </c>
      <c r="D431" s="4">
        <v>11</v>
      </c>
      <c r="E431">
        <v>0.104664853863776</v>
      </c>
      <c r="F431">
        <v>6.7178681968271897E-2</v>
      </c>
      <c r="G431">
        <v>0.15028919267702001</v>
      </c>
      <c r="H431">
        <v>1.1103384223583499</v>
      </c>
      <c r="I431">
        <v>0.97335602160247103</v>
      </c>
      <c r="J431">
        <v>1.2665986389394699</v>
      </c>
      <c r="K431" s="4">
        <f t="shared" si="6"/>
        <v>0.15</v>
      </c>
    </row>
    <row r="432" spans="1:11">
      <c r="A432" t="s">
        <v>2499</v>
      </c>
      <c r="C432" t="s">
        <v>2476</v>
      </c>
      <c r="D432" s="4">
        <v>11</v>
      </c>
      <c r="E432">
        <v>-4.83219597950129E-2</v>
      </c>
      <c r="F432">
        <v>1.6080369924233701E-2</v>
      </c>
      <c r="G432">
        <v>1.32295131617121E-2</v>
      </c>
      <c r="H432">
        <v>0.95282696571351999</v>
      </c>
      <c r="I432">
        <v>0.92326453244140005</v>
      </c>
      <c r="J432">
        <v>0.98333597218352597</v>
      </c>
      <c r="K432" s="4">
        <f t="shared" si="6"/>
        <v>0.01</v>
      </c>
    </row>
    <row r="433" spans="1:11">
      <c r="A433" t="s">
        <v>2499</v>
      </c>
      <c r="B433" t="s">
        <v>2597</v>
      </c>
      <c r="C433" t="s">
        <v>2474</v>
      </c>
      <c r="D433" s="4">
        <v>11</v>
      </c>
      <c r="E433">
        <v>4.2207706496969304E-3</v>
      </c>
      <c r="F433">
        <v>2.3278431099432902E-2</v>
      </c>
      <c r="G433">
        <v>0.86013658989849195</v>
      </c>
      <c r="H433">
        <v>1.0042296906474799</v>
      </c>
      <c r="I433">
        <v>0.95944052169898097</v>
      </c>
      <c r="J433">
        <v>1.05110973402719</v>
      </c>
      <c r="K433" s="4">
        <f t="shared" si="6"/>
        <v>0.86</v>
      </c>
    </row>
    <row r="434" spans="1:11">
      <c r="A434" t="s">
        <v>2499</v>
      </c>
      <c r="C434" t="s">
        <v>2475</v>
      </c>
      <c r="D434" s="4">
        <v>11</v>
      </c>
      <c r="E434">
        <v>-2.26737140340813E-3</v>
      </c>
      <c r="F434">
        <v>1.7573492846454802E-2</v>
      </c>
      <c r="G434">
        <v>0.897340051308119</v>
      </c>
      <c r="H434">
        <v>0.99773519714148395</v>
      </c>
      <c r="I434">
        <v>0.96395427566195302</v>
      </c>
      <c r="J434">
        <v>1.0326999410126101</v>
      </c>
      <c r="K434" s="4">
        <f t="shared" si="6"/>
        <v>0.9</v>
      </c>
    </row>
    <row r="435" spans="1:11">
      <c r="A435" t="s">
        <v>2499</v>
      </c>
      <c r="C435" t="s">
        <v>2473</v>
      </c>
      <c r="D435" s="4">
        <v>11</v>
      </c>
      <c r="E435">
        <v>5.0882774277340496E-4</v>
      </c>
      <c r="F435">
        <v>1.5965473392794E-2</v>
      </c>
      <c r="G435">
        <v>0.97457531812924503</v>
      </c>
      <c r="H435">
        <v>1.00050895721757</v>
      </c>
      <c r="I435">
        <v>0.96968548715613101</v>
      </c>
      <c r="J435">
        <v>1.0323122153847499</v>
      </c>
      <c r="K435" s="4">
        <f t="shared" si="6"/>
        <v>0.97</v>
      </c>
    </row>
    <row r="436" spans="1:11">
      <c r="A436" t="s">
        <v>2499</v>
      </c>
      <c r="C436" t="s">
        <v>2477</v>
      </c>
      <c r="D436" s="4">
        <v>11</v>
      </c>
      <c r="E436">
        <v>-1.3559263425076899E-2</v>
      </c>
      <c r="F436">
        <v>3.6900491615139801E-2</v>
      </c>
      <c r="G436">
        <v>0.72093722186037201</v>
      </c>
      <c r="H436">
        <v>0.98653224930522898</v>
      </c>
      <c r="I436">
        <v>0.91770047001524302</v>
      </c>
      <c r="J436">
        <v>1.0605267303645101</v>
      </c>
      <c r="K436" s="4">
        <f t="shared" si="6"/>
        <v>0.72</v>
      </c>
    </row>
    <row r="437" spans="1:11">
      <c r="A437" t="s">
        <v>2499</v>
      </c>
      <c r="C437" t="s">
        <v>2476</v>
      </c>
      <c r="D437" s="4">
        <v>11</v>
      </c>
      <c r="E437">
        <v>-3.5584732564154001E-3</v>
      </c>
      <c r="F437">
        <v>1.8609925252047601E-2</v>
      </c>
      <c r="G437">
        <v>0.85218467075399396</v>
      </c>
      <c r="H437">
        <v>0.99644785060621999</v>
      </c>
      <c r="I437">
        <v>0.96075684324174604</v>
      </c>
      <c r="J437">
        <v>1.0334647376827699</v>
      </c>
      <c r="K437" s="4">
        <f t="shared" si="6"/>
        <v>0.85</v>
      </c>
    </row>
    <row r="438" spans="1:11">
      <c r="A438" t="s">
        <v>2499</v>
      </c>
      <c r="B438" t="s">
        <v>2598</v>
      </c>
      <c r="C438" t="s">
        <v>2474</v>
      </c>
      <c r="D438" s="4">
        <v>11</v>
      </c>
      <c r="E438">
        <v>8.7479521840232999E-3</v>
      </c>
      <c r="F438">
        <v>2.3026723154866199E-2</v>
      </c>
      <c r="G438">
        <v>0.71282623885854202</v>
      </c>
      <c r="H438">
        <v>1.00878632733744</v>
      </c>
      <c r="I438">
        <v>0.96426953271529803</v>
      </c>
      <c r="J438">
        <v>1.05535829941381</v>
      </c>
      <c r="K438" s="4">
        <f t="shared" si="6"/>
        <v>0.71</v>
      </c>
    </row>
    <row r="439" spans="1:11">
      <c r="A439" t="s">
        <v>2499</v>
      </c>
      <c r="C439" t="s">
        <v>2475</v>
      </c>
      <c r="D439" s="4">
        <v>11</v>
      </c>
      <c r="E439">
        <v>5.5761022934998298E-3</v>
      </c>
      <c r="F439">
        <v>1.8483541732909999E-2</v>
      </c>
      <c r="G439">
        <v>0.76289653478117803</v>
      </c>
      <c r="H439">
        <v>1.0055916776884299</v>
      </c>
      <c r="I439">
        <v>0.96981335890069098</v>
      </c>
      <c r="J439">
        <v>1.04268992889774</v>
      </c>
      <c r="K439" s="4">
        <f t="shared" si="6"/>
        <v>0.76</v>
      </c>
    </row>
    <row r="440" spans="1:11">
      <c r="A440" t="s">
        <v>2499</v>
      </c>
      <c r="C440" t="s">
        <v>2473</v>
      </c>
      <c r="D440" s="4">
        <v>11</v>
      </c>
      <c r="E440">
        <v>-1.5107465353030399E-4</v>
      </c>
      <c r="F440">
        <v>1.57634295684396E-2</v>
      </c>
      <c r="G440">
        <v>0.99235329546766304</v>
      </c>
      <c r="H440">
        <v>0.99984893675766995</v>
      </c>
      <c r="I440">
        <v>0.96942962431155799</v>
      </c>
      <c r="J440">
        <v>1.03122276363834</v>
      </c>
      <c r="K440" s="4">
        <f t="shared" si="6"/>
        <v>0.99</v>
      </c>
    </row>
    <row r="441" spans="1:11">
      <c r="A441" t="s">
        <v>2499</v>
      </c>
      <c r="C441" t="s">
        <v>2477</v>
      </c>
      <c r="D441" s="4">
        <v>11</v>
      </c>
      <c r="E441">
        <v>-6.95132864079963E-3</v>
      </c>
      <c r="F441">
        <v>3.4391957923828403E-2</v>
      </c>
      <c r="G441">
        <v>0.843874999223441</v>
      </c>
      <c r="H441">
        <v>0.99307277595879895</v>
      </c>
      <c r="I441">
        <v>0.92833783494152999</v>
      </c>
      <c r="J441">
        <v>1.0623218199575299</v>
      </c>
      <c r="K441" s="4">
        <f t="shared" si="6"/>
        <v>0.84</v>
      </c>
    </row>
    <row r="442" spans="1:11">
      <c r="A442" t="s">
        <v>2499</v>
      </c>
      <c r="C442" t="s">
        <v>2476</v>
      </c>
      <c r="D442" s="4">
        <v>11</v>
      </c>
      <c r="E442">
        <v>4.7189600568993701E-3</v>
      </c>
      <c r="F442">
        <v>1.9035907095752199E-2</v>
      </c>
      <c r="G442">
        <v>0.80922949187297899</v>
      </c>
      <c r="H442">
        <v>1.00473011188368</v>
      </c>
      <c r="I442">
        <v>0.96793395934430704</v>
      </c>
      <c r="J442">
        <v>1.0429250756008599</v>
      </c>
      <c r="K442" s="4">
        <f t="shared" si="6"/>
        <v>0.81</v>
      </c>
    </row>
    <row r="443" spans="1:11">
      <c r="A443" t="s">
        <v>2499</v>
      </c>
      <c r="B443" t="s">
        <v>2599</v>
      </c>
      <c r="C443" t="s">
        <v>2474</v>
      </c>
      <c r="D443" s="4">
        <v>11</v>
      </c>
      <c r="E443">
        <v>1.7035589601685001E-2</v>
      </c>
      <c r="F443">
        <v>3.3309634144098502E-2</v>
      </c>
      <c r="G443">
        <v>0.62135960748214303</v>
      </c>
      <c r="H443">
        <v>1.0171815227662899</v>
      </c>
      <c r="I443">
        <v>0.95289430101491701</v>
      </c>
      <c r="J443">
        <v>1.08580589594791</v>
      </c>
      <c r="K443" s="4">
        <f t="shared" si="6"/>
        <v>0.62</v>
      </c>
    </row>
    <row r="444" spans="1:11">
      <c r="A444" t="s">
        <v>2499</v>
      </c>
      <c r="C444" t="s">
        <v>2475</v>
      </c>
      <c r="D444" s="4">
        <v>11</v>
      </c>
      <c r="E444">
        <v>-6.0220189703534396E-3</v>
      </c>
      <c r="F444">
        <v>2.6753619120976999E-2</v>
      </c>
      <c r="G444">
        <v>0.821907898174143</v>
      </c>
      <c r="H444">
        <v>0.99399607704282</v>
      </c>
      <c r="I444">
        <v>0.94321680543792696</v>
      </c>
      <c r="J444">
        <v>1.0475091150626601</v>
      </c>
      <c r="K444" s="4">
        <f t="shared" si="6"/>
        <v>0.82</v>
      </c>
    </row>
    <row r="445" spans="1:11">
      <c r="A445" t="s">
        <v>2499</v>
      </c>
      <c r="C445" t="s">
        <v>2473</v>
      </c>
      <c r="D445" s="4">
        <v>11</v>
      </c>
      <c r="E445">
        <v>-2.3880335164903899E-2</v>
      </c>
      <c r="F445">
        <v>2.2886171302962499E-2</v>
      </c>
      <c r="G445">
        <v>0.29674478686115502</v>
      </c>
      <c r="H445">
        <v>0.976402543816699</v>
      </c>
      <c r="I445">
        <v>0.93357196169727097</v>
      </c>
      <c r="J445">
        <v>1.0211981150745699</v>
      </c>
      <c r="K445" s="4">
        <f t="shared" si="6"/>
        <v>0.3</v>
      </c>
    </row>
    <row r="446" spans="1:11">
      <c r="A446" t="s">
        <v>2499</v>
      </c>
      <c r="C446" t="s">
        <v>2477</v>
      </c>
      <c r="D446" s="4">
        <v>11</v>
      </c>
      <c r="E446">
        <v>2.0032268018921298E-3</v>
      </c>
      <c r="F446">
        <v>6.0276361452199202E-2</v>
      </c>
      <c r="G446">
        <v>0.974141951438665</v>
      </c>
      <c r="H446">
        <v>1.0020052346011701</v>
      </c>
      <c r="I446">
        <v>0.89035195297631498</v>
      </c>
      <c r="J446">
        <v>1.1276602323517999</v>
      </c>
      <c r="K446" s="4">
        <f t="shared" si="6"/>
        <v>0.97</v>
      </c>
    </row>
    <row r="447" spans="1:11">
      <c r="A447" t="s">
        <v>2499</v>
      </c>
      <c r="C447" t="s">
        <v>2476</v>
      </c>
      <c r="D447" s="4">
        <v>11</v>
      </c>
      <c r="E447">
        <v>-2.8953045771491501E-3</v>
      </c>
      <c r="F447">
        <v>2.7083161596051699E-2</v>
      </c>
      <c r="G447">
        <v>0.91697925857446005</v>
      </c>
      <c r="H447">
        <v>0.99710888277495302</v>
      </c>
      <c r="I447">
        <v>0.945559653077926</v>
      </c>
      <c r="J447">
        <v>1.05146843022793</v>
      </c>
      <c r="K447" s="4">
        <f t="shared" si="6"/>
        <v>0.92</v>
      </c>
    </row>
    <row r="448" spans="1:11">
      <c r="A448" t="s">
        <v>2499</v>
      </c>
      <c r="B448" t="s">
        <v>2600</v>
      </c>
      <c r="C448" t="s">
        <v>2474</v>
      </c>
      <c r="D448" s="4">
        <v>11</v>
      </c>
      <c r="E448">
        <v>1.00945915410257E-2</v>
      </c>
      <c r="F448">
        <v>2.13947389790148E-2</v>
      </c>
      <c r="G448">
        <v>0.64828040412513399</v>
      </c>
      <c r="H448">
        <v>1.0101457138048699</v>
      </c>
      <c r="I448">
        <v>0.96866243036935695</v>
      </c>
      <c r="J448">
        <v>1.05340553233727</v>
      </c>
      <c r="K448" s="4">
        <f t="shared" si="6"/>
        <v>0.65</v>
      </c>
    </row>
    <row r="449" spans="1:11">
      <c r="A449" t="s">
        <v>2499</v>
      </c>
      <c r="C449" t="s">
        <v>2475</v>
      </c>
      <c r="D449" s="4">
        <v>11</v>
      </c>
      <c r="E449">
        <v>1.6941023819132098E-2</v>
      </c>
      <c r="F449">
        <v>1.7636518444039202E-2</v>
      </c>
      <c r="G449">
        <v>0.33677089173776698</v>
      </c>
      <c r="H449">
        <v>1.01708533674762</v>
      </c>
      <c r="I449">
        <v>0.98252788660240398</v>
      </c>
      <c r="J449">
        <v>1.0528582408019</v>
      </c>
      <c r="K449" s="4">
        <f t="shared" si="6"/>
        <v>0.34</v>
      </c>
    </row>
    <row r="450" spans="1:11">
      <c r="A450" t="s">
        <v>2499</v>
      </c>
      <c r="C450" t="s">
        <v>2473</v>
      </c>
      <c r="D450" s="4">
        <v>11</v>
      </c>
      <c r="E450">
        <v>1.0091206532068501E-2</v>
      </c>
      <c r="F450">
        <v>1.4661478496779999E-2</v>
      </c>
      <c r="G450">
        <v>0.49127629722202498</v>
      </c>
      <c r="H450">
        <v>1.01014229445837</v>
      </c>
      <c r="I450">
        <v>0.98152745681007303</v>
      </c>
      <c r="J450">
        <v>1.0395913511883199</v>
      </c>
      <c r="K450" s="4">
        <f t="shared" si="6"/>
        <v>0.49</v>
      </c>
    </row>
    <row r="451" spans="1:11">
      <c r="A451" t="s">
        <v>2499</v>
      </c>
      <c r="C451" t="s">
        <v>2477</v>
      </c>
      <c r="D451" s="4">
        <v>11</v>
      </c>
      <c r="E451">
        <v>2.4714315348271999E-2</v>
      </c>
      <c r="F451">
        <v>4.2309429548546502E-2</v>
      </c>
      <c r="G451">
        <v>0.572071811715821</v>
      </c>
      <c r="H451">
        <v>1.0250222455682401</v>
      </c>
      <c r="I451">
        <v>0.94344975770465</v>
      </c>
      <c r="J451">
        <v>1.11364764824994</v>
      </c>
      <c r="K451" s="4">
        <f t="shared" si="6"/>
        <v>0.56999999999999995</v>
      </c>
    </row>
    <row r="452" spans="1:11">
      <c r="A452" t="s">
        <v>2499</v>
      </c>
      <c r="C452" t="s">
        <v>2476</v>
      </c>
      <c r="D452" s="4">
        <v>11</v>
      </c>
      <c r="E452">
        <v>1.841955837766E-2</v>
      </c>
      <c r="F452">
        <v>1.9325759868711E-2</v>
      </c>
      <c r="G452">
        <v>0.36300464151671702</v>
      </c>
      <c r="H452">
        <v>1.01859024482212</v>
      </c>
      <c r="I452">
        <v>0.98072917196227205</v>
      </c>
      <c r="J452">
        <v>1.05791294529444</v>
      </c>
      <c r="K452" s="4">
        <f t="shared" ref="K452:K515" si="7">ROUND(G452,2)</f>
        <v>0.36</v>
      </c>
    </row>
    <row r="453" spans="1:11">
      <c r="A453" t="s">
        <v>2499</v>
      </c>
      <c r="B453" t="s">
        <v>2601</v>
      </c>
      <c r="C453" t="s">
        <v>2474</v>
      </c>
      <c r="D453" s="4">
        <v>11</v>
      </c>
      <c r="E453">
        <v>-1.05970359297019E-2</v>
      </c>
      <c r="F453">
        <v>2.7413322812922001E-2</v>
      </c>
      <c r="G453">
        <v>0.70805887067510997</v>
      </c>
      <c r="H453">
        <v>0.98945891484368598</v>
      </c>
      <c r="I453">
        <v>0.93769818265807703</v>
      </c>
      <c r="J453">
        <v>1.04407682799215</v>
      </c>
      <c r="K453" s="4">
        <f t="shared" si="7"/>
        <v>0.71</v>
      </c>
    </row>
    <row r="454" spans="1:11">
      <c r="A454" t="s">
        <v>2499</v>
      </c>
      <c r="C454" t="s">
        <v>2475</v>
      </c>
      <c r="D454" s="4">
        <v>11</v>
      </c>
      <c r="E454">
        <v>-2.10425737981953E-2</v>
      </c>
      <c r="F454">
        <v>2.0696423352782201E-2</v>
      </c>
      <c r="G454">
        <v>0.30928420582635402</v>
      </c>
      <c r="H454">
        <v>0.97917727638629104</v>
      </c>
      <c r="I454">
        <v>0.94025180345956505</v>
      </c>
      <c r="J454">
        <v>1.01971422449126</v>
      </c>
      <c r="K454" s="4">
        <f t="shared" si="7"/>
        <v>0.31</v>
      </c>
    </row>
    <row r="455" spans="1:11">
      <c r="A455" t="s">
        <v>2499</v>
      </c>
      <c r="C455" t="s">
        <v>2473</v>
      </c>
      <c r="D455" s="4">
        <v>11</v>
      </c>
      <c r="E455">
        <v>-2.1493691298826501E-2</v>
      </c>
      <c r="F455">
        <v>1.8123766683226801E-2</v>
      </c>
      <c r="G455">
        <v>0.23564618172365201</v>
      </c>
      <c r="H455">
        <v>0.978735652000427</v>
      </c>
      <c r="I455">
        <v>0.94457869716965803</v>
      </c>
      <c r="J455">
        <v>1.01412775808626</v>
      </c>
      <c r="K455" s="4">
        <f t="shared" si="7"/>
        <v>0.24</v>
      </c>
    </row>
    <row r="456" spans="1:11">
      <c r="A456" t="s">
        <v>2499</v>
      </c>
      <c r="C456" t="s">
        <v>2477</v>
      </c>
      <c r="D456" s="4">
        <v>11</v>
      </c>
      <c r="E456">
        <v>-6.9634825815440005E-2</v>
      </c>
      <c r="F456">
        <v>4.1051062438839901E-2</v>
      </c>
      <c r="G456">
        <v>0.120684399948569</v>
      </c>
      <c r="H456">
        <v>0.93273436823476596</v>
      </c>
      <c r="I456">
        <v>0.86062629206042496</v>
      </c>
      <c r="J456">
        <v>1.0108840616563699</v>
      </c>
      <c r="K456" s="4">
        <f t="shared" si="7"/>
        <v>0.12</v>
      </c>
    </row>
    <row r="457" spans="1:11">
      <c r="A457" t="s">
        <v>2499</v>
      </c>
      <c r="C457" t="s">
        <v>2476</v>
      </c>
      <c r="D457" s="4">
        <v>11</v>
      </c>
      <c r="E457">
        <v>-1.7881379163167101E-2</v>
      </c>
      <c r="F457">
        <v>2.2424659491534101E-2</v>
      </c>
      <c r="G457">
        <v>0.44374151174562998</v>
      </c>
      <c r="H457">
        <v>0.98227754403208301</v>
      </c>
      <c r="I457">
        <v>0.94003919125139701</v>
      </c>
      <c r="J457">
        <v>1.02641377347816</v>
      </c>
      <c r="K457" s="4">
        <f t="shared" si="7"/>
        <v>0.44</v>
      </c>
    </row>
    <row r="458" spans="1:11">
      <c r="A458" t="s">
        <v>2499</v>
      </c>
      <c r="B458" t="s">
        <v>2602</v>
      </c>
      <c r="C458" t="s">
        <v>2474</v>
      </c>
      <c r="D458" s="4">
        <v>11</v>
      </c>
      <c r="E458">
        <v>1.1136596837848E-2</v>
      </c>
      <c r="F458">
        <v>2.20042760746814E-2</v>
      </c>
      <c r="G458">
        <v>0.62494304001814105</v>
      </c>
      <c r="H458">
        <v>1.01119883957524</v>
      </c>
      <c r="I458">
        <v>0.968514539101891</v>
      </c>
      <c r="J458">
        <v>1.05576431935293</v>
      </c>
      <c r="K458" s="4">
        <f t="shared" si="7"/>
        <v>0.62</v>
      </c>
    </row>
    <row r="459" spans="1:11">
      <c r="A459" t="s">
        <v>2499</v>
      </c>
      <c r="C459" t="s">
        <v>2475</v>
      </c>
      <c r="D459" s="4">
        <v>11</v>
      </c>
      <c r="E459">
        <v>2.7377307923960501E-3</v>
      </c>
      <c r="F459">
        <v>1.7904647108413101E-2</v>
      </c>
      <c r="G459">
        <v>0.87847227995933197</v>
      </c>
      <c r="H459">
        <v>1.0027414817996401</v>
      </c>
      <c r="I459">
        <v>0.96816245774314602</v>
      </c>
      <c r="J459">
        <v>1.0385555350551501</v>
      </c>
      <c r="K459" s="4">
        <f t="shared" si="7"/>
        <v>0.88</v>
      </c>
    </row>
    <row r="460" spans="1:11">
      <c r="A460" t="s">
        <v>2499</v>
      </c>
      <c r="C460" t="s">
        <v>2473</v>
      </c>
      <c r="D460" s="4">
        <v>11</v>
      </c>
      <c r="E460">
        <v>-1.63223481292714E-2</v>
      </c>
      <c r="F460">
        <v>1.5877771502801001E-2</v>
      </c>
      <c r="G460">
        <v>0.30394985659382301</v>
      </c>
      <c r="H460">
        <v>0.98381013957871399</v>
      </c>
      <c r="I460">
        <v>0.95366504002301999</v>
      </c>
      <c r="J460">
        <v>1.01490811775435</v>
      </c>
      <c r="K460" s="4">
        <f t="shared" si="7"/>
        <v>0.3</v>
      </c>
    </row>
    <row r="461" spans="1:11">
      <c r="A461" t="s">
        <v>2499</v>
      </c>
      <c r="C461" t="s">
        <v>2477</v>
      </c>
      <c r="D461" s="4">
        <v>11</v>
      </c>
      <c r="E461">
        <v>-2.9893006275420499E-2</v>
      </c>
      <c r="F461">
        <v>3.8697988200151599E-2</v>
      </c>
      <c r="G461">
        <v>0.45770475460594101</v>
      </c>
      <c r="H461">
        <v>0.97054937068550595</v>
      </c>
      <c r="I461">
        <v>0.89965757241820898</v>
      </c>
      <c r="J461">
        <v>1.0470273466449</v>
      </c>
      <c r="K461" s="4">
        <f t="shared" si="7"/>
        <v>0.46</v>
      </c>
    </row>
    <row r="462" spans="1:11">
      <c r="A462" t="s">
        <v>2499</v>
      </c>
      <c r="C462" t="s">
        <v>2476</v>
      </c>
      <c r="D462" s="4">
        <v>11</v>
      </c>
      <c r="E462">
        <v>1.8058322223212799E-3</v>
      </c>
      <c r="F462">
        <v>1.7635840223869E-2</v>
      </c>
      <c r="G462">
        <v>0.92046689843491003</v>
      </c>
      <c r="H462">
        <v>1.00180746371925</v>
      </c>
      <c r="I462">
        <v>0.96777039545705301</v>
      </c>
      <c r="J462">
        <v>1.03704163619266</v>
      </c>
      <c r="K462" s="4">
        <f t="shared" si="7"/>
        <v>0.92</v>
      </c>
    </row>
    <row r="463" spans="1:11">
      <c r="A463" t="s">
        <v>2499</v>
      </c>
      <c r="B463" t="s">
        <v>2603</v>
      </c>
      <c r="C463" t="s">
        <v>2474</v>
      </c>
      <c r="D463" s="4">
        <v>11</v>
      </c>
      <c r="E463">
        <v>-1.4862770542639601E-2</v>
      </c>
      <c r="F463">
        <v>3.25086885444269E-2</v>
      </c>
      <c r="G463">
        <v>0.65836732617028304</v>
      </c>
      <c r="H463">
        <v>0.98524713525617502</v>
      </c>
      <c r="I463">
        <v>0.92442828752778905</v>
      </c>
      <c r="J463">
        <v>1.05006730173358</v>
      </c>
      <c r="K463" s="4">
        <f t="shared" si="7"/>
        <v>0.66</v>
      </c>
    </row>
    <row r="464" spans="1:11">
      <c r="A464" t="s">
        <v>2499</v>
      </c>
      <c r="C464" t="s">
        <v>2475</v>
      </c>
      <c r="D464" s="4">
        <v>11</v>
      </c>
      <c r="E464">
        <v>-3.6961239846973797E-2</v>
      </c>
      <c r="F464">
        <v>2.4757663347371499E-2</v>
      </c>
      <c r="G464">
        <v>0.135457821664898</v>
      </c>
      <c r="H464">
        <v>0.96371348830742598</v>
      </c>
      <c r="I464">
        <v>0.918065757183822</v>
      </c>
      <c r="J464">
        <v>1.0116308992883001</v>
      </c>
      <c r="K464" s="4">
        <f t="shared" si="7"/>
        <v>0.14000000000000001</v>
      </c>
    </row>
    <row r="465" spans="1:11">
      <c r="A465" t="s">
        <v>2499</v>
      </c>
      <c r="C465" t="s">
        <v>2473</v>
      </c>
      <c r="D465" s="4">
        <v>11</v>
      </c>
      <c r="E465">
        <v>-3.9479518964288203E-2</v>
      </c>
      <c r="F465">
        <v>2.2417381169660199E-2</v>
      </c>
      <c r="G465">
        <v>7.8219448533573502E-2</v>
      </c>
      <c r="H465">
        <v>0.96128964199646905</v>
      </c>
      <c r="I465">
        <v>0.91996690164704598</v>
      </c>
      <c r="J465">
        <v>1.0044685022420901</v>
      </c>
      <c r="K465" s="4">
        <f t="shared" si="7"/>
        <v>0.08</v>
      </c>
    </row>
    <row r="466" spans="1:11">
      <c r="A466" t="s">
        <v>2499</v>
      </c>
      <c r="C466" t="s">
        <v>2477</v>
      </c>
      <c r="D466" s="4">
        <v>11</v>
      </c>
      <c r="E466">
        <v>-0.15474617735048199</v>
      </c>
      <c r="F466">
        <v>6.4228145307449205E-2</v>
      </c>
      <c r="G466">
        <v>3.6726006693426003E-2</v>
      </c>
      <c r="H466">
        <v>0.85663258264305897</v>
      </c>
      <c r="I466">
        <v>0.75530522330250105</v>
      </c>
      <c r="J466">
        <v>0.97155343165397601</v>
      </c>
      <c r="K466" s="4">
        <f t="shared" si="7"/>
        <v>0.04</v>
      </c>
    </row>
    <row r="467" spans="1:11">
      <c r="A467" t="s">
        <v>2499</v>
      </c>
      <c r="C467" t="s">
        <v>2476</v>
      </c>
      <c r="D467" s="4">
        <v>11</v>
      </c>
      <c r="E467">
        <v>-2.2642940265617001E-2</v>
      </c>
      <c r="F467">
        <v>2.5488455304789898E-2</v>
      </c>
      <c r="G467">
        <v>0.39521257000080301</v>
      </c>
      <c r="H467">
        <v>0.97761148715997603</v>
      </c>
      <c r="I467">
        <v>0.92997245396775896</v>
      </c>
      <c r="J467">
        <v>1.02769089100383</v>
      </c>
      <c r="K467" s="4">
        <f t="shared" si="7"/>
        <v>0.4</v>
      </c>
    </row>
    <row r="468" spans="1:11">
      <c r="A468" t="s">
        <v>2499</v>
      </c>
      <c r="B468" t="s">
        <v>2604</v>
      </c>
      <c r="C468" t="s">
        <v>2474</v>
      </c>
      <c r="D468" s="4">
        <v>11</v>
      </c>
      <c r="E468">
        <v>-4.17329771550441E-2</v>
      </c>
      <c r="F468">
        <v>2.8642238366709798E-2</v>
      </c>
      <c r="G468">
        <v>0.17909170412560799</v>
      </c>
      <c r="H468">
        <v>0.95912585489656099</v>
      </c>
      <c r="I468">
        <v>0.90676517591693295</v>
      </c>
      <c r="J468">
        <v>1.01451007379151</v>
      </c>
      <c r="K468" s="4">
        <f t="shared" si="7"/>
        <v>0.18</v>
      </c>
    </row>
    <row r="469" spans="1:11">
      <c r="A469" t="s">
        <v>2499</v>
      </c>
      <c r="C469" t="s">
        <v>2475</v>
      </c>
      <c r="D469" s="4">
        <v>11</v>
      </c>
      <c r="E469">
        <v>-3.0026983687181701E-2</v>
      </c>
      <c r="F469">
        <v>2.29911351172618E-2</v>
      </c>
      <c r="G469">
        <v>0.19154425648718501</v>
      </c>
      <c r="H469">
        <v>0.97041934770310101</v>
      </c>
      <c r="I469">
        <v>0.92766035633520605</v>
      </c>
      <c r="J469">
        <v>1.0151492450500099</v>
      </c>
      <c r="K469" s="4">
        <f t="shared" si="7"/>
        <v>0.19</v>
      </c>
    </row>
    <row r="470" spans="1:11">
      <c r="A470" t="s">
        <v>2499</v>
      </c>
      <c r="C470" t="s">
        <v>2473</v>
      </c>
      <c r="D470" s="4">
        <v>11</v>
      </c>
      <c r="E470">
        <v>-2.47252576269433E-2</v>
      </c>
      <c r="F470">
        <v>1.96420501330642E-2</v>
      </c>
      <c r="G470">
        <v>0.20810543286397601</v>
      </c>
      <c r="H470">
        <v>0.97557790780124098</v>
      </c>
      <c r="I470">
        <v>0.93873347816045305</v>
      </c>
      <c r="J470">
        <v>1.0138684475756701</v>
      </c>
      <c r="K470" s="4">
        <f t="shared" si="7"/>
        <v>0.21</v>
      </c>
    </row>
    <row r="471" spans="1:11">
      <c r="A471" t="s">
        <v>2499</v>
      </c>
      <c r="C471" t="s">
        <v>2477</v>
      </c>
      <c r="D471" s="4">
        <v>11</v>
      </c>
      <c r="E471">
        <v>5.7534936348907398E-2</v>
      </c>
      <c r="F471">
        <v>5.23978752225287E-2</v>
      </c>
      <c r="G471">
        <v>0.29792170922764999</v>
      </c>
      <c r="H471">
        <v>1.05922227536731</v>
      </c>
      <c r="I471">
        <v>0.95583985171782204</v>
      </c>
      <c r="J471">
        <v>1.17378641057698</v>
      </c>
      <c r="K471" s="4">
        <f t="shared" si="7"/>
        <v>0.3</v>
      </c>
    </row>
    <row r="472" spans="1:11">
      <c r="A472" t="s">
        <v>2499</v>
      </c>
      <c r="C472" t="s">
        <v>2476</v>
      </c>
      <c r="D472" s="4">
        <v>11</v>
      </c>
      <c r="E472">
        <v>-3.6168577892889499E-2</v>
      </c>
      <c r="F472">
        <v>2.2168460543571501E-2</v>
      </c>
      <c r="G472">
        <v>0.133829583234432</v>
      </c>
      <c r="H472">
        <v>0.96447769016109897</v>
      </c>
      <c r="I472">
        <v>0.92346834184017801</v>
      </c>
      <c r="J472">
        <v>1.0073081801211099</v>
      </c>
      <c r="K472" s="4">
        <f t="shared" si="7"/>
        <v>0.13</v>
      </c>
    </row>
    <row r="473" spans="1:11">
      <c r="A473" t="s">
        <v>2499</v>
      </c>
      <c r="B473" t="s">
        <v>2605</v>
      </c>
      <c r="C473" t="s">
        <v>2474</v>
      </c>
      <c r="D473" s="4">
        <v>11</v>
      </c>
      <c r="E473">
        <v>2.1615667983689701E-2</v>
      </c>
      <c r="F473">
        <v>2.81945594952984E-2</v>
      </c>
      <c r="G473">
        <v>0.46291800481684098</v>
      </c>
      <c r="H473">
        <v>1.0218509789443</v>
      </c>
      <c r="I473">
        <v>0.96691405192979796</v>
      </c>
      <c r="J473">
        <v>1.0799092443484599</v>
      </c>
      <c r="K473" s="4">
        <f t="shared" si="7"/>
        <v>0.46</v>
      </c>
    </row>
    <row r="474" spans="1:11">
      <c r="A474" t="s">
        <v>2499</v>
      </c>
      <c r="C474" t="s">
        <v>2475</v>
      </c>
      <c r="D474" s="4">
        <v>11</v>
      </c>
      <c r="E474">
        <v>3.3709758587288897E-2</v>
      </c>
      <c r="F474">
        <v>2.0634453839405899E-2</v>
      </c>
      <c r="G474">
        <v>0.102329480538581</v>
      </c>
      <c r="H474">
        <v>1.03428437100282</v>
      </c>
      <c r="I474">
        <v>0.99328885009414702</v>
      </c>
      <c r="J474">
        <v>1.07697187983063</v>
      </c>
      <c r="K474" s="4">
        <f t="shared" si="7"/>
        <v>0.1</v>
      </c>
    </row>
    <row r="475" spans="1:11">
      <c r="A475" t="s">
        <v>2499</v>
      </c>
      <c r="C475" t="s">
        <v>2473</v>
      </c>
      <c r="D475" s="4">
        <v>11</v>
      </c>
      <c r="E475">
        <v>2.24673002172717E-2</v>
      </c>
      <c r="F475">
        <v>1.83239918722434E-2</v>
      </c>
      <c r="G475">
        <v>0.22015583467941199</v>
      </c>
      <c r="H475">
        <v>1.0227215908438401</v>
      </c>
      <c r="I475">
        <v>0.98664229282781202</v>
      </c>
      <c r="J475">
        <v>1.06012022795043</v>
      </c>
      <c r="K475" s="4">
        <f t="shared" si="7"/>
        <v>0.22</v>
      </c>
    </row>
    <row r="476" spans="1:11">
      <c r="A476" t="s">
        <v>2499</v>
      </c>
      <c r="C476" t="s">
        <v>2477</v>
      </c>
      <c r="D476" s="4">
        <v>11</v>
      </c>
      <c r="E476">
        <v>1.3296424824250599E-2</v>
      </c>
      <c r="F476">
        <v>5.2385765001579099E-2</v>
      </c>
      <c r="G476">
        <v>0.80477893494206398</v>
      </c>
      <c r="H476">
        <v>1.01338521537667</v>
      </c>
      <c r="I476">
        <v>0.91449829589702203</v>
      </c>
      <c r="J476">
        <v>1.12296501737786</v>
      </c>
      <c r="K476" s="4">
        <f t="shared" si="7"/>
        <v>0.8</v>
      </c>
    </row>
    <row r="477" spans="1:11">
      <c r="A477" t="s">
        <v>2499</v>
      </c>
      <c r="C477" t="s">
        <v>2476</v>
      </c>
      <c r="D477" s="4">
        <v>11</v>
      </c>
      <c r="E477">
        <v>3.1324877930418299E-2</v>
      </c>
      <c r="F477">
        <v>2.0507164389710002E-2</v>
      </c>
      <c r="G477">
        <v>0.15762437072709901</v>
      </c>
      <c r="H477">
        <v>1.0318206652025901</v>
      </c>
      <c r="I477">
        <v>0.99117005074359499</v>
      </c>
      <c r="J477">
        <v>1.07413847335318</v>
      </c>
      <c r="K477" s="4">
        <f t="shared" si="7"/>
        <v>0.16</v>
      </c>
    </row>
    <row r="478" spans="1:11">
      <c r="A478" t="s">
        <v>2499</v>
      </c>
      <c r="B478" t="s">
        <v>2606</v>
      </c>
      <c r="C478" t="s">
        <v>2474</v>
      </c>
      <c r="D478" s="4">
        <v>11</v>
      </c>
      <c r="E478">
        <v>-9.8687569103627602E-3</v>
      </c>
      <c r="F478">
        <v>2.0861927921969201E-2</v>
      </c>
      <c r="G478">
        <v>0.64743919862083299</v>
      </c>
      <c r="H478">
        <v>0.99017977947529701</v>
      </c>
      <c r="I478">
        <v>0.95050853687446402</v>
      </c>
      <c r="J478">
        <v>1.03150677521084</v>
      </c>
      <c r="K478" s="4">
        <f t="shared" si="7"/>
        <v>0.65</v>
      </c>
    </row>
    <row r="479" spans="1:11">
      <c r="A479" t="s">
        <v>2499</v>
      </c>
      <c r="C479" t="s">
        <v>2475</v>
      </c>
      <c r="D479" s="4">
        <v>11</v>
      </c>
      <c r="E479">
        <v>-1.2116562872934999E-2</v>
      </c>
      <c r="F479">
        <v>1.6779964789117401E-2</v>
      </c>
      <c r="G479">
        <v>0.47024214661578501</v>
      </c>
      <c r="H479">
        <v>0.98795654709656999</v>
      </c>
      <c r="I479">
        <v>0.955992420930044</v>
      </c>
      <c r="J479">
        <v>1.0209894111936699</v>
      </c>
      <c r="K479" s="4">
        <f t="shared" si="7"/>
        <v>0.47</v>
      </c>
    </row>
    <row r="480" spans="1:11">
      <c r="A480" t="s">
        <v>2499</v>
      </c>
      <c r="C480" t="s">
        <v>2473</v>
      </c>
      <c r="D480" s="4">
        <v>11</v>
      </c>
      <c r="E480">
        <v>-1.24531303313043E-2</v>
      </c>
      <c r="F480">
        <v>1.4289445589861701E-2</v>
      </c>
      <c r="G480">
        <v>0.38348584650130702</v>
      </c>
      <c r="H480">
        <v>0.98762408902295695</v>
      </c>
      <c r="I480">
        <v>0.96034715155219397</v>
      </c>
      <c r="J480">
        <v>1.0156757789533699</v>
      </c>
      <c r="K480" s="4">
        <f t="shared" si="7"/>
        <v>0.38</v>
      </c>
    </row>
    <row r="481" spans="1:11">
      <c r="A481" t="s">
        <v>2499</v>
      </c>
      <c r="C481" t="s">
        <v>2477</v>
      </c>
      <c r="D481" s="4">
        <v>11</v>
      </c>
      <c r="E481">
        <v>-1.28416089661136E-2</v>
      </c>
      <c r="F481">
        <v>3.1472177298227398E-2</v>
      </c>
      <c r="G481">
        <v>0.69185039684733596</v>
      </c>
      <c r="H481">
        <v>0.98724049267946501</v>
      </c>
      <c r="I481">
        <v>0.92818234181681303</v>
      </c>
      <c r="J481">
        <v>1.0500563806010801</v>
      </c>
      <c r="K481" s="4">
        <f t="shared" si="7"/>
        <v>0.69</v>
      </c>
    </row>
    <row r="482" spans="1:11">
      <c r="A482" t="s">
        <v>2499</v>
      </c>
      <c r="C482" t="s">
        <v>2476</v>
      </c>
      <c r="D482" s="4">
        <v>11</v>
      </c>
      <c r="E482">
        <v>-1.28416089661136E-2</v>
      </c>
      <c r="F482">
        <v>1.7708322126137401E-2</v>
      </c>
      <c r="G482">
        <v>0.48496882372480399</v>
      </c>
      <c r="H482">
        <v>0.98724049267946501</v>
      </c>
      <c r="I482">
        <v>0.95356286976812599</v>
      </c>
      <c r="J482">
        <v>1.02210753090983</v>
      </c>
      <c r="K482" s="4">
        <f t="shared" si="7"/>
        <v>0.48</v>
      </c>
    </row>
    <row r="483" spans="1:11">
      <c r="A483" t="s">
        <v>2499</v>
      </c>
      <c r="B483" t="s">
        <v>2607</v>
      </c>
      <c r="C483" t="s">
        <v>2474</v>
      </c>
      <c r="D483" s="4">
        <v>10</v>
      </c>
      <c r="E483">
        <v>2.9280715023095899E-2</v>
      </c>
      <c r="F483">
        <v>3.8489282405725203E-2</v>
      </c>
      <c r="G483">
        <v>0.468633563376879</v>
      </c>
      <c r="H483">
        <v>1.0297136099875399</v>
      </c>
      <c r="I483">
        <v>0.95489081155128597</v>
      </c>
      <c r="J483">
        <v>1.11039933128169</v>
      </c>
      <c r="K483" s="4">
        <f t="shared" si="7"/>
        <v>0.47</v>
      </c>
    </row>
    <row r="484" spans="1:11">
      <c r="A484" t="s">
        <v>2499</v>
      </c>
      <c r="C484" t="s">
        <v>2475</v>
      </c>
      <c r="D484" s="4">
        <v>10</v>
      </c>
      <c r="E484">
        <v>2.0368695670944899E-2</v>
      </c>
      <c r="F484">
        <v>3.12169466676149E-2</v>
      </c>
      <c r="G484">
        <v>0.51408615186039697</v>
      </c>
      <c r="H484">
        <v>1.0205775531941399</v>
      </c>
      <c r="I484">
        <v>0.96000525574815498</v>
      </c>
      <c r="J484">
        <v>1.08497170806842</v>
      </c>
      <c r="K484" s="4">
        <f t="shared" si="7"/>
        <v>0.51</v>
      </c>
    </row>
    <row r="485" spans="1:11">
      <c r="A485" t="s">
        <v>2499</v>
      </c>
      <c r="C485" t="s">
        <v>2473</v>
      </c>
      <c r="D485" s="4">
        <v>10</v>
      </c>
      <c r="E485">
        <v>7.3316867272404298E-3</v>
      </c>
      <c r="F485">
        <v>2.65367938624766E-2</v>
      </c>
      <c r="G485">
        <v>0.78233008371976698</v>
      </c>
      <c r="H485">
        <v>1.00735862934707</v>
      </c>
      <c r="I485">
        <v>0.95630303949290096</v>
      </c>
      <c r="J485">
        <v>1.0611400008287299</v>
      </c>
      <c r="K485" s="4">
        <f t="shared" si="7"/>
        <v>0.78</v>
      </c>
    </row>
    <row r="486" spans="1:11">
      <c r="A486" t="s">
        <v>2499</v>
      </c>
      <c r="C486" t="s">
        <v>2477</v>
      </c>
      <c r="D486" s="4">
        <v>10</v>
      </c>
      <c r="E486">
        <v>-6.5151884319452097E-2</v>
      </c>
      <c r="F486">
        <v>8.1279484862833706E-2</v>
      </c>
      <c r="G486">
        <v>0.44344468361455303</v>
      </c>
      <c r="H486">
        <v>0.93692514833143303</v>
      </c>
      <c r="I486">
        <v>0.79894779389926895</v>
      </c>
      <c r="J486">
        <v>1.0987310313376399</v>
      </c>
      <c r="K486" s="4">
        <f t="shared" si="7"/>
        <v>0.44</v>
      </c>
    </row>
    <row r="487" spans="1:11">
      <c r="A487" t="s">
        <v>2499</v>
      </c>
      <c r="C487" t="s">
        <v>2476</v>
      </c>
      <c r="D487" s="4">
        <v>10</v>
      </c>
      <c r="E487">
        <v>2.7192254667306699E-2</v>
      </c>
      <c r="F487">
        <v>3.2777548051175998E-2</v>
      </c>
      <c r="G487">
        <v>0.42821986528552702</v>
      </c>
      <c r="H487">
        <v>1.0275653380065399</v>
      </c>
      <c r="I487">
        <v>0.96362627650497001</v>
      </c>
      <c r="J487">
        <v>1.09574691933699</v>
      </c>
      <c r="K487" s="4">
        <f t="shared" si="7"/>
        <v>0.43</v>
      </c>
    </row>
    <row r="488" spans="1:11">
      <c r="A488" t="s">
        <v>2499</v>
      </c>
      <c r="B488" t="s">
        <v>2608</v>
      </c>
      <c r="C488" t="s">
        <v>2474</v>
      </c>
      <c r="D488" s="4">
        <v>11</v>
      </c>
      <c r="E488">
        <v>5.6237117421014303E-2</v>
      </c>
      <c r="F488">
        <v>3.6776447530098198E-2</v>
      </c>
      <c r="G488">
        <v>0.16057774162303701</v>
      </c>
      <c r="H488">
        <v>1.05784848830574</v>
      </c>
      <c r="I488">
        <v>0.98428014746864001</v>
      </c>
      <c r="J488">
        <v>1.13691556930076</v>
      </c>
      <c r="K488" s="4">
        <f t="shared" si="7"/>
        <v>0.16</v>
      </c>
    </row>
    <row r="489" spans="1:11">
      <c r="A489" t="s">
        <v>2499</v>
      </c>
      <c r="C489" t="s">
        <v>2475</v>
      </c>
      <c r="D489" s="4">
        <v>11</v>
      </c>
      <c r="E489">
        <v>4.9084494773497002E-2</v>
      </c>
      <c r="F489">
        <v>2.9833547058288199E-2</v>
      </c>
      <c r="G489">
        <v>9.9912383083499895E-2</v>
      </c>
      <c r="H489">
        <v>1.05030909261975</v>
      </c>
      <c r="I489">
        <v>0.99065468398370105</v>
      </c>
      <c r="J489">
        <v>1.11355572014624</v>
      </c>
      <c r="K489" s="4">
        <f t="shared" si="7"/>
        <v>0.1</v>
      </c>
    </row>
    <row r="490" spans="1:11">
      <c r="A490" t="s">
        <v>2499</v>
      </c>
      <c r="C490" t="s">
        <v>2473</v>
      </c>
      <c r="D490" s="4">
        <v>11</v>
      </c>
      <c r="E490">
        <v>3.77419452445645E-2</v>
      </c>
      <c r="F490">
        <v>2.5146545812756702E-2</v>
      </c>
      <c r="G490">
        <v>0.13338662702892401</v>
      </c>
      <c r="H490">
        <v>1.0384632179269899</v>
      </c>
      <c r="I490">
        <v>0.988521106502392</v>
      </c>
      <c r="J490">
        <v>1.0909285071341699</v>
      </c>
      <c r="K490" s="4">
        <f t="shared" si="7"/>
        <v>0.13</v>
      </c>
    </row>
    <row r="491" spans="1:11">
      <c r="A491" t="s">
        <v>2499</v>
      </c>
      <c r="C491" t="s">
        <v>2477</v>
      </c>
      <c r="D491" s="4">
        <v>11</v>
      </c>
      <c r="E491">
        <v>6.5832658350126305E-2</v>
      </c>
      <c r="F491">
        <v>5.0850086504454002E-2</v>
      </c>
      <c r="G491">
        <v>0.22453814910966199</v>
      </c>
      <c r="H491">
        <v>1.0680479733007699</v>
      </c>
      <c r="I491">
        <v>0.96673244136548797</v>
      </c>
      <c r="J491">
        <v>1.1799815796608899</v>
      </c>
      <c r="K491" s="4">
        <f t="shared" si="7"/>
        <v>0.22</v>
      </c>
    </row>
    <row r="492" spans="1:11">
      <c r="A492" t="s">
        <v>2499</v>
      </c>
      <c r="C492" t="s">
        <v>2476</v>
      </c>
      <c r="D492" s="4">
        <v>11</v>
      </c>
      <c r="E492">
        <v>5.2535147937251302E-2</v>
      </c>
      <c r="F492">
        <v>3.1273397621642003E-2</v>
      </c>
      <c r="G492">
        <v>0.123904505500071</v>
      </c>
      <c r="H492">
        <v>1.05393960523065</v>
      </c>
      <c r="I492">
        <v>0.99127755181177801</v>
      </c>
      <c r="J492">
        <v>1.12056274193189</v>
      </c>
      <c r="K492" s="4">
        <f t="shared" si="7"/>
        <v>0.12</v>
      </c>
    </row>
    <row r="493" spans="1:11">
      <c r="A493" t="s">
        <v>2499</v>
      </c>
      <c r="B493" t="s">
        <v>2609</v>
      </c>
      <c r="C493" t="s">
        <v>2474</v>
      </c>
      <c r="D493" s="4">
        <v>10</v>
      </c>
      <c r="E493">
        <v>-4.6606890467368101E-2</v>
      </c>
      <c r="F493">
        <v>3.1599558253749299E-2</v>
      </c>
      <c r="G493">
        <v>0.178467405476917</v>
      </c>
      <c r="H493">
        <v>0.95446253217098698</v>
      </c>
      <c r="I493">
        <v>0.89714119198489894</v>
      </c>
      <c r="J493">
        <v>1.0154463237862199</v>
      </c>
      <c r="K493" s="4">
        <f t="shared" si="7"/>
        <v>0.18</v>
      </c>
    </row>
    <row r="494" spans="1:11">
      <c r="A494" t="s">
        <v>2499</v>
      </c>
      <c r="C494" t="s">
        <v>2475</v>
      </c>
      <c r="D494" s="4">
        <v>10</v>
      </c>
      <c r="E494">
        <v>-3.9469478186445903E-2</v>
      </c>
      <c r="F494">
        <v>2.50077758125349E-2</v>
      </c>
      <c r="G494">
        <v>0.114499408981987</v>
      </c>
      <c r="H494">
        <v>0.96129929414066395</v>
      </c>
      <c r="I494">
        <v>0.91531709779197101</v>
      </c>
      <c r="J494">
        <v>1.0095914685135301</v>
      </c>
      <c r="K494" s="4">
        <f t="shared" si="7"/>
        <v>0.11</v>
      </c>
    </row>
    <row r="495" spans="1:11">
      <c r="A495" t="s">
        <v>2499</v>
      </c>
      <c r="C495" t="s">
        <v>2473</v>
      </c>
      <c r="D495" s="4">
        <v>10</v>
      </c>
      <c r="E495">
        <v>-2.70284810601325E-2</v>
      </c>
      <c r="F495">
        <v>2.1802378499494599E-2</v>
      </c>
      <c r="G495">
        <v>0.21508514786423399</v>
      </c>
      <c r="H495">
        <v>0.973333519559064</v>
      </c>
      <c r="I495">
        <v>0.93261655537189403</v>
      </c>
      <c r="J495">
        <v>1.0158281394859601</v>
      </c>
      <c r="K495" s="4">
        <f t="shared" si="7"/>
        <v>0.22</v>
      </c>
    </row>
    <row r="496" spans="1:11">
      <c r="A496" t="s">
        <v>2499</v>
      </c>
      <c r="C496" t="s">
        <v>2477</v>
      </c>
      <c r="D496" s="4">
        <v>10</v>
      </c>
      <c r="E496">
        <v>1.3319423057556099E-2</v>
      </c>
      <c r="F496">
        <v>5.8352631801678899E-2</v>
      </c>
      <c r="G496">
        <v>0.824547798035559</v>
      </c>
      <c r="H496">
        <v>1.0134085217142801</v>
      </c>
      <c r="I496">
        <v>0.903886268872655</v>
      </c>
      <c r="J496">
        <v>1.1362013864465701</v>
      </c>
      <c r="K496" s="4">
        <f t="shared" si="7"/>
        <v>0.82</v>
      </c>
    </row>
    <row r="497" spans="1:11">
      <c r="A497" t="s">
        <v>2499</v>
      </c>
      <c r="C497" t="s">
        <v>2476</v>
      </c>
      <c r="D497" s="4">
        <v>10</v>
      </c>
      <c r="E497">
        <v>-3.5104723736069397E-2</v>
      </c>
      <c r="F497">
        <v>2.6103251883472199E-2</v>
      </c>
      <c r="G497">
        <v>0.21158377155146199</v>
      </c>
      <c r="H497">
        <v>0.96550429974554897</v>
      </c>
      <c r="I497">
        <v>0.91734917688949003</v>
      </c>
      <c r="J497">
        <v>1.0161872668682199</v>
      </c>
      <c r="K497" s="4">
        <f t="shared" si="7"/>
        <v>0.21</v>
      </c>
    </row>
    <row r="498" spans="1:11">
      <c r="A498" t="s">
        <v>2499</v>
      </c>
      <c r="B498" t="s">
        <v>2610</v>
      </c>
      <c r="C498" t="s">
        <v>2474</v>
      </c>
      <c r="D498" s="4">
        <v>11</v>
      </c>
      <c r="E498">
        <v>1.9621985094794899E-3</v>
      </c>
      <c r="F498">
        <v>2.7877149110321599E-2</v>
      </c>
      <c r="G498">
        <v>0.94542457411080005</v>
      </c>
      <c r="H498">
        <v>1.00196412488074</v>
      </c>
      <c r="I498">
        <v>0.94868637566207104</v>
      </c>
      <c r="J498">
        <v>1.0582339256716</v>
      </c>
      <c r="K498" s="4">
        <f t="shared" si="7"/>
        <v>0.95</v>
      </c>
    </row>
    <row r="499" spans="1:11">
      <c r="A499" t="s">
        <v>2499</v>
      </c>
      <c r="C499" t="s">
        <v>2475</v>
      </c>
      <c r="D499" s="4">
        <v>11</v>
      </c>
      <c r="E499">
        <v>8.7982256989914704E-3</v>
      </c>
      <c r="F499">
        <v>2.3402802119417102E-2</v>
      </c>
      <c r="G499">
        <v>0.70695590273028497</v>
      </c>
      <c r="H499">
        <v>1.0088370438468099</v>
      </c>
      <c r="I499">
        <v>0.96360746001420805</v>
      </c>
      <c r="J499">
        <v>1.0561896034123299</v>
      </c>
      <c r="K499" s="4">
        <f t="shared" si="7"/>
        <v>0.71</v>
      </c>
    </row>
    <row r="500" spans="1:11">
      <c r="A500" t="s">
        <v>2499</v>
      </c>
      <c r="C500" t="s">
        <v>2473</v>
      </c>
      <c r="D500" s="4">
        <v>11</v>
      </c>
      <c r="E500">
        <v>1.0611409035631699E-2</v>
      </c>
      <c r="F500">
        <v>1.9093472622611799E-2</v>
      </c>
      <c r="G500">
        <v>0.57837419257973499</v>
      </c>
      <c r="H500">
        <v>1.01066790971023</v>
      </c>
      <c r="I500">
        <v>0.97354444797293704</v>
      </c>
      <c r="J500">
        <v>1.04920697338972</v>
      </c>
      <c r="K500" s="4">
        <f t="shared" si="7"/>
        <v>0.57999999999999996</v>
      </c>
    </row>
    <row r="501" spans="1:11">
      <c r="A501" t="s">
        <v>2499</v>
      </c>
      <c r="C501" t="s">
        <v>2477</v>
      </c>
      <c r="D501" s="4">
        <v>11</v>
      </c>
      <c r="E501">
        <v>4.2848556584560098E-2</v>
      </c>
      <c r="F501">
        <v>4.5733746449848803E-2</v>
      </c>
      <c r="G501">
        <v>0.37087840261459099</v>
      </c>
      <c r="H501">
        <v>1.0437798093011199</v>
      </c>
      <c r="I501">
        <v>0.95428817162194002</v>
      </c>
      <c r="J501">
        <v>1.14166383143256</v>
      </c>
      <c r="K501" s="4">
        <f t="shared" si="7"/>
        <v>0.37</v>
      </c>
    </row>
    <row r="502" spans="1:11">
      <c r="A502" t="s">
        <v>2499</v>
      </c>
      <c r="C502" t="s">
        <v>2476</v>
      </c>
      <c r="D502" s="4">
        <v>11</v>
      </c>
      <c r="E502">
        <v>5.4568491708011898E-3</v>
      </c>
      <c r="F502">
        <v>2.4396944582476598E-2</v>
      </c>
      <c r="G502">
        <v>0.82751778407688703</v>
      </c>
      <c r="H502">
        <v>1.00547176489084</v>
      </c>
      <c r="I502">
        <v>0.95852353557168202</v>
      </c>
      <c r="J502">
        <v>1.0547195060679799</v>
      </c>
      <c r="K502" s="4">
        <f t="shared" si="7"/>
        <v>0.83</v>
      </c>
    </row>
    <row r="503" spans="1:11">
      <c r="A503" t="s">
        <v>2499</v>
      </c>
      <c r="B503" t="s">
        <v>2611</v>
      </c>
      <c r="C503" t="s">
        <v>2474</v>
      </c>
      <c r="D503" s="4">
        <v>11</v>
      </c>
      <c r="E503">
        <v>1.50088518588853E-2</v>
      </c>
      <c r="F503">
        <v>2.2682415218940499E-2</v>
      </c>
      <c r="G503">
        <v>0.52474396994574402</v>
      </c>
      <c r="H503">
        <v>1.01512205029309</v>
      </c>
      <c r="I503">
        <v>0.97098070517938395</v>
      </c>
      <c r="J503">
        <v>1.0612700865161599</v>
      </c>
      <c r="K503" s="4">
        <f t="shared" si="7"/>
        <v>0.52</v>
      </c>
    </row>
    <row r="504" spans="1:11">
      <c r="A504" t="s">
        <v>2499</v>
      </c>
      <c r="C504" t="s">
        <v>2475</v>
      </c>
      <c r="D504" s="4">
        <v>11</v>
      </c>
      <c r="E504">
        <v>8.6418257810871695E-3</v>
      </c>
      <c r="F504">
        <v>1.8114273215101701E-2</v>
      </c>
      <c r="G504">
        <v>0.63331033223247002</v>
      </c>
      <c r="H504">
        <v>1.0086792741538799</v>
      </c>
      <c r="I504">
        <v>0.97349542889219398</v>
      </c>
      <c r="J504">
        <v>1.0451347257638399</v>
      </c>
      <c r="K504" s="4">
        <f t="shared" si="7"/>
        <v>0.63</v>
      </c>
    </row>
    <row r="505" spans="1:11">
      <c r="A505" t="s">
        <v>2499</v>
      </c>
      <c r="C505" t="s">
        <v>2473</v>
      </c>
      <c r="D505" s="4">
        <v>11</v>
      </c>
      <c r="E505">
        <v>6.3561987553977005E-4</v>
      </c>
      <c r="F505">
        <v>1.5549332301131801E-2</v>
      </c>
      <c r="G505">
        <v>0.96739345003361998</v>
      </c>
      <c r="H505">
        <v>1.0006358219246601</v>
      </c>
      <c r="I505">
        <v>0.970599777321424</v>
      </c>
      <c r="J505">
        <v>1.03160135775228</v>
      </c>
      <c r="K505" s="4">
        <f t="shared" si="7"/>
        <v>0.97</v>
      </c>
    </row>
    <row r="506" spans="1:11">
      <c r="A506" t="s">
        <v>2499</v>
      </c>
      <c r="C506" t="s">
        <v>2477</v>
      </c>
      <c r="D506" s="4">
        <v>11</v>
      </c>
      <c r="E506">
        <v>-1.7358202526578399E-2</v>
      </c>
      <c r="F506">
        <v>4.3277631249708397E-2</v>
      </c>
      <c r="G506">
        <v>0.69679062415843795</v>
      </c>
      <c r="H506">
        <v>0.98279158314866999</v>
      </c>
      <c r="I506">
        <v>0.90286489041635798</v>
      </c>
      <c r="J506">
        <v>1.0697938375502101</v>
      </c>
      <c r="K506" s="4">
        <f t="shared" si="7"/>
        <v>0.7</v>
      </c>
    </row>
    <row r="507" spans="1:11">
      <c r="A507" t="s">
        <v>2499</v>
      </c>
      <c r="C507" t="s">
        <v>2476</v>
      </c>
      <c r="D507" s="4">
        <v>11</v>
      </c>
      <c r="E507">
        <v>1.26589902637859E-2</v>
      </c>
      <c r="F507">
        <v>1.8759303654697201E-2</v>
      </c>
      <c r="G507">
        <v>0.515093679458828</v>
      </c>
      <c r="H507">
        <v>1.01273945445436</v>
      </c>
      <c r="I507">
        <v>0.97617906134924404</v>
      </c>
      <c r="J507">
        <v>1.0506691274353901</v>
      </c>
      <c r="K507" s="4">
        <f t="shared" si="7"/>
        <v>0.52</v>
      </c>
    </row>
    <row r="508" spans="1:11">
      <c r="A508" t="s">
        <v>2499</v>
      </c>
      <c r="B508" t="s">
        <v>2612</v>
      </c>
      <c r="C508" t="s">
        <v>2474</v>
      </c>
      <c r="D508" s="4">
        <v>11</v>
      </c>
      <c r="E508">
        <v>-1.8601413231542501E-2</v>
      </c>
      <c r="F508">
        <v>3.3619922378671001E-2</v>
      </c>
      <c r="G508">
        <v>0.59354368886083897</v>
      </c>
      <c r="H508">
        <v>0.98157052530511102</v>
      </c>
      <c r="I508">
        <v>0.91897490753713196</v>
      </c>
      <c r="J508">
        <v>1.0484298191883099</v>
      </c>
      <c r="K508" s="4">
        <f t="shared" si="7"/>
        <v>0.59</v>
      </c>
    </row>
    <row r="509" spans="1:11">
      <c r="A509" t="s">
        <v>2499</v>
      </c>
      <c r="C509" t="s">
        <v>2475</v>
      </c>
      <c r="D509" s="4">
        <v>11</v>
      </c>
      <c r="E509">
        <v>-2.1896760376766199E-2</v>
      </c>
      <c r="F509">
        <v>1.9874879023487099E-2</v>
      </c>
      <c r="G509">
        <v>0.27057885364968598</v>
      </c>
      <c r="H509">
        <v>0.978341233417936</v>
      </c>
      <c r="I509">
        <v>0.94096294051183105</v>
      </c>
      <c r="J509">
        <v>1.0172043210172499</v>
      </c>
      <c r="K509" s="4">
        <f t="shared" si="7"/>
        <v>0.27</v>
      </c>
    </row>
    <row r="510" spans="1:11">
      <c r="A510" t="s">
        <v>2499</v>
      </c>
      <c r="C510" t="s">
        <v>2473</v>
      </c>
      <c r="D510" s="4">
        <v>11</v>
      </c>
      <c r="E510">
        <v>-2.1591250677416199E-2</v>
      </c>
      <c r="F510">
        <v>2.18714970238859E-2</v>
      </c>
      <c r="G510">
        <v>0.32355112723534302</v>
      </c>
      <c r="H510">
        <v>0.97864017181598395</v>
      </c>
      <c r="I510">
        <v>0.93757419321065405</v>
      </c>
      <c r="J510">
        <v>1.0215048503119699</v>
      </c>
      <c r="K510" s="4">
        <f t="shared" si="7"/>
        <v>0.32</v>
      </c>
    </row>
    <row r="511" spans="1:11">
      <c r="A511" t="s">
        <v>2499</v>
      </c>
      <c r="C511" t="s">
        <v>2477</v>
      </c>
      <c r="D511" s="4">
        <v>11</v>
      </c>
      <c r="E511">
        <v>2.7741535174156999E-2</v>
      </c>
      <c r="F511">
        <v>5.1865493493652798E-2</v>
      </c>
      <c r="G511">
        <v>0.60442527541486002</v>
      </c>
      <c r="H511">
        <v>1.0281299146575</v>
      </c>
      <c r="I511">
        <v>0.92875079025213203</v>
      </c>
      <c r="J511">
        <v>1.1381429038963999</v>
      </c>
      <c r="K511" s="4">
        <f t="shared" si="7"/>
        <v>0.6</v>
      </c>
    </row>
    <row r="512" spans="1:11">
      <c r="A512" t="s">
        <v>2499</v>
      </c>
      <c r="C512" t="s">
        <v>2476</v>
      </c>
      <c r="D512" s="4">
        <v>11</v>
      </c>
      <c r="E512">
        <v>-1.3268325433847599E-2</v>
      </c>
      <c r="F512">
        <v>2.1025329009706301E-2</v>
      </c>
      <c r="G512">
        <v>0.54215279786004</v>
      </c>
      <c r="H512">
        <v>0.98681931077264395</v>
      </c>
      <c r="I512">
        <v>0.94697937030622203</v>
      </c>
      <c r="J512">
        <v>1.02833533934208</v>
      </c>
      <c r="K512" s="4">
        <f t="shared" si="7"/>
        <v>0.54</v>
      </c>
    </row>
    <row r="513" spans="1:11">
      <c r="A513" t="s">
        <v>2499</v>
      </c>
      <c r="B513" t="s">
        <v>2613</v>
      </c>
      <c r="C513" t="s">
        <v>2474</v>
      </c>
      <c r="D513" s="4">
        <v>11</v>
      </c>
      <c r="E513">
        <v>3.3428219186226E-3</v>
      </c>
      <c r="F513">
        <v>2.0590137519533799E-2</v>
      </c>
      <c r="G513">
        <v>0.87461633678078099</v>
      </c>
      <c r="H513">
        <v>1.00334841537872</v>
      </c>
      <c r="I513">
        <v>0.96366279082084705</v>
      </c>
      <c r="J513">
        <v>1.04466837594246</v>
      </c>
      <c r="K513" s="4">
        <f t="shared" si="7"/>
        <v>0.87</v>
      </c>
    </row>
    <row r="514" spans="1:11">
      <c r="A514" t="s">
        <v>2499</v>
      </c>
      <c r="C514" t="s">
        <v>2475</v>
      </c>
      <c r="D514" s="4">
        <v>11</v>
      </c>
      <c r="E514">
        <v>6.8477987272714197E-3</v>
      </c>
      <c r="F514">
        <v>1.6891813218509501E-2</v>
      </c>
      <c r="G514">
        <v>0.68518970451008099</v>
      </c>
      <c r="H514">
        <v>1.00687129851095</v>
      </c>
      <c r="I514">
        <v>0.97408164425614097</v>
      </c>
      <c r="J514">
        <v>1.04076472207759</v>
      </c>
      <c r="K514" s="4">
        <f t="shared" si="7"/>
        <v>0.69</v>
      </c>
    </row>
    <row r="515" spans="1:11">
      <c r="A515" t="s">
        <v>2499</v>
      </c>
      <c r="C515" t="s">
        <v>2473</v>
      </c>
      <c r="D515" s="4">
        <v>11</v>
      </c>
      <c r="E515">
        <v>1.43934809500335E-3</v>
      </c>
      <c r="F515">
        <v>1.41008594611143E-2</v>
      </c>
      <c r="G515">
        <v>0.91869698315711101</v>
      </c>
      <c r="H515">
        <v>1.0014403844536399</v>
      </c>
      <c r="I515">
        <v>0.97414186260976598</v>
      </c>
      <c r="J515">
        <v>1.0295038968224699</v>
      </c>
      <c r="K515" s="4">
        <f t="shared" si="7"/>
        <v>0.92</v>
      </c>
    </row>
    <row r="516" spans="1:11">
      <c r="A516" t="s">
        <v>2499</v>
      </c>
      <c r="C516" t="s">
        <v>2477</v>
      </c>
      <c r="D516" s="4">
        <v>11</v>
      </c>
      <c r="E516">
        <v>1.42443883235221E-2</v>
      </c>
      <c r="F516">
        <v>4.0538922908256302E-2</v>
      </c>
      <c r="G516">
        <v>0.73259733778356395</v>
      </c>
      <c r="H516">
        <v>1.01434632304707</v>
      </c>
      <c r="I516">
        <v>0.93686891927809202</v>
      </c>
      <c r="J516">
        <v>1.09823097117144</v>
      </c>
      <c r="K516" s="4">
        <f t="shared" ref="K516:K579" si="8">ROUND(G516,2)</f>
        <v>0.73</v>
      </c>
    </row>
    <row r="517" spans="1:11">
      <c r="A517" t="s">
        <v>2499</v>
      </c>
      <c r="C517" t="s">
        <v>2476</v>
      </c>
      <c r="D517" s="4">
        <v>11</v>
      </c>
      <c r="E517">
        <v>8.4867459779307004E-3</v>
      </c>
      <c r="F517">
        <v>1.6715098760740899E-2</v>
      </c>
      <c r="G517">
        <v>0.62265329849437301</v>
      </c>
      <c r="H517">
        <v>1.00852286049921</v>
      </c>
      <c r="I517">
        <v>0.97601741685190202</v>
      </c>
      <c r="J517">
        <v>1.04211087075697</v>
      </c>
      <c r="K517" s="4">
        <f t="shared" si="8"/>
        <v>0.62</v>
      </c>
    </row>
    <row r="518" spans="1:11">
      <c r="A518" t="s">
        <v>2499</v>
      </c>
      <c r="B518" t="s">
        <v>2614</v>
      </c>
      <c r="C518" t="s">
        <v>2474</v>
      </c>
      <c r="D518" s="4">
        <v>11</v>
      </c>
      <c r="E518">
        <v>4.0156788401619599E-3</v>
      </c>
      <c r="F518">
        <v>2.31890951216457E-2</v>
      </c>
      <c r="G518">
        <v>0.866349093278446</v>
      </c>
      <c r="H518">
        <v>1.00402375248187</v>
      </c>
      <c r="I518">
        <v>0.95941174534977902</v>
      </c>
      <c r="J518">
        <v>1.0507101882312899</v>
      </c>
      <c r="K518" s="4">
        <f t="shared" si="8"/>
        <v>0.87</v>
      </c>
    </row>
    <row r="519" spans="1:11">
      <c r="A519" t="s">
        <v>2499</v>
      </c>
      <c r="C519" t="s">
        <v>2475</v>
      </c>
      <c r="D519" s="4">
        <v>11</v>
      </c>
      <c r="E519">
        <v>1.11730587053529E-3</v>
      </c>
      <c r="F519">
        <v>1.7741643878486701E-2</v>
      </c>
      <c r="G519">
        <v>0.94978525179437601</v>
      </c>
      <c r="H519">
        <v>1.0011179302892701</v>
      </c>
      <c r="I519">
        <v>0.96690375676317397</v>
      </c>
      <c r="J519">
        <v>1.03654278239831</v>
      </c>
      <c r="K519" s="4">
        <f t="shared" si="8"/>
        <v>0.95</v>
      </c>
    </row>
    <row r="520" spans="1:11">
      <c r="A520" t="s">
        <v>2499</v>
      </c>
      <c r="C520" t="s">
        <v>2473</v>
      </c>
      <c r="D520" s="4">
        <v>11</v>
      </c>
      <c r="E520">
        <v>5.3398748638029802E-3</v>
      </c>
      <c r="F520">
        <v>1.59126207975398E-2</v>
      </c>
      <c r="G520">
        <v>0.73719151451320597</v>
      </c>
      <c r="H520">
        <v>1.0053541574066001</v>
      </c>
      <c r="I520">
        <v>0.97448235989235998</v>
      </c>
      <c r="J520">
        <v>1.03720397968658</v>
      </c>
      <c r="K520" s="4">
        <f t="shared" si="8"/>
        <v>0.74</v>
      </c>
    </row>
    <row r="521" spans="1:11">
      <c r="A521" t="s">
        <v>2499</v>
      </c>
      <c r="C521" t="s">
        <v>2477</v>
      </c>
      <c r="D521" s="4">
        <v>11</v>
      </c>
      <c r="E521">
        <v>2.5080968851910498E-3</v>
      </c>
      <c r="F521">
        <v>3.6926903380514499E-2</v>
      </c>
      <c r="G521">
        <v>0.94718772555979802</v>
      </c>
      <c r="H521">
        <v>1.00251124479138</v>
      </c>
      <c r="I521">
        <v>0.93251631303989702</v>
      </c>
      <c r="J521">
        <v>1.07776001543275</v>
      </c>
      <c r="K521" s="4">
        <f t="shared" si="8"/>
        <v>0.95</v>
      </c>
    </row>
    <row r="522" spans="1:11">
      <c r="A522" t="s">
        <v>2499</v>
      </c>
      <c r="C522" t="s">
        <v>2476</v>
      </c>
      <c r="D522" s="4">
        <v>11</v>
      </c>
      <c r="E522">
        <v>1.06463613367663E-3</v>
      </c>
      <c r="F522">
        <v>1.96023529582003E-2</v>
      </c>
      <c r="G522">
        <v>0.957756607204028</v>
      </c>
      <c r="H522">
        <v>1.0010652030599001</v>
      </c>
      <c r="I522">
        <v>0.96333315114714702</v>
      </c>
      <c r="J522">
        <v>1.04027515256171</v>
      </c>
      <c r="K522" s="4">
        <f t="shared" si="8"/>
        <v>0.96</v>
      </c>
    </row>
    <row r="523" spans="1:11">
      <c r="A523" t="s">
        <v>2499</v>
      </c>
      <c r="B523" t="s">
        <v>2615</v>
      </c>
      <c r="C523" t="s">
        <v>2474</v>
      </c>
      <c r="D523" s="4">
        <v>11</v>
      </c>
      <c r="E523">
        <v>2.6708580828763398E-3</v>
      </c>
      <c r="F523">
        <v>2.4368749762351601E-2</v>
      </c>
      <c r="G523">
        <v>0.91513013831648904</v>
      </c>
      <c r="H523">
        <v>1.00267442800187</v>
      </c>
      <c r="I523">
        <v>0.95590963787313998</v>
      </c>
      <c r="J523">
        <v>1.0517270343729801</v>
      </c>
      <c r="K523" s="4">
        <f t="shared" si="8"/>
        <v>0.92</v>
      </c>
    </row>
    <row r="524" spans="1:11">
      <c r="A524" t="s">
        <v>2499</v>
      </c>
      <c r="C524" t="s">
        <v>2475</v>
      </c>
      <c r="D524" s="4">
        <v>11</v>
      </c>
      <c r="E524">
        <v>9.6483163312586495E-3</v>
      </c>
      <c r="F524">
        <v>1.98850263497528E-2</v>
      </c>
      <c r="G524">
        <v>0.62753085998695202</v>
      </c>
      <c r="H524">
        <v>1.00969501139068</v>
      </c>
      <c r="I524">
        <v>0.97109950868914297</v>
      </c>
      <c r="J524">
        <v>1.0498244586730401</v>
      </c>
      <c r="K524" s="4">
        <f t="shared" si="8"/>
        <v>0.63</v>
      </c>
    </row>
    <row r="525" spans="1:11">
      <c r="A525" t="s">
        <v>2499</v>
      </c>
      <c r="C525" t="s">
        <v>2473</v>
      </c>
      <c r="D525" s="4">
        <v>11</v>
      </c>
      <c r="E525">
        <v>2.9723583030782702E-4</v>
      </c>
      <c r="F525">
        <v>1.6754854126366701E-2</v>
      </c>
      <c r="G525">
        <v>0.98584604563026002</v>
      </c>
      <c r="H525">
        <v>1.00029728000925</v>
      </c>
      <c r="I525">
        <v>0.96798152439416496</v>
      </c>
      <c r="J525">
        <v>1.0336918868572</v>
      </c>
      <c r="K525" s="4">
        <f t="shared" si="8"/>
        <v>0.99</v>
      </c>
    </row>
    <row r="526" spans="1:11">
      <c r="A526" t="s">
        <v>2499</v>
      </c>
      <c r="C526" t="s">
        <v>2477</v>
      </c>
      <c r="D526" s="4">
        <v>11</v>
      </c>
      <c r="E526">
        <v>-1.2825521336050701E-2</v>
      </c>
      <c r="F526">
        <v>4.2800210123792003E-2</v>
      </c>
      <c r="G526">
        <v>0.77057231300621398</v>
      </c>
      <c r="H526">
        <v>0.98725637516705</v>
      </c>
      <c r="I526">
        <v>0.90781566493322696</v>
      </c>
      <c r="J526">
        <v>1.0736487460586801</v>
      </c>
      <c r="K526" s="4">
        <f t="shared" si="8"/>
        <v>0.77</v>
      </c>
    </row>
    <row r="527" spans="1:11">
      <c r="A527" t="s">
        <v>2499</v>
      </c>
      <c r="C527" t="s">
        <v>2476</v>
      </c>
      <c r="D527" s="4">
        <v>11</v>
      </c>
      <c r="E527">
        <v>7.4799708926382201E-3</v>
      </c>
      <c r="F527">
        <v>2.1519665956277498E-2</v>
      </c>
      <c r="G527">
        <v>0.73535475889509405</v>
      </c>
      <c r="H527">
        <v>1.0075080157562299</v>
      </c>
      <c r="I527">
        <v>0.96589651833783696</v>
      </c>
      <c r="J527">
        <v>1.0509121655804701</v>
      </c>
      <c r="K527" s="4">
        <f t="shared" si="8"/>
        <v>0.74</v>
      </c>
    </row>
    <row r="528" spans="1:11">
      <c r="A528" t="s">
        <v>2499</v>
      </c>
      <c r="B528" t="s">
        <v>2616</v>
      </c>
      <c r="C528" t="s">
        <v>2474</v>
      </c>
      <c r="D528" s="4">
        <v>11</v>
      </c>
      <c r="E528">
        <v>5.2966971441247498E-2</v>
      </c>
      <c r="F528">
        <v>3.34658191285074E-2</v>
      </c>
      <c r="G528">
        <v>0.14794518819554001</v>
      </c>
      <c r="H528">
        <v>1.0543948194029999</v>
      </c>
      <c r="I528">
        <v>0.98745333990667705</v>
      </c>
      <c r="J528">
        <v>1.12587439857052</v>
      </c>
      <c r="K528" s="4">
        <f t="shared" si="8"/>
        <v>0.15</v>
      </c>
    </row>
    <row r="529" spans="1:11">
      <c r="A529" t="s">
        <v>2499</v>
      </c>
      <c r="C529" t="s">
        <v>2475</v>
      </c>
      <c r="D529" s="4">
        <v>11</v>
      </c>
      <c r="E529">
        <v>3.9525241364703798E-2</v>
      </c>
      <c r="F529">
        <v>2.0982477792680101E-2</v>
      </c>
      <c r="G529">
        <v>5.9602032156568098E-2</v>
      </c>
      <c r="H529">
        <v>1.0403167575682399</v>
      </c>
      <c r="I529">
        <v>0.998400864872386</v>
      </c>
      <c r="J529">
        <v>1.08399240641246</v>
      </c>
      <c r="K529" s="4">
        <f t="shared" si="8"/>
        <v>0.06</v>
      </c>
    </row>
    <row r="530" spans="1:11">
      <c r="A530" t="s">
        <v>2499</v>
      </c>
      <c r="C530" t="s">
        <v>2473</v>
      </c>
      <c r="D530" s="4">
        <v>11</v>
      </c>
      <c r="E530">
        <v>2.34537110085873E-2</v>
      </c>
      <c r="F530">
        <v>2.3455413584428101E-2</v>
      </c>
      <c r="G530">
        <v>0.31734563736172899</v>
      </c>
      <c r="H530">
        <v>1.0237309121784499</v>
      </c>
      <c r="I530">
        <v>0.97773275824416095</v>
      </c>
      <c r="J530">
        <v>1.0718930829644999</v>
      </c>
      <c r="K530" s="4">
        <f t="shared" si="8"/>
        <v>0.32</v>
      </c>
    </row>
    <row r="531" spans="1:11">
      <c r="A531" t="s">
        <v>2499</v>
      </c>
      <c r="C531" t="s">
        <v>2477</v>
      </c>
      <c r="D531" s="4">
        <v>11</v>
      </c>
      <c r="E531">
        <v>8.7876377112124607E-2</v>
      </c>
      <c r="F531">
        <v>5.19875930298958E-2</v>
      </c>
      <c r="G531">
        <v>0.121844419027355</v>
      </c>
      <c r="H531">
        <v>1.0918531356468999</v>
      </c>
      <c r="I531">
        <v>0.98607850761020099</v>
      </c>
      <c r="J531">
        <v>1.2089739920517899</v>
      </c>
      <c r="K531" s="4">
        <f t="shared" si="8"/>
        <v>0.12</v>
      </c>
    </row>
    <row r="532" spans="1:11">
      <c r="A532" t="s">
        <v>2499</v>
      </c>
      <c r="C532" t="s">
        <v>2476</v>
      </c>
      <c r="D532" s="4">
        <v>11</v>
      </c>
      <c r="E532">
        <v>4.3159315240612103E-2</v>
      </c>
      <c r="F532">
        <v>2.12610985841034E-2</v>
      </c>
      <c r="G532">
        <v>6.9808522635644604E-2</v>
      </c>
      <c r="H532">
        <v>1.0441042233164901</v>
      </c>
      <c r="I532">
        <v>1.00148866898497</v>
      </c>
      <c r="J532">
        <v>1.0885331635875899</v>
      </c>
      <c r="K532" s="4">
        <f t="shared" si="8"/>
        <v>7.0000000000000007E-2</v>
      </c>
    </row>
    <row r="533" spans="1:11">
      <c r="A533" t="s">
        <v>2499</v>
      </c>
      <c r="B533" t="s">
        <v>2617</v>
      </c>
      <c r="C533" t="s">
        <v>2474</v>
      </c>
      <c r="D533" s="4">
        <v>11</v>
      </c>
      <c r="E533">
        <v>3.8482466807346098E-3</v>
      </c>
      <c r="F533">
        <v>2.0980447238345398E-2</v>
      </c>
      <c r="G533">
        <v>0.858533713788316</v>
      </c>
      <c r="H533">
        <v>1.0038556606892499</v>
      </c>
      <c r="I533">
        <v>0.96341267349435999</v>
      </c>
      <c r="J533">
        <v>1.04599639928212</v>
      </c>
      <c r="K533" s="4">
        <f t="shared" si="8"/>
        <v>0.86</v>
      </c>
    </row>
    <row r="534" spans="1:11">
      <c r="A534" t="s">
        <v>2499</v>
      </c>
      <c r="C534" t="s">
        <v>2475</v>
      </c>
      <c r="D534" s="4">
        <v>11</v>
      </c>
      <c r="E534">
        <v>1.61483040964135E-3</v>
      </c>
      <c r="F534">
        <v>1.7420146931912298E-2</v>
      </c>
      <c r="G534">
        <v>0.92614268193546501</v>
      </c>
      <c r="H534">
        <v>1.00161613495038</v>
      </c>
      <c r="I534">
        <v>0.96799470905099605</v>
      </c>
      <c r="J534">
        <v>1.03640533611644</v>
      </c>
      <c r="K534" s="4">
        <f t="shared" si="8"/>
        <v>0.93</v>
      </c>
    </row>
    <row r="535" spans="1:11">
      <c r="A535" t="s">
        <v>2499</v>
      </c>
      <c r="C535" t="s">
        <v>2473</v>
      </c>
      <c r="D535" s="4">
        <v>11</v>
      </c>
      <c r="E535">
        <v>-1.5688940269836801E-2</v>
      </c>
      <c r="F535">
        <v>1.4374875831140299E-2</v>
      </c>
      <c r="G535">
        <v>0.27509076894907702</v>
      </c>
      <c r="H535">
        <v>0.98443349005001701</v>
      </c>
      <c r="I535">
        <v>0.95708440215489199</v>
      </c>
      <c r="J535">
        <v>1.01256408959345</v>
      </c>
      <c r="K535" s="4">
        <f t="shared" si="8"/>
        <v>0.28000000000000003</v>
      </c>
    </row>
    <row r="536" spans="1:11">
      <c r="A536" t="s">
        <v>2499</v>
      </c>
      <c r="C536" t="s">
        <v>2477</v>
      </c>
      <c r="D536" s="4">
        <v>11</v>
      </c>
      <c r="E536">
        <v>1.9645590891309598E-3</v>
      </c>
      <c r="F536">
        <v>4.31535741126799E-2</v>
      </c>
      <c r="G536">
        <v>0.96458527045176301</v>
      </c>
      <c r="H536">
        <v>1.0019664900996601</v>
      </c>
      <c r="I536">
        <v>0.92070421913271505</v>
      </c>
      <c r="J536">
        <v>1.09040105000097</v>
      </c>
      <c r="K536" s="4">
        <f t="shared" si="8"/>
        <v>0.96</v>
      </c>
    </row>
    <row r="537" spans="1:11">
      <c r="A537" t="s">
        <v>2499</v>
      </c>
      <c r="C537" t="s">
        <v>2476</v>
      </c>
      <c r="D537" s="4">
        <v>11</v>
      </c>
      <c r="E537">
        <v>2.8848868542745202E-3</v>
      </c>
      <c r="F537">
        <v>1.7537308104018299E-2</v>
      </c>
      <c r="G537">
        <v>0.87261511743838005</v>
      </c>
      <c r="H537">
        <v>1.0028890521448599</v>
      </c>
      <c r="I537">
        <v>0.96900235473271601</v>
      </c>
      <c r="J537">
        <v>1.03796079132278</v>
      </c>
      <c r="K537" s="4">
        <f t="shared" si="8"/>
        <v>0.87</v>
      </c>
    </row>
    <row r="538" spans="1:11">
      <c r="A538" t="s">
        <v>2499</v>
      </c>
      <c r="B538" t="s">
        <v>2618</v>
      </c>
      <c r="C538" t="s">
        <v>2474</v>
      </c>
      <c r="D538" s="4">
        <v>10</v>
      </c>
      <c r="E538">
        <v>-4.9595512794093903E-2</v>
      </c>
      <c r="F538">
        <v>5.4423407531856302E-2</v>
      </c>
      <c r="G538">
        <v>0.38877619584501399</v>
      </c>
      <c r="H538">
        <v>0.95161426245857395</v>
      </c>
      <c r="I538">
        <v>0.85533216231277798</v>
      </c>
      <c r="J538">
        <v>1.0587345412874001</v>
      </c>
      <c r="K538" s="4">
        <f t="shared" si="8"/>
        <v>0.39</v>
      </c>
    </row>
    <row r="539" spans="1:11">
      <c r="A539" t="s">
        <v>2499</v>
      </c>
      <c r="C539" t="s">
        <v>2475</v>
      </c>
      <c r="D539" s="4">
        <v>10</v>
      </c>
      <c r="E539">
        <v>-3.8872497072101303E-2</v>
      </c>
      <c r="F539">
        <v>3.6433999499698701E-2</v>
      </c>
      <c r="G539">
        <v>0.286003818699399</v>
      </c>
      <c r="H539">
        <v>0.961873342995613</v>
      </c>
      <c r="I539">
        <v>0.89558052822516998</v>
      </c>
      <c r="J539">
        <v>1.0330732958197399</v>
      </c>
      <c r="K539" s="4">
        <f t="shared" si="8"/>
        <v>0.28999999999999998</v>
      </c>
    </row>
    <row r="540" spans="1:11">
      <c r="A540" t="s">
        <v>2499</v>
      </c>
      <c r="C540" t="s">
        <v>2473</v>
      </c>
      <c r="D540" s="4">
        <v>10</v>
      </c>
      <c r="E540">
        <v>-3.95815714944475E-2</v>
      </c>
      <c r="F540">
        <v>3.55734428757516E-2</v>
      </c>
      <c r="G540">
        <v>0.26584935346697702</v>
      </c>
      <c r="H540">
        <v>0.96119154496189796</v>
      </c>
      <c r="I540">
        <v>0.89645649068884503</v>
      </c>
      <c r="J540">
        <v>1.03060125695148</v>
      </c>
      <c r="K540" s="4">
        <f t="shared" si="8"/>
        <v>0.27</v>
      </c>
    </row>
    <row r="541" spans="1:11">
      <c r="A541" t="s">
        <v>2499</v>
      </c>
      <c r="C541" t="s">
        <v>2477</v>
      </c>
      <c r="D541" s="4">
        <v>10</v>
      </c>
      <c r="E541">
        <v>3.51352307456156E-2</v>
      </c>
      <c r="F541">
        <v>9.6968275324341005E-2</v>
      </c>
      <c r="G541">
        <v>0.725462346752906</v>
      </c>
      <c r="H541">
        <v>1.0357597658948201</v>
      </c>
      <c r="I541">
        <v>0.85648147609913605</v>
      </c>
      <c r="J541">
        <v>1.2525645009073301</v>
      </c>
      <c r="K541" s="4">
        <f t="shared" si="8"/>
        <v>0.73</v>
      </c>
    </row>
    <row r="542" spans="1:11">
      <c r="A542" t="s">
        <v>2499</v>
      </c>
      <c r="C542" t="s">
        <v>2476</v>
      </c>
      <c r="D542" s="4">
        <v>10</v>
      </c>
      <c r="E542">
        <v>-4.2650561883270099E-2</v>
      </c>
      <c r="F542">
        <v>3.7169264417513101E-2</v>
      </c>
      <c r="G542">
        <v>0.28077484277326997</v>
      </c>
      <c r="H542">
        <v>0.95824617930982403</v>
      </c>
      <c r="I542">
        <v>0.89091850517759796</v>
      </c>
      <c r="J542">
        <v>1.0306618785282</v>
      </c>
      <c r="K542" s="4">
        <f t="shared" si="8"/>
        <v>0.28000000000000003</v>
      </c>
    </row>
    <row r="543" spans="1:11">
      <c r="A543" t="s">
        <v>2499</v>
      </c>
      <c r="B543" t="s">
        <v>2619</v>
      </c>
      <c r="C543" t="s">
        <v>2474</v>
      </c>
      <c r="D543" s="4">
        <v>11</v>
      </c>
      <c r="E543">
        <v>-2.3873538279643301E-2</v>
      </c>
      <c r="F543">
        <v>2.954519798234E-2</v>
      </c>
      <c r="G543">
        <v>0.43990507586845601</v>
      </c>
      <c r="H543">
        <v>0.97640918033531099</v>
      </c>
      <c r="I543">
        <v>0.92147270147112603</v>
      </c>
      <c r="J543">
        <v>1.03462086931172</v>
      </c>
      <c r="K543" s="4">
        <f t="shared" si="8"/>
        <v>0.44</v>
      </c>
    </row>
    <row r="544" spans="1:11">
      <c r="A544" t="s">
        <v>2499</v>
      </c>
      <c r="C544" t="s">
        <v>2475</v>
      </c>
      <c r="D544" s="4">
        <v>11</v>
      </c>
      <c r="E544">
        <v>-2.2678041818018701E-2</v>
      </c>
      <c r="F544">
        <v>2.3897276846271201E-2</v>
      </c>
      <c r="G544">
        <v>0.34263069828181097</v>
      </c>
      <c r="H544">
        <v>0.97757717208139105</v>
      </c>
      <c r="I544">
        <v>0.93284455061164895</v>
      </c>
      <c r="J544">
        <v>1.0244548534351601</v>
      </c>
      <c r="K544" s="4">
        <f t="shared" si="8"/>
        <v>0.34</v>
      </c>
    </row>
    <row r="545" spans="1:11">
      <c r="A545" t="s">
        <v>2499</v>
      </c>
      <c r="C545" t="s">
        <v>2473</v>
      </c>
      <c r="D545" s="4">
        <v>11</v>
      </c>
      <c r="E545">
        <v>-9.4879606469574392E-3</v>
      </c>
      <c r="F545">
        <v>1.9895779084106599E-2</v>
      </c>
      <c r="G545">
        <v>0.63344537258567002</v>
      </c>
      <c r="H545">
        <v>0.99055690803543694</v>
      </c>
      <c r="I545">
        <v>0.95267287951081103</v>
      </c>
      <c r="J545">
        <v>1.0299474343812201</v>
      </c>
      <c r="K545" s="4">
        <f t="shared" si="8"/>
        <v>0.63</v>
      </c>
    </row>
    <row r="546" spans="1:11">
      <c r="A546" t="s">
        <v>2499</v>
      </c>
      <c r="C546" t="s">
        <v>2477</v>
      </c>
      <c r="D546" s="4">
        <v>11</v>
      </c>
      <c r="E546">
        <v>-3.9706638817517903E-2</v>
      </c>
      <c r="F546">
        <v>5.3391865373922098E-2</v>
      </c>
      <c r="G546">
        <v>0.47417905386268999</v>
      </c>
      <c r="H546">
        <v>0.961071338825498</v>
      </c>
      <c r="I546">
        <v>0.865580676508934</v>
      </c>
      <c r="J546">
        <v>1.0670965091747899</v>
      </c>
      <c r="K546" s="4">
        <f t="shared" si="8"/>
        <v>0.47</v>
      </c>
    </row>
    <row r="547" spans="1:11">
      <c r="A547" t="s">
        <v>2499</v>
      </c>
      <c r="C547" t="s">
        <v>2476</v>
      </c>
      <c r="D547" s="4">
        <v>11</v>
      </c>
      <c r="E547">
        <v>-2.5528222272070401E-2</v>
      </c>
      <c r="F547">
        <v>2.4336505384322998E-2</v>
      </c>
      <c r="G547">
        <v>0.318882804540563</v>
      </c>
      <c r="H547">
        <v>0.97479486765155898</v>
      </c>
      <c r="I547">
        <v>0.92938911633052501</v>
      </c>
      <c r="J547">
        <v>1.02241893874501</v>
      </c>
      <c r="K547" s="4">
        <f t="shared" si="8"/>
        <v>0.32</v>
      </c>
    </row>
    <row r="548" spans="1:11">
      <c r="A548" t="s">
        <v>2499</v>
      </c>
      <c r="B548" t="s">
        <v>2620</v>
      </c>
      <c r="C548" t="s">
        <v>2474</v>
      </c>
      <c r="D548" s="4">
        <v>10</v>
      </c>
      <c r="E548">
        <v>4.0757568784825601E-2</v>
      </c>
      <c r="F548">
        <v>4.47521019377888E-2</v>
      </c>
      <c r="G548">
        <v>0.38904861982037198</v>
      </c>
      <c r="H548">
        <v>1.0415995586873601</v>
      </c>
      <c r="I548">
        <v>0.95412885262166003</v>
      </c>
      <c r="J548">
        <v>1.13708922822807</v>
      </c>
      <c r="K548" s="4">
        <f t="shared" si="8"/>
        <v>0.39</v>
      </c>
    </row>
    <row r="549" spans="1:11">
      <c r="A549" t="s">
        <v>2499</v>
      </c>
      <c r="C549" t="s">
        <v>2475</v>
      </c>
      <c r="D549" s="4">
        <v>10</v>
      </c>
      <c r="E549">
        <v>2.9271948680584001E-2</v>
      </c>
      <c r="F549">
        <v>2.5884046526122501E-2</v>
      </c>
      <c r="G549">
        <v>0.25810237984140699</v>
      </c>
      <c r="H549">
        <v>1.0297045832049201</v>
      </c>
      <c r="I549">
        <v>0.97876786153469797</v>
      </c>
      <c r="J549">
        <v>1.0832921373314</v>
      </c>
      <c r="K549" s="4">
        <f t="shared" si="8"/>
        <v>0.26</v>
      </c>
    </row>
    <row r="550" spans="1:11">
      <c r="A550" t="s">
        <v>2499</v>
      </c>
      <c r="C550" t="s">
        <v>2473</v>
      </c>
      <c r="D550" s="4">
        <v>10</v>
      </c>
      <c r="E550">
        <v>2.4970919404482501E-2</v>
      </c>
      <c r="F550">
        <v>2.9566576376764998E-2</v>
      </c>
      <c r="G550">
        <v>0.398353307422042</v>
      </c>
      <c r="H550">
        <v>1.02528530418367</v>
      </c>
      <c r="I550">
        <v>0.96755832631928396</v>
      </c>
      <c r="J550">
        <v>1.08645641960825</v>
      </c>
      <c r="K550" s="4">
        <f t="shared" si="8"/>
        <v>0.4</v>
      </c>
    </row>
    <row r="551" spans="1:11">
      <c r="A551" t="s">
        <v>2499</v>
      </c>
      <c r="C551" t="s">
        <v>2477</v>
      </c>
      <c r="D551" s="4">
        <v>10</v>
      </c>
      <c r="E551">
        <v>-5.31184607616835E-2</v>
      </c>
      <c r="F551">
        <v>6.2170437885153397E-2</v>
      </c>
      <c r="G551">
        <v>0.41504611340470099</v>
      </c>
      <c r="H551">
        <v>0.94826767331767703</v>
      </c>
      <c r="I551">
        <v>0.83948009019065695</v>
      </c>
      <c r="J551">
        <v>1.07115295617684</v>
      </c>
      <c r="K551" s="4">
        <f t="shared" si="8"/>
        <v>0.42</v>
      </c>
    </row>
    <row r="552" spans="1:11">
      <c r="A552" t="s">
        <v>2499</v>
      </c>
      <c r="C552" t="s">
        <v>2476</v>
      </c>
      <c r="D552" s="4">
        <v>10</v>
      </c>
      <c r="E552">
        <v>3.16002227472039E-2</v>
      </c>
      <c r="F552">
        <v>2.5754329571299601E-2</v>
      </c>
      <c r="G552">
        <v>0.25095553713804702</v>
      </c>
      <c r="H552">
        <v>1.03210481079182</v>
      </c>
      <c r="I552">
        <v>0.98129881513704298</v>
      </c>
      <c r="J552">
        <v>1.0855412480151101</v>
      </c>
      <c r="K552" s="4">
        <f t="shared" si="8"/>
        <v>0.25</v>
      </c>
    </row>
    <row r="553" spans="1:11">
      <c r="A553" t="s">
        <v>2499</v>
      </c>
      <c r="B553" t="s">
        <v>2621</v>
      </c>
      <c r="C553" t="s">
        <v>2474</v>
      </c>
      <c r="D553" s="4">
        <v>11</v>
      </c>
      <c r="E553">
        <v>2.81318726675913E-2</v>
      </c>
      <c r="F553">
        <v>2.88173943558824E-2</v>
      </c>
      <c r="G553">
        <v>0.35446759162793701</v>
      </c>
      <c r="H553">
        <v>1.02853131064617</v>
      </c>
      <c r="I553">
        <v>0.97204787631175704</v>
      </c>
      <c r="J553">
        <v>1.08829686557562</v>
      </c>
      <c r="K553" s="4">
        <f t="shared" si="8"/>
        <v>0.35</v>
      </c>
    </row>
    <row r="554" spans="1:11">
      <c r="A554" t="s">
        <v>2499</v>
      </c>
      <c r="C554" t="s">
        <v>2475</v>
      </c>
      <c r="D554" s="4">
        <v>11</v>
      </c>
      <c r="E554">
        <v>1.6431384491344701E-2</v>
      </c>
      <c r="F554">
        <v>2.2734115764357798E-2</v>
      </c>
      <c r="G554">
        <v>0.46982531943618999</v>
      </c>
      <c r="H554">
        <v>1.0165671221227901</v>
      </c>
      <c r="I554">
        <v>0.97226441229308302</v>
      </c>
      <c r="J554">
        <v>1.0628885524501701</v>
      </c>
      <c r="K554" s="4">
        <f t="shared" si="8"/>
        <v>0.47</v>
      </c>
    </row>
    <row r="555" spans="1:11">
      <c r="A555" t="s">
        <v>2499</v>
      </c>
      <c r="C555" t="s">
        <v>2473</v>
      </c>
      <c r="D555" s="4">
        <v>11</v>
      </c>
      <c r="E555">
        <v>6.76149717036307E-3</v>
      </c>
      <c r="F555">
        <v>1.9741053448013701E-2</v>
      </c>
      <c r="G555">
        <v>0.73196754070740699</v>
      </c>
      <c r="H555">
        <v>1.0067844076997401</v>
      </c>
      <c r="I555">
        <v>0.96857344273259405</v>
      </c>
      <c r="J555">
        <v>1.0465028245330099</v>
      </c>
      <c r="K555" s="4">
        <f t="shared" si="8"/>
        <v>0.73</v>
      </c>
    </row>
    <row r="556" spans="1:11">
      <c r="A556" t="s">
        <v>2499</v>
      </c>
      <c r="C556" t="s">
        <v>2477</v>
      </c>
      <c r="D556" s="4">
        <v>11</v>
      </c>
      <c r="E556">
        <v>9.5968208129868003E-4</v>
      </c>
      <c r="F556">
        <v>4.4738115025585098E-2</v>
      </c>
      <c r="G556">
        <v>0.98330779719538497</v>
      </c>
      <c r="H556">
        <v>1.00096014272349</v>
      </c>
      <c r="I556">
        <v>0.91692736121534602</v>
      </c>
      <c r="J556">
        <v>1.09269419770944</v>
      </c>
      <c r="K556" s="4">
        <f t="shared" si="8"/>
        <v>0.98</v>
      </c>
    </row>
    <row r="557" spans="1:11">
      <c r="A557" t="s">
        <v>2499</v>
      </c>
      <c r="C557" t="s">
        <v>2476</v>
      </c>
      <c r="D557" s="4">
        <v>11</v>
      </c>
      <c r="E557">
        <v>1.9115438298097101E-2</v>
      </c>
      <c r="F557">
        <v>2.23966305620735E-2</v>
      </c>
      <c r="G557">
        <v>0.413361191312695</v>
      </c>
      <c r="H557">
        <v>1.01929930800345</v>
      </c>
      <c r="I557">
        <v>0.975522594124831</v>
      </c>
      <c r="J557">
        <v>1.06504050808623</v>
      </c>
      <c r="K557" s="4">
        <f t="shared" si="8"/>
        <v>0.41</v>
      </c>
    </row>
    <row r="558" spans="1:11">
      <c r="A558" t="s">
        <v>2499</v>
      </c>
      <c r="B558" t="s">
        <v>2622</v>
      </c>
      <c r="C558" t="s">
        <v>2474</v>
      </c>
      <c r="D558" s="4">
        <v>10</v>
      </c>
      <c r="E558">
        <v>4.2720223762444801E-4</v>
      </c>
      <c r="F558">
        <v>5.9538481314222E-2</v>
      </c>
      <c r="G558">
        <v>0.99445074551077295</v>
      </c>
      <c r="H558">
        <v>1.0004272935014999</v>
      </c>
      <c r="I558">
        <v>0.89023641104817397</v>
      </c>
      <c r="J558">
        <v>1.12425728397731</v>
      </c>
      <c r="K558" s="4">
        <f t="shared" si="8"/>
        <v>0.99</v>
      </c>
    </row>
    <row r="559" spans="1:11">
      <c r="A559" t="s">
        <v>2499</v>
      </c>
      <c r="C559" t="s">
        <v>2475</v>
      </c>
      <c r="D559" s="4">
        <v>10</v>
      </c>
      <c r="E559">
        <v>1.2313875704233501E-3</v>
      </c>
      <c r="F559">
        <v>3.5998442187167398E-2</v>
      </c>
      <c r="G559">
        <v>0.97271233141623703</v>
      </c>
      <c r="H559">
        <v>1.00123214603939</v>
      </c>
      <c r="I559">
        <v>0.93302287652459204</v>
      </c>
      <c r="J559">
        <v>1.0744279004141</v>
      </c>
      <c r="K559" s="4">
        <f t="shared" si="8"/>
        <v>0.97</v>
      </c>
    </row>
    <row r="560" spans="1:11">
      <c r="A560" t="s">
        <v>2499</v>
      </c>
      <c r="C560" t="s">
        <v>2473</v>
      </c>
      <c r="D560" s="4">
        <v>10</v>
      </c>
      <c r="E560">
        <v>-6.6520903640404404E-3</v>
      </c>
      <c r="F560">
        <v>3.88300812125527E-2</v>
      </c>
      <c r="G560">
        <v>0.86397780764838294</v>
      </c>
      <c r="H560">
        <v>0.99336998581103797</v>
      </c>
      <c r="I560">
        <v>0.92057293297043297</v>
      </c>
      <c r="J560">
        <v>1.0719236829244401</v>
      </c>
      <c r="K560" s="4">
        <f t="shared" si="8"/>
        <v>0.86</v>
      </c>
    </row>
    <row r="561" spans="1:11">
      <c r="A561" t="s">
        <v>2499</v>
      </c>
      <c r="C561" t="s">
        <v>2477</v>
      </c>
      <c r="D561" s="4">
        <v>10</v>
      </c>
      <c r="E561">
        <v>-3.19949077019097E-2</v>
      </c>
      <c r="F561">
        <v>8.1608404321459799E-2</v>
      </c>
      <c r="G561">
        <v>0.70414034873637099</v>
      </c>
      <c r="H561">
        <v>0.96851151401597302</v>
      </c>
      <c r="I561">
        <v>0.82535029713976804</v>
      </c>
      <c r="J561">
        <v>1.1365047738301901</v>
      </c>
      <c r="K561" s="4">
        <f t="shared" si="8"/>
        <v>0.7</v>
      </c>
    </row>
    <row r="562" spans="1:11">
      <c r="A562" t="s">
        <v>2499</v>
      </c>
      <c r="C562" t="s">
        <v>2476</v>
      </c>
      <c r="D562" s="4">
        <v>10</v>
      </c>
      <c r="E562">
        <v>2.98143725676014E-3</v>
      </c>
      <c r="F562">
        <v>3.8914081101721197E-2</v>
      </c>
      <c r="G562">
        <v>0.94060527283712403</v>
      </c>
      <c r="H562">
        <v>1.0029858861611001</v>
      </c>
      <c r="I562">
        <v>0.92933113459573602</v>
      </c>
      <c r="J562">
        <v>1.0824781936053001</v>
      </c>
      <c r="K562" s="4">
        <f t="shared" si="8"/>
        <v>0.94</v>
      </c>
    </row>
    <row r="563" spans="1:11">
      <c r="A563" t="s">
        <v>2499</v>
      </c>
      <c r="B563" t="s">
        <v>2623</v>
      </c>
      <c r="C563" t="s">
        <v>2474</v>
      </c>
      <c r="D563" s="4">
        <v>10</v>
      </c>
      <c r="E563">
        <v>8.8958200396257098E-2</v>
      </c>
      <c r="F563">
        <v>4.3079757032031402E-2</v>
      </c>
      <c r="G563">
        <v>7.2796329453425193E-2</v>
      </c>
      <c r="H563">
        <v>1.09303496694294</v>
      </c>
      <c r="I563">
        <v>1.00453211572505</v>
      </c>
      <c r="J563">
        <v>1.1893352340434</v>
      </c>
      <c r="K563" s="4">
        <f t="shared" si="8"/>
        <v>7.0000000000000007E-2</v>
      </c>
    </row>
    <row r="564" spans="1:11">
      <c r="A564" t="s">
        <v>2499</v>
      </c>
      <c r="C564" t="s">
        <v>2475</v>
      </c>
      <c r="D564" s="4">
        <v>10</v>
      </c>
      <c r="E564">
        <v>8.0321256285517395E-2</v>
      </c>
      <c r="F564">
        <v>3.5501887244043698E-2</v>
      </c>
      <c r="G564">
        <v>2.3669594737101899E-2</v>
      </c>
      <c r="H564">
        <v>1.0836351363611001</v>
      </c>
      <c r="I564">
        <v>1.0107954117418601</v>
      </c>
      <c r="J564">
        <v>1.1617238217700101</v>
      </c>
      <c r="K564" s="4">
        <f t="shared" si="8"/>
        <v>0.02</v>
      </c>
    </row>
    <row r="565" spans="1:11">
      <c r="A565" t="s">
        <v>2499</v>
      </c>
      <c r="C565" t="s">
        <v>2473</v>
      </c>
      <c r="D565" s="4">
        <v>10</v>
      </c>
      <c r="E565">
        <v>3.3034462346625298E-2</v>
      </c>
      <c r="F565">
        <v>3.0060072731117601E-2</v>
      </c>
      <c r="G565">
        <v>0.27179066772224503</v>
      </c>
      <c r="H565">
        <v>1.0335861584320001</v>
      </c>
      <c r="I565">
        <v>0.97444882043653003</v>
      </c>
      <c r="J565">
        <v>1.0963124224663201</v>
      </c>
      <c r="K565" s="4">
        <f t="shared" si="8"/>
        <v>0.27</v>
      </c>
    </row>
    <row r="566" spans="1:11">
      <c r="A566" t="s">
        <v>2499</v>
      </c>
      <c r="C566" t="s">
        <v>2477</v>
      </c>
      <c r="D566" s="4">
        <v>10</v>
      </c>
      <c r="E566">
        <v>5.1698558685236401E-2</v>
      </c>
      <c r="F566">
        <v>0.104710693368707</v>
      </c>
      <c r="G566">
        <v>0.633323095421505</v>
      </c>
      <c r="H566">
        <v>1.05305825939827</v>
      </c>
      <c r="I566">
        <v>0.85767125952776901</v>
      </c>
      <c r="J566">
        <v>1.2929565790714299</v>
      </c>
      <c r="K566" s="4">
        <f t="shared" si="8"/>
        <v>0.63</v>
      </c>
    </row>
    <row r="567" spans="1:11">
      <c r="A567" t="s">
        <v>2499</v>
      </c>
      <c r="C567" t="s">
        <v>2476</v>
      </c>
      <c r="D567" s="4">
        <v>10</v>
      </c>
      <c r="E567">
        <v>7.9460427821812105E-2</v>
      </c>
      <c r="F567">
        <v>3.8586109915610498E-2</v>
      </c>
      <c r="G567">
        <v>6.9558774869516699E-2</v>
      </c>
      <c r="H567">
        <v>1.08270271377698</v>
      </c>
      <c r="I567">
        <v>1.0038390025519801</v>
      </c>
      <c r="J567">
        <v>1.16776212464342</v>
      </c>
      <c r="K567" s="4">
        <f t="shared" si="8"/>
        <v>7.0000000000000007E-2</v>
      </c>
    </row>
    <row r="568" spans="1:11">
      <c r="A568" t="s">
        <v>2499</v>
      </c>
      <c r="B568" t="s">
        <v>2624</v>
      </c>
      <c r="C568" t="s">
        <v>2474</v>
      </c>
      <c r="D568" s="4">
        <v>11</v>
      </c>
      <c r="E568">
        <v>-1.32482551608524E-2</v>
      </c>
      <c r="F568">
        <v>2.4881549792845601E-2</v>
      </c>
      <c r="G568">
        <v>0.60730532594005804</v>
      </c>
      <c r="H568">
        <v>0.98683911670436197</v>
      </c>
      <c r="I568">
        <v>0.93986776160792596</v>
      </c>
      <c r="J568">
        <v>1.03615793842293</v>
      </c>
      <c r="K568" s="4">
        <f t="shared" si="8"/>
        <v>0.61</v>
      </c>
    </row>
    <row r="569" spans="1:11">
      <c r="A569" t="s">
        <v>2499</v>
      </c>
      <c r="C569" t="s">
        <v>2475</v>
      </c>
      <c r="D569" s="4">
        <v>11</v>
      </c>
      <c r="E569">
        <v>-1.1997240667379399E-2</v>
      </c>
      <c r="F569">
        <v>2.0125811388240399E-2</v>
      </c>
      <c r="G569">
        <v>0.55110030893439799</v>
      </c>
      <c r="H569">
        <v>0.98807443928420102</v>
      </c>
      <c r="I569">
        <v>0.949857000992821</v>
      </c>
      <c r="J569">
        <v>1.02782955386583</v>
      </c>
      <c r="K569" s="4">
        <f t="shared" si="8"/>
        <v>0.55000000000000004</v>
      </c>
    </row>
    <row r="570" spans="1:11">
      <c r="A570" t="s">
        <v>2499</v>
      </c>
      <c r="C570" t="s">
        <v>2473</v>
      </c>
      <c r="D570" s="4">
        <v>11</v>
      </c>
      <c r="E570">
        <v>-1.1872040882713601E-2</v>
      </c>
      <c r="F570">
        <v>1.7079959861227401E-2</v>
      </c>
      <c r="G570">
        <v>0.48700141143440501</v>
      </c>
      <c r="H570">
        <v>0.98819815373558295</v>
      </c>
      <c r="I570">
        <v>0.95566412417254998</v>
      </c>
      <c r="J570">
        <v>1.02183975137911</v>
      </c>
      <c r="K570" s="4">
        <f t="shared" si="8"/>
        <v>0.49</v>
      </c>
    </row>
    <row r="571" spans="1:11">
      <c r="A571" t="s">
        <v>2499</v>
      </c>
      <c r="C571" t="s">
        <v>2477</v>
      </c>
      <c r="D571" s="4">
        <v>11</v>
      </c>
      <c r="E571">
        <v>-2.7092025608115599E-3</v>
      </c>
      <c r="F571">
        <v>3.9038575617869303E-2</v>
      </c>
      <c r="G571">
        <v>0.946040883725768</v>
      </c>
      <c r="H571">
        <v>0.99729446401653199</v>
      </c>
      <c r="I571">
        <v>0.923832213665151</v>
      </c>
      <c r="J571">
        <v>1.0765983619602599</v>
      </c>
      <c r="K571" s="4">
        <f t="shared" si="8"/>
        <v>0.95</v>
      </c>
    </row>
    <row r="572" spans="1:11">
      <c r="A572" t="s">
        <v>2499</v>
      </c>
      <c r="C572" t="s">
        <v>2476</v>
      </c>
      <c r="D572" s="4">
        <v>11</v>
      </c>
      <c r="E572">
        <v>-1.1676253214795601E-2</v>
      </c>
      <c r="F572">
        <v>2.1148358767894199E-2</v>
      </c>
      <c r="G572">
        <v>0.59299587995171199</v>
      </c>
      <c r="H572">
        <v>0.98839164968898596</v>
      </c>
      <c r="I572">
        <v>0.94825954135207702</v>
      </c>
      <c r="J572">
        <v>1.0302222235296199</v>
      </c>
      <c r="K572" s="4">
        <f t="shared" si="8"/>
        <v>0.59</v>
      </c>
    </row>
    <row r="573" spans="1:11">
      <c r="A573" t="s">
        <v>2499</v>
      </c>
      <c r="B573" t="s">
        <v>2625</v>
      </c>
      <c r="C573" t="s">
        <v>2474</v>
      </c>
      <c r="D573" s="4">
        <v>11</v>
      </c>
      <c r="E573">
        <v>2.7213052200763099E-2</v>
      </c>
      <c r="F573">
        <v>2.52656862958975E-2</v>
      </c>
      <c r="G573">
        <v>0.30946858930959098</v>
      </c>
      <c r="H573">
        <v>1.02758670905327</v>
      </c>
      <c r="I573">
        <v>0.97793928374071803</v>
      </c>
      <c r="J573">
        <v>1.0797546045843101</v>
      </c>
      <c r="K573" s="4">
        <f t="shared" si="8"/>
        <v>0.31</v>
      </c>
    </row>
    <row r="574" spans="1:11">
      <c r="A574" t="s">
        <v>2499</v>
      </c>
      <c r="C574" t="s">
        <v>2475</v>
      </c>
      <c r="D574" s="4">
        <v>11</v>
      </c>
      <c r="E574">
        <v>2.4195565661270999E-2</v>
      </c>
      <c r="F574">
        <v>2.0714388488028201E-2</v>
      </c>
      <c r="G574">
        <v>0.24278417887909801</v>
      </c>
      <c r="H574">
        <v>1.0244906534927201</v>
      </c>
      <c r="I574">
        <v>0.983729187488948</v>
      </c>
      <c r="J574">
        <v>1.0669410976542</v>
      </c>
      <c r="K574" s="4">
        <f t="shared" si="8"/>
        <v>0.24</v>
      </c>
    </row>
    <row r="575" spans="1:11">
      <c r="A575" t="s">
        <v>2499</v>
      </c>
      <c r="C575" t="s">
        <v>2473</v>
      </c>
      <c r="D575" s="4">
        <v>11</v>
      </c>
      <c r="E575">
        <v>3.9647852125546001E-2</v>
      </c>
      <c r="F575">
        <v>1.7303769748378599E-2</v>
      </c>
      <c r="G575">
        <v>2.1946988835489602E-2</v>
      </c>
      <c r="H575">
        <v>1.04044431941747</v>
      </c>
      <c r="I575">
        <v>1.00574892542807</v>
      </c>
      <c r="J575">
        <v>1.0763366029422601</v>
      </c>
      <c r="K575" s="4">
        <f t="shared" si="8"/>
        <v>0.02</v>
      </c>
    </row>
    <row r="576" spans="1:11">
      <c r="A576" t="s">
        <v>2499</v>
      </c>
      <c r="C576" t="s">
        <v>2477</v>
      </c>
      <c r="D576" s="4">
        <v>11</v>
      </c>
      <c r="E576">
        <v>2.9801942758952499E-2</v>
      </c>
      <c r="F576">
        <v>4.6527244680556801E-2</v>
      </c>
      <c r="G576">
        <v>0.53623084190133796</v>
      </c>
      <c r="H576">
        <v>1.03025046518081</v>
      </c>
      <c r="I576">
        <v>0.94045502018288296</v>
      </c>
      <c r="J576">
        <v>1.1286196556204</v>
      </c>
      <c r="K576" s="4">
        <f t="shared" si="8"/>
        <v>0.54</v>
      </c>
    </row>
    <row r="577" spans="1:11">
      <c r="A577" t="s">
        <v>2499</v>
      </c>
      <c r="C577" t="s">
        <v>2476</v>
      </c>
      <c r="D577" s="4">
        <v>11</v>
      </c>
      <c r="E577">
        <v>2.2877991768968601E-2</v>
      </c>
      <c r="F577">
        <v>2.1586571748824501E-2</v>
      </c>
      <c r="G577">
        <v>0.31415127125352099</v>
      </c>
      <c r="H577">
        <v>1.0231417002227201</v>
      </c>
      <c r="I577">
        <v>0.98075588945453096</v>
      </c>
      <c r="J577">
        <v>1.06735931947026</v>
      </c>
      <c r="K577" s="4">
        <f t="shared" si="8"/>
        <v>0.31</v>
      </c>
    </row>
    <row r="578" spans="1:11">
      <c r="A578" t="s">
        <v>2499</v>
      </c>
      <c r="B578" t="s">
        <v>2626</v>
      </c>
      <c r="C578" t="s">
        <v>2474</v>
      </c>
      <c r="D578" s="4">
        <v>11</v>
      </c>
      <c r="E578">
        <v>3.4381545111690399E-2</v>
      </c>
      <c r="F578">
        <v>2.06896861778674E-2</v>
      </c>
      <c r="G578">
        <v>0.130924000052553</v>
      </c>
      <c r="H578">
        <v>1.03497942274272</v>
      </c>
      <c r="I578">
        <v>0.99384875704088305</v>
      </c>
      <c r="J578">
        <v>1.07781229076567</v>
      </c>
      <c r="K578" s="4">
        <f t="shared" si="8"/>
        <v>0.13</v>
      </c>
    </row>
    <row r="579" spans="1:11">
      <c r="A579" t="s">
        <v>2499</v>
      </c>
      <c r="C579" t="s">
        <v>2475</v>
      </c>
      <c r="D579" s="4">
        <v>11</v>
      </c>
      <c r="E579">
        <v>2.8934799340218201E-2</v>
      </c>
      <c r="F579">
        <v>1.6615871326297899E-2</v>
      </c>
      <c r="G579">
        <v>8.1614320906489402E-2</v>
      </c>
      <c r="H579">
        <v>1.0293574775004299</v>
      </c>
      <c r="I579">
        <v>0.99637428039304998</v>
      </c>
      <c r="J579">
        <v>1.0634325246413201</v>
      </c>
      <c r="K579" s="4">
        <f t="shared" si="8"/>
        <v>0.08</v>
      </c>
    </row>
    <row r="580" spans="1:11">
      <c r="A580" t="s">
        <v>2499</v>
      </c>
      <c r="C580" t="s">
        <v>2473</v>
      </c>
      <c r="D580" s="4">
        <v>11</v>
      </c>
      <c r="E580">
        <v>1.8920226300275199E-2</v>
      </c>
      <c r="F580">
        <v>1.4169317785362699E-2</v>
      </c>
      <c r="G580">
        <v>0.18177965032641</v>
      </c>
      <c r="H580">
        <v>1.01910034796948</v>
      </c>
      <c r="I580">
        <v>0.99118742384140002</v>
      </c>
      <c r="J580">
        <v>1.04779933063163</v>
      </c>
      <c r="K580" s="4">
        <f t="shared" ref="K580:K643" si="9">ROUND(G580,2)</f>
        <v>0.18</v>
      </c>
    </row>
    <row r="581" spans="1:11">
      <c r="A581" t="s">
        <v>2499</v>
      </c>
      <c r="C581" t="s">
        <v>2477</v>
      </c>
      <c r="D581" s="4">
        <v>11</v>
      </c>
      <c r="E581">
        <v>-3.0454860849428202E-3</v>
      </c>
      <c r="F581">
        <v>3.53145605957614E-2</v>
      </c>
      <c r="G581">
        <v>0.93297887677640201</v>
      </c>
      <c r="H581">
        <v>0.99695914670357999</v>
      </c>
      <c r="I581">
        <v>0.930287105531309</v>
      </c>
      <c r="J581">
        <v>1.0684094558402699</v>
      </c>
      <c r="K581" s="4">
        <f t="shared" si="9"/>
        <v>0.93</v>
      </c>
    </row>
    <row r="582" spans="1:11">
      <c r="A582" t="s">
        <v>2499</v>
      </c>
      <c r="C582" t="s">
        <v>2476</v>
      </c>
      <c r="D582" s="4">
        <v>11</v>
      </c>
      <c r="E582">
        <v>2.69879943225875E-2</v>
      </c>
      <c r="F582">
        <v>1.7470669138423999E-2</v>
      </c>
      <c r="G582">
        <v>0.153437574715306</v>
      </c>
      <c r="H582">
        <v>1.0273554685911099</v>
      </c>
      <c r="I582">
        <v>0.99277173330452195</v>
      </c>
      <c r="J582">
        <v>1.0631439468274</v>
      </c>
      <c r="K582" s="4">
        <f t="shared" si="9"/>
        <v>0.15</v>
      </c>
    </row>
    <row r="583" spans="1:11">
      <c r="A583" t="s">
        <v>2499</v>
      </c>
      <c r="B583" t="s">
        <v>2627</v>
      </c>
      <c r="C583" t="s">
        <v>2474</v>
      </c>
      <c r="D583" s="4">
        <v>11</v>
      </c>
      <c r="E583">
        <v>1.2539683289365401E-2</v>
      </c>
      <c r="F583">
        <v>2.1555150243801599E-2</v>
      </c>
      <c r="G583">
        <v>0.57501572591283701</v>
      </c>
      <c r="H583">
        <v>1.0126186347816299</v>
      </c>
      <c r="I583">
        <v>0.97072854586788304</v>
      </c>
      <c r="J583">
        <v>1.05631641705792</v>
      </c>
      <c r="K583" s="4">
        <f t="shared" si="9"/>
        <v>0.57999999999999996</v>
      </c>
    </row>
    <row r="584" spans="1:11">
      <c r="A584" t="s">
        <v>2499</v>
      </c>
      <c r="C584" t="s">
        <v>2475</v>
      </c>
      <c r="D584" s="4">
        <v>11</v>
      </c>
      <c r="E584">
        <v>1.17524508606698E-2</v>
      </c>
      <c r="F584">
        <v>1.7355568795512501E-2</v>
      </c>
      <c r="G584">
        <v>0.49830612900660598</v>
      </c>
      <c r="H584">
        <v>1.01182178224966</v>
      </c>
      <c r="I584">
        <v>0.97798155995331604</v>
      </c>
      <c r="J584">
        <v>1.04683294752893</v>
      </c>
      <c r="K584" s="4">
        <f t="shared" si="9"/>
        <v>0.5</v>
      </c>
    </row>
    <row r="585" spans="1:11">
      <c r="A585" t="s">
        <v>2499</v>
      </c>
      <c r="C585" t="s">
        <v>2473</v>
      </c>
      <c r="D585" s="4">
        <v>11</v>
      </c>
      <c r="E585">
        <v>6.8884411699900398E-3</v>
      </c>
      <c r="F585">
        <v>1.47667861102911E-2</v>
      </c>
      <c r="G585">
        <v>0.64087046818287696</v>
      </c>
      <c r="H585">
        <v>1.0069122210516099</v>
      </c>
      <c r="I585">
        <v>0.97818696192388899</v>
      </c>
      <c r="J585">
        <v>1.03648102087664</v>
      </c>
      <c r="K585" s="4">
        <f t="shared" si="9"/>
        <v>0.64</v>
      </c>
    </row>
    <row r="586" spans="1:11">
      <c r="A586" t="s">
        <v>2499</v>
      </c>
      <c r="C586" t="s">
        <v>2477</v>
      </c>
      <c r="D586" s="4">
        <v>11</v>
      </c>
      <c r="E586">
        <v>1.4491058555014501E-3</v>
      </c>
      <c r="F586">
        <v>3.7957827232096703E-2</v>
      </c>
      <c r="G586">
        <v>0.97029816206649999</v>
      </c>
      <c r="H586">
        <v>1.0014501563167399</v>
      </c>
      <c r="I586">
        <v>0.92964895157539995</v>
      </c>
      <c r="J586">
        <v>1.0787969091852201</v>
      </c>
      <c r="K586" s="4">
        <f t="shared" si="9"/>
        <v>0.97</v>
      </c>
    </row>
    <row r="587" spans="1:11">
      <c r="A587" t="s">
        <v>2499</v>
      </c>
      <c r="C587" t="s">
        <v>2476</v>
      </c>
      <c r="D587" s="4">
        <v>11</v>
      </c>
      <c r="E587">
        <v>1.37763117173774E-2</v>
      </c>
      <c r="F587">
        <v>1.78074873185846E-2</v>
      </c>
      <c r="G587">
        <v>0.45705132342011401</v>
      </c>
      <c r="H587">
        <v>1.0138716423648499</v>
      </c>
      <c r="I587">
        <v>0.97909523492288197</v>
      </c>
      <c r="J587">
        <v>1.04988327031596</v>
      </c>
      <c r="K587" s="4">
        <f t="shared" si="9"/>
        <v>0.46</v>
      </c>
    </row>
    <row r="588" spans="1:11">
      <c r="A588" t="s">
        <v>2499</v>
      </c>
      <c r="B588" t="s">
        <v>2628</v>
      </c>
      <c r="C588" t="s">
        <v>2474</v>
      </c>
      <c r="D588" s="4">
        <v>11</v>
      </c>
      <c r="E588">
        <v>2.63203348081173E-2</v>
      </c>
      <c r="F588">
        <v>3.4233355317257103E-2</v>
      </c>
      <c r="G588">
        <v>0.46168059760646701</v>
      </c>
      <c r="H588">
        <v>1.02666977386853</v>
      </c>
      <c r="I588">
        <v>0.960043155760268</v>
      </c>
      <c r="J588">
        <v>1.0979202531166901</v>
      </c>
      <c r="K588" s="4">
        <f t="shared" si="9"/>
        <v>0.46</v>
      </c>
    </row>
    <row r="589" spans="1:11">
      <c r="A589" t="s">
        <v>2499</v>
      </c>
      <c r="C589" t="s">
        <v>2475</v>
      </c>
      <c r="D589" s="4">
        <v>11</v>
      </c>
      <c r="E589">
        <v>2.4011368160942799E-2</v>
      </c>
      <c r="F589">
        <v>1.9831422630942699E-2</v>
      </c>
      <c r="G589">
        <v>0.22598208546742701</v>
      </c>
      <c r="H589">
        <v>1.02430196225399</v>
      </c>
      <c r="I589">
        <v>0.98525161848265697</v>
      </c>
      <c r="J589">
        <v>1.06490006227364</v>
      </c>
      <c r="K589" s="4">
        <f t="shared" si="9"/>
        <v>0.23</v>
      </c>
    </row>
    <row r="590" spans="1:11">
      <c r="A590" t="s">
        <v>2499</v>
      </c>
      <c r="C590" t="s">
        <v>2473</v>
      </c>
      <c r="D590" s="4">
        <v>11</v>
      </c>
      <c r="E590">
        <v>1.48557138708942E-2</v>
      </c>
      <c r="F590">
        <v>2.2559013246073501E-2</v>
      </c>
      <c r="G590">
        <v>0.51019970844160201</v>
      </c>
      <c r="H590">
        <v>1.0149666084470701</v>
      </c>
      <c r="I590">
        <v>0.97106686400207398</v>
      </c>
      <c r="J590">
        <v>1.06085096140234</v>
      </c>
      <c r="K590" s="4">
        <f t="shared" si="9"/>
        <v>0.51</v>
      </c>
    </row>
    <row r="591" spans="1:11">
      <c r="A591" t="s">
        <v>2499</v>
      </c>
      <c r="C591" t="s">
        <v>2477</v>
      </c>
      <c r="D591" s="4">
        <v>11</v>
      </c>
      <c r="E591">
        <v>8.6705591684367603E-2</v>
      </c>
      <c r="F591">
        <v>5.9163842685636001E-2</v>
      </c>
      <c r="G591">
        <v>0.17350308171262199</v>
      </c>
      <c r="H591">
        <v>1.09057555793705</v>
      </c>
      <c r="I591">
        <v>0.97116826043758597</v>
      </c>
      <c r="J591">
        <v>1.22466424822597</v>
      </c>
      <c r="K591" s="4">
        <f t="shared" si="9"/>
        <v>0.17</v>
      </c>
    </row>
    <row r="592" spans="1:11">
      <c r="A592" t="s">
        <v>2499</v>
      </c>
      <c r="C592" t="s">
        <v>2476</v>
      </c>
      <c r="D592" s="4">
        <v>11</v>
      </c>
      <c r="E592">
        <v>2.4737889896897299E-2</v>
      </c>
      <c r="F592">
        <v>2.01594649984854E-2</v>
      </c>
      <c r="G592">
        <v>0.247886127823606</v>
      </c>
      <c r="H592">
        <v>1.02504641028985</v>
      </c>
      <c r="I592">
        <v>0.985333948262343</v>
      </c>
      <c r="J592">
        <v>1.0663594257572</v>
      </c>
      <c r="K592" s="4">
        <f t="shared" si="9"/>
        <v>0.25</v>
      </c>
    </row>
    <row r="593" spans="1:11">
      <c r="A593" t="s">
        <v>2499</v>
      </c>
      <c r="B593" t="s">
        <v>2629</v>
      </c>
      <c r="C593" t="s">
        <v>2474</v>
      </c>
      <c r="D593" s="4">
        <v>11</v>
      </c>
      <c r="E593">
        <v>-1.9020298557833899E-2</v>
      </c>
      <c r="F593">
        <v>3.5900610449151001E-2</v>
      </c>
      <c r="G593">
        <v>0.60906692645120997</v>
      </c>
      <c r="H593">
        <v>0.98115944591891302</v>
      </c>
      <c r="I593">
        <v>0.91449297311237798</v>
      </c>
      <c r="J593">
        <v>1.05268589985941</v>
      </c>
      <c r="K593" s="4">
        <f t="shared" si="9"/>
        <v>0.61</v>
      </c>
    </row>
    <row r="594" spans="1:11">
      <c r="A594" t="s">
        <v>2499</v>
      </c>
      <c r="C594" t="s">
        <v>2475</v>
      </c>
      <c r="D594" s="4">
        <v>11</v>
      </c>
      <c r="E594">
        <v>-2.37296664018866E-2</v>
      </c>
      <c r="F594">
        <v>2.9410046277616699E-2</v>
      </c>
      <c r="G594">
        <v>0.41974956674082298</v>
      </c>
      <c r="H594">
        <v>0.97654966826343403</v>
      </c>
      <c r="I594">
        <v>0.92184944814362502</v>
      </c>
      <c r="J594">
        <v>1.0344956614182901</v>
      </c>
      <c r="K594" s="4">
        <f t="shared" si="9"/>
        <v>0.42</v>
      </c>
    </row>
    <row r="595" spans="1:11">
      <c r="A595" t="s">
        <v>2499</v>
      </c>
      <c r="C595" t="s">
        <v>2473</v>
      </c>
      <c r="D595" s="4">
        <v>11</v>
      </c>
      <c r="E595">
        <v>-1.8172955098260501E-2</v>
      </c>
      <c r="F595">
        <v>2.4576368665714499E-2</v>
      </c>
      <c r="G595">
        <v>0.45963479600704898</v>
      </c>
      <c r="H595">
        <v>0.98199117728951502</v>
      </c>
      <c r="I595">
        <v>0.93581016552611496</v>
      </c>
      <c r="J595">
        <v>1.0304511617826999</v>
      </c>
      <c r="K595" s="4">
        <f t="shared" si="9"/>
        <v>0.46</v>
      </c>
    </row>
    <row r="596" spans="1:11">
      <c r="A596" t="s">
        <v>2499</v>
      </c>
      <c r="C596" t="s">
        <v>2477</v>
      </c>
      <c r="D596" s="4">
        <v>11</v>
      </c>
      <c r="E596">
        <v>5.2965263605350497E-2</v>
      </c>
      <c r="F596">
        <v>6.6744864766153197E-2</v>
      </c>
      <c r="G596">
        <v>0.44587942772764699</v>
      </c>
      <c r="H596">
        <v>1.05439301867121</v>
      </c>
      <c r="I596">
        <v>0.92509886015590204</v>
      </c>
      <c r="J596">
        <v>1.2017576560793</v>
      </c>
      <c r="K596" s="4">
        <f t="shared" si="9"/>
        <v>0.45</v>
      </c>
    </row>
    <row r="597" spans="1:11">
      <c r="A597" t="s">
        <v>2499</v>
      </c>
      <c r="C597" t="s">
        <v>2476</v>
      </c>
      <c r="D597" s="4">
        <v>11</v>
      </c>
      <c r="E597">
        <v>-2.8761425249202902E-2</v>
      </c>
      <c r="F597">
        <v>3.1416953831710899E-2</v>
      </c>
      <c r="G597">
        <v>0.38148828705424598</v>
      </c>
      <c r="H597">
        <v>0.97164824755523205</v>
      </c>
      <c r="I597">
        <v>0.91362173052772999</v>
      </c>
      <c r="J597">
        <v>1.033360181168</v>
      </c>
      <c r="K597" s="4">
        <f t="shared" si="9"/>
        <v>0.38</v>
      </c>
    </row>
    <row r="598" spans="1:11">
      <c r="A598" t="s">
        <v>2499</v>
      </c>
      <c r="B598" t="s">
        <v>2630</v>
      </c>
      <c r="C598" t="s">
        <v>2474</v>
      </c>
      <c r="D598" s="4">
        <v>11</v>
      </c>
      <c r="E598">
        <v>-1.7633280466196399E-2</v>
      </c>
      <c r="F598">
        <v>2.24015364244112E-2</v>
      </c>
      <c r="G598">
        <v>0.45142633002312499</v>
      </c>
      <c r="H598">
        <v>0.98252127604436801</v>
      </c>
      <c r="I598">
        <v>0.940315057935319</v>
      </c>
      <c r="J598">
        <v>1.0266219281859601</v>
      </c>
      <c r="K598" s="4">
        <f t="shared" si="9"/>
        <v>0.45</v>
      </c>
    </row>
    <row r="599" spans="1:11">
      <c r="A599" t="s">
        <v>2499</v>
      </c>
      <c r="C599" t="s">
        <v>2475</v>
      </c>
      <c r="D599" s="4">
        <v>11</v>
      </c>
      <c r="E599">
        <v>-1.5699747608296E-2</v>
      </c>
      <c r="F599">
        <v>1.76729451266797E-2</v>
      </c>
      <c r="G599">
        <v>0.37435291343424298</v>
      </c>
      <c r="H599">
        <v>0.98442285100158999</v>
      </c>
      <c r="I599">
        <v>0.950907278577941</v>
      </c>
      <c r="J599">
        <v>1.0191197095718401</v>
      </c>
      <c r="K599" s="4">
        <f t="shared" si="9"/>
        <v>0.37</v>
      </c>
    </row>
    <row r="600" spans="1:11">
      <c r="A600" t="s">
        <v>2499</v>
      </c>
      <c r="C600" t="s">
        <v>2473</v>
      </c>
      <c r="D600" s="4">
        <v>11</v>
      </c>
      <c r="E600">
        <v>-2.9793142575030299E-2</v>
      </c>
      <c r="F600">
        <v>1.53440863233252E-2</v>
      </c>
      <c r="G600">
        <v>5.21771378529121E-2</v>
      </c>
      <c r="H600">
        <v>0.97064629817676296</v>
      </c>
      <c r="I600">
        <v>0.94188927689181101</v>
      </c>
      <c r="J600">
        <v>1.0002813061778499</v>
      </c>
      <c r="K600" s="4">
        <f t="shared" si="9"/>
        <v>0.05</v>
      </c>
    </row>
    <row r="601" spans="1:11">
      <c r="A601" t="s">
        <v>2499</v>
      </c>
      <c r="C601" t="s">
        <v>2477</v>
      </c>
      <c r="D601" s="4">
        <v>11</v>
      </c>
      <c r="E601">
        <v>-6.1420138834214003E-2</v>
      </c>
      <c r="F601">
        <v>4.8570584955316201E-2</v>
      </c>
      <c r="G601">
        <v>0.23470769694583099</v>
      </c>
      <c r="H601">
        <v>0.94042804642069999</v>
      </c>
      <c r="I601">
        <v>0.85503020315088096</v>
      </c>
      <c r="J601">
        <v>1.03435516925078</v>
      </c>
      <c r="K601" s="4">
        <f t="shared" si="9"/>
        <v>0.23</v>
      </c>
    </row>
    <row r="602" spans="1:11">
      <c r="A602" t="s">
        <v>2499</v>
      </c>
      <c r="C602" t="s">
        <v>2476</v>
      </c>
      <c r="D602" s="4">
        <v>11</v>
      </c>
      <c r="E602">
        <v>-1.35494116752572E-2</v>
      </c>
      <c r="F602">
        <v>2.0063728933547801E-2</v>
      </c>
      <c r="G602">
        <v>0.51478464124664502</v>
      </c>
      <c r="H602">
        <v>0.98654196842201403</v>
      </c>
      <c r="I602">
        <v>0.94849921200744902</v>
      </c>
      <c r="J602">
        <v>1.0261105577495599</v>
      </c>
      <c r="K602" s="4">
        <f t="shared" si="9"/>
        <v>0.51</v>
      </c>
    </row>
    <row r="603" spans="1:11">
      <c r="A603" t="s">
        <v>2499</v>
      </c>
      <c r="B603" t="s">
        <v>2631</v>
      </c>
      <c r="C603" t="s">
        <v>2474</v>
      </c>
      <c r="D603" s="4">
        <v>11</v>
      </c>
      <c r="E603">
        <v>-1.44295673355339E-2</v>
      </c>
      <c r="F603">
        <v>2.1067666054885401E-2</v>
      </c>
      <c r="G603">
        <v>0.51064973044645401</v>
      </c>
      <c r="H603">
        <v>0.98567403993652103</v>
      </c>
      <c r="I603">
        <v>0.94580184995752803</v>
      </c>
      <c r="J603">
        <v>1.0272271227302101</v>
      </c>
      <c r="K603" s="4">
        <f t="shared" si="9"/>
        <v>0.51</v>
      </c>
    </row>
    <row r="604" spans="1:11">
      <c r="A604" t="s">
        <v>2499</v>
      </c>
      <c r="C604" t="s">
        <v>2475</v>
      </c>
      <c r="D604" s="4">
        <v>11</v>
      </c>
      <c r="E604">
        <v>-1.57901500089387E-2</v>
      </c>
      <c r="F604">
        <v>1.6570672439874399E-2</v>
      </c>
      <c r="G604">
        <v>0.34064207821046599</v>
      </c>
      <c r="H604">
        <v>0.98433386083513397</v>
      </c>
      <c r="I604">
        <v>0.95287774493439203</v>
      </c>
      <c r="J604">
        <v>1.0168283966515701</v>
      </c>
      <c r="K604" s="4">
        <f t="shared" si="9"/>
        <v>0.34</v>
      </c>
    </row>
    <row r="605" spans="1:11">
      <c r="A605" t="s">
        <v>2499</v>
      </c>
      <c r="C605" t="s">
        <v>2473</v>
      </c>
      <c r="D605" s="4">
        <v>11</v>
      </c>
      <c r="E605">
        <v>-1.7603501583872801E-2</v>
      </c>
      <c r="F605">
        <v>1.4439046003003501E-2</v>
      </c>
      <c r="G605">
        <v>0.222783621468441</v>
      </c>
      <c r="H605">
        <v>0.98255053486547295</v>
      </c>
      <c r="I605">
        <v>0.95513362029479598</v>
      </c>
      <c r="J605">
        <v>1.01075444634277</v>
      </c>
      <c r="K605" s="4">
        <f t="shared" si="9"/>
        <v>0.22</v>
      </c>
    </row>
    <row r="606" spans="1:11">
      <c r="A606" t="s">
        <v>2499</v>
      </c>
      <c r="C606" t="s">
        <v>2477</v>
      </c>
      <c r="D606" s="4">
        <v>11</v>
      </c>
      <c r="E606">
        <v>-4.2642725089949297E-2</v>
      </c>
      <c r="F606">
        <v>3.59418733157882E-2</v>
      </c>
      <c r="G606">
        <v>0.26287257540613901</v>
      </c>
      <c r="H606">
        <v>0.95825368891650797</v>
      </c>
      <c r="I606">
        <v>0.89307135472648302</v>
      </c>
      <c r="J606">
        <v>1.02819346680683</v>
      </c>
      <c r="K606" s="4">
        <f t="shared" si="9"/>
        <v>0.26</v>
      </c>
    </row>
    <row r="607" spans="1:11">
      <c r="A607" t="s">
        <v>2499</v>
      </c>
      <c r="C607" t="s">
        <v>2476</v>
      </c>
      <c r="D607" s="4">
        <v>11</v>
      </c>
      <c r="E607">
        <v>-1.5616828937946799E-2</v>
      </c>
      <c r="F607">
        <v>1.7333086507380201E-2</v>
      </c>
      <c r="G607">
        <v>0.38878067654492099</v>
      </c>
      <c r="H607">
        <v>0.984504481419752</v>
      </c>
      <c r="I607">
        <v>0.95161981447946198</v>
      </c>
      <c r="J607">
        <v>1.0185255279344501</v>
      </c>
      <c r="K607" s="4">
        <f t="shared" si="9"/>
        <v>0.39</v>
      </c>
    </row>
    <row r="608" spans="1:11">
      <c r="A608" t="s">
        <v>2499</v>
      </c>
      <c r="B608" t="s">
        <v>2632</v>
      </c>
      <c r="C608" t="s">
        <v>2474</v>
      </c>
      <c r="D608" s="4">
        <v>11</v>
      </c>
      <c r="E608">
        <v>1.6483638971032302E-2</v>
      </c>
      <c r="F608">
        <v>3.5078836710353702E-2</v>
      </c>
      <c r="G608">
        <v>0.64960195010953803</v>
      </c>
      <c r="H608">
        <v>1.01662024369673</v>
      </c>
      <c r="I608">
        <v>0.94907174653397297</v>
      </c>
      <c r="J608">
        <v>1.0889763852611001</v>
      </c>
      <c r="K608" s="4">
        <f t="shared" si="9"/>
        <v>0.65</v>
      </c>
    </row>
    <row r="609" spans="1:11">
      <c r="A609" t="s">
        <v>2499</v>
      </c>
      <c r="C609" t="s">
        <v>2475</v>
      </c>
      <c r="D609" s="4">
        <v>11</v>
      </c>
      <c r="E609">
        <v>1.42840281912086E-2</v>
      </c>
      <c r="F609">
        <v>2.2328224245558598E-2</v>
      </c>
      <c r="G609">
        <v>0.52234834344621806</v>
      </c>
      <c r="H609">
        <v>1.0143865323980501</v>
      </c>
      <c r="I609">
        <v>0.97095098453644102</v>
      </c>
      <c r="J609">
        <v>1.0597651719790999</v>
      </c>
      <c r="K609" s="4">
        <f t="shared" si="9"/>
        <v>0.52</v>
      </c>
    </row>
    <row r="610" spans="1:11">
      <c r="A610" t="s">
        <v>2499</v>
      </c>
      <c r="C610" t="s">
        <v>2473</v>
      </c>
      <c r="D610" s="4">
        <v>11</v>
      </c>
      <c r="E610">
        <v>8.8977831273655793E-3</v>
      </c>
      <c r="F610">
        <v>2.2937225393259101E-2</v>
      </c>
      <c r="G610">
        <v>0.69807605480278601</v>
      </c>
      <c r="H610">
        <v>1.00893748606834</v>
      </c>
      <c r="I610">
        <v>0.96458320906827</v>
      </c>
      <c r="J610">
        <v>1.0553312987660199</v>
      </c>
      <c r="K610" s="4">
        <f t="shared" si="9"/>
        <v>0.7</v>
      </c>
    </row>
    <row r="611" spans="1:11">
      <c r="A611" t="s">
        <v>2499</v>
      </c>
      <c r="C611" t="s">
        <v>2477</v>
      </c>
      <c r="D611" s="4">
        <v>11</v>
      </c>
      <c r="E611">
        <v>-1.3293282180044001E-2</v>
      </c>
      <c r="F611">
        <v>5.1734507457467799E-2</v>
      </c>
      <c r="G611">
        <v>0.80242534955970402</v>
      </c>
      <c r="H611">
        <v>0.98679468328087505</v>
      </c>
      <c r="I611">
        <v>0.89163990950989003</v>
      </c>
      <c r="J611">
        <v>1.0921042638015801</v>
      </c>
      <c r="K611" s="4">
        <f t="shared" si="9"/>
        <v>0.8</v>
      </c>
    </row>
    <row r="612" spans="1:11">
      <c r="A612" t="s">
        <v>2499</v>
      </c>
      <c r="C612" t="s">
        <v>2476</v>
      </c>
      <c r="D612" s="4">
        <v>11</v>
      </c>
      <c r="E612">
        <v>1.08253517545253E-2</v>
      </c>
      <c r="F612">
        <v>2.36064549352639E-2</v>
      </c>
      <c r="G612">
        <v>0.65634345277917305</v>
      </c>
      <c r="H612">
        <v>1.01088415788227</v>
      </c>
      <c r="I612">
        <v>0.96517745831901502</v>
      </c>
      <c r="J612">
        <v>1.0587553323479999</v>
      </c>
      <c r="K612" s="4">
        <f t="shared" si="9"/>
        <v>0.66</v>
      </c>
    </row>
    <row r="613" spans="1:11">
      <c r="A613" t="s">
        <v>2499</v>
      </c>
      <c r="B613" t="s">
        <v>2633</v>
      </c>
      <c r="C613" t="s">
        <v>2474</v>
      </c>
      <c r="D613" s="4">
        <v>11</v>
      </c>
      <c r="E613">
        <v>1.87641399504371E-2</v>
      </c>
      <c r="F613">
        <v>2.3103406424105698E-2</v>
      </c>
      <c r="G613">
        <v>0.43764191591880203</v>
      </c>
      <c r="H613">
        <v>1.01894129272954</v>
      </c>
      <c r="I613">
        <v>0.97382999213145205</v>
      </c>
      <c r="J613">
        <v>1.0661423106890699</v>
      </c>
      <c r="K613" s="4">
        <f t="shared" si="9"/>
        <v>0.44</v>
      </c>
    </row>
    <row r="614" spans="1:11">
      <c r="A614" t="s">
        <v>2499</v>
      </c>
      <c r="C614" t="s">
        <v>2475</v>
      </c>
      <c r="D614" s="4">
        <v>11</v>
      </c>
      <c r="E614">
        <v>5.9763062115512902E-3</v>
      </c>
      <c r="F614">
        <v>1.8257830276140401E-2</v>
      </c>
      <c r="G614">
        <v>0.743419521043862</v>
      </c>
      <c r="H614">
        <v>1.00599419995793</v>
      </c>
      <c r="I614">
        <v>0.97063086642621299</v>
      </c>
      <c r="J614">
        <v>1.04264593817749</v>
      </c>
      <c r="K614" s="4">
        <f t="shared" si="9"/>
        <v>0.74</v>
      </c>
    </row>
    <row r="615" spans="1:11">
      <c r="A615" t="s">
        <v>2499</v>
      </c>
      <c r="C615" t="s">
        <v>2473</v>
      </c>
      <c r="D615" s="4">
        <v>11</v>
      </c>
      <c r="E615">
        <v>1.34791977670026E-3</v>
      </c>
      <c r="F615">
        <v>1.5817082817658101E-2</v>
      </c>
      <c r="G615">
        <v>0.93208709491507502</v>
      </c>
      <c r="H615">
        <v>1.0013488286288701</v>
      </c>
      <c r="I615">
        <v>0.97078179047111701</v>
      </c>
      <c r="J615">
        <v>1.0328783321221999</v>
      </c>
      <c r="K615" s="4">
        <f t="shared" si="9"/>
        <v>0.93</v>
      </c>
    </row>
    <row r="616" spans="1:11">
      <c r="A616" t="s">
        <v>2499</v>
      </c>
      <c r="C616" t="s">
        <v>2477</v>
      </c>
      <c r="D616" s="4">
        <v>11</v>
      </c>
      <c r="E616">
        <v>-7.5346887445734506E-2</v>
      </c>
      <c r="F616">
        <v>4.3956616036117703E-2</v>
      </c>
      <c r="G616">
        <v>0.117277327035716</v>
      </c>
      <c r="H616">
        <v>0.92742171957193398</v>
      </c>
      <c r="I616">
        <v>0.85086495321448197</v>
      </c>
      <c r="J616">
        <v>1.0108666982749199</v>
      </c>
      <c r="K616" s="4">
        <f t="shared" si="9"/>
        <v>0.12</v>
      </c>
    </row>
    <row r="617" spans="1:11">
      <c r="A617" t="s">
        <v>2499</v>
      </c>
      <c r="C617" t="s">
        <v>2476</v>
      </c>
      <c r="D617" s="4">
        <v>11</v>
      </c>
      <c r="E617">
        <v>8.3953467813442702E-3</v>
      </c>
      <c r="F617">
        <v>1.8795643353750401E-2</v>
      </c>
      <c r="G617">
        <v>0.66463473667058104</v>
      </c>
      <c r="H617">
        <v>1.00843068653239</v>
      </c>
      <c r="I617">
        <v>0.97195661120889798</v>
      </c>
      <c r="J617">
        <v>1.04627350420031</v>
      </c>
      <c r="K617" s="4">
        <f t="shared" si="9"/>
        <v>0.66</v>
      </c>
    </row>
    <row r="618" spans="1:11">
      <c r="A618" t="s">
        <v>2499</v>
      </c>
      <c r="B618" t="s">
        <v>2634</v>
      </c>
      <c r="C618" t="s">
        <v>2474</v>
      </c>
      <c r="D618" s="4">
        <v>11</v>
      </c>
      <c r="E618">
        <v>-5.2518668065595501E-3</v>
      </c>
      <c r="F618">
        <v>3.3188504570863399E-2</v>
      </c>
      <c r="G618">
        <v>0.87775860615694101</v>
      </c>
      <c r="H618">
        <v>0.99476190013465904</v>
      </c>
      <c r="I618">
        <v>0.93211289862846403</v>
      </c>
      <c r="J618">
        <v>1.06162165486131</v>
      </c>
      <c r="K618" s="4">
        <f t="shared" si="9"/>
        <v>0.88</v>
      </c>
    </row>
    <row r="619" spans="1:11">
      <c r="A619" t="s">
        <v>2499</v>
      </c>
      <c r="C619" t="s">
        <v>2475</v>
      </c>
      <c r="D619" s="4">
        <v>11</v>
      </c>
      <c r="E619">
        <v>-1.2440202217458601E-2</v>
      </c>
      <c r="F619">
        <v>2.5969234579584301E-2</v>
      </c>
      <c r="G619">
        <v>0.63191290973797898</v>
      </c>
      <c r="H619">
        <v>0.987636857222151</v>
      </c>
      <c r="I619">
        <v>0.93862437916420005</v>
      </c>
      <c r="J619">
        <v>1.03920863701859</v>
      </c>
      <c r="K619" s="4">
        <f t="shared" si="9"/>
        <v>0.63</v>
      </c>
    </row>
    <row r="620" spans="1:11">
      <c r="A620" t="s">
        <v>2499</v>
      </c>
      <c r="C620" t="s">
        <v>2473</v>
      </c>
      <c r="D620" s="4">
        <v>11</v>
      </c>
      <c r="E620">
        <v>-1.3592056606465701E-2</v>
      </c>
      <c r="F620">
        <v>2.2806856839324E-2</v>
      </c>
      <c r="G620">
        <v>0.55119954090597101</v>
      </c>
      <c r="H620">
        <v>0.98649989830468099</v>
      </c>
      <c r="I620">
        <v>0.94337303057991995</v>
      </c>
      <c r="J620">
        <v>1.03159833682854</v>
      </c>
      <c r="K620" s="4">
        <f t="shared" si="9"/>
        <v>0.55000000000000004</v>
      </c>
    </row>
    <row r="621" spans="1:11">
      <c r="A621" t="s">
        <v>2499</v>
      </c>
      <c r="C621" t="s">
        <v>2477</v>
      </c>
      <c r="D621" s="4">
        <v>11</v>
      </c>
      <c r="E621">
        <v>-7.9910249154394892E-3</v>
      </c>
      <c r="F621">
        <v>5.0581045486727101E-2</v>
      </c>
      <c r="G621">
        <v>0.87761361191925902</v>
      </c>
      <c r="H621">
        <v>0.99204081844733805</v>
      </c>
      <c r="I621">
        <v>0.89840898538218295</v>
      </c>
      <c r="J621">
        <v>1.0954309245326701</v>
      </c>
      <c r="K621" s="4">
        <f t="shared" si="9"/>
        <v>0.88</v>
      </c>
    </row>
    <row r="622" spans="1:11">
      <c r="A622" t="s">
        <v>2499</v>
      </c>
      <c r="C622" t="s">
        <v>2476</v>
      </c>
      <c r="D622" s="4">
        <v>11</v>
      </c>
      <c r="E622">
        <v>-1.2510687005357299E-2</v>
      </c>
      <c r="F622">
        <v>2.6782101163894699E-2</v>
      </c>
      <c r="G622">
        <v>0.65042002164231105</v>
      </c>
      <c r="H622">
        <v>0.98756724630103299</v>
      </c>
      <c r="I622">
        <v>0.93706408498673299</v>
      </c>
      <c r="J622">
        <v>1.0407922804771801</v>
      </c>
      <c r="K622" s="4">
        <f t="shared" si="9"/>
        <v>0.65</v>
      </c>
    </row>
    <row r="623" spans="1:11">
      <c r="A623" t="s">
        <v>2499</v>
      </c>
      <c r="B623" t="s">
        <v>2635</v>
      </c>
      <c r="C623" t="s">
        <v>2474</v>
      </c>
      <c r="D623" s="4">
        <v>11</v>
      </c>
      <c r="E623">
        <v>1.1294206353041099E-2</v>
      </c>
      <c r="F623">
        <v>2.4101483341565401E-2</v>
      </c>
      <c r="G623">
        <v>0.65049065072114898</v>
      </c>
      <c r="H623">
        <v>1.01135822669425</v>
      </c>
      <c r="I623">
        <v>0.96469363860511104</v>
      </c>
      <c r="J623">
        <v>1.0602800949129401</v>
      </c>
      <c r="K623" s="4">
        <f t="shared" si="9"/>
        <v>0.65</v>
      </c>
    </row>
    <row r="624" spans="1:11">
      <c r="A624" t="s">
        <v>2499</v>
      </c>
      <c r="C624" t="s">
        <v>2475</v>
      </c>
      <c r="D624" s="4">
        <v>11</v>
      </c>
      <c r="E624">
        <v>-5.4928766707251896E-3</v>
      </c>
      <c r="F624">
        <v>1.9610591797048001E-2</v>
      </c>
      <c r="G624">
        <v>0.77940274435259005</v>
      </c>
      <c r="H624">
        <v>0.99452218159265804</v>
      </c>
      <c r="I624">
        <v>0.95702129438289396</v>
      </c>
      <c r="J624">
        <v>1.0334925413729601</v>
      </c>
      <c r="K624" s="4">
        <f t="shared" si="9"/>
        <v>0.78</v>
      </c>
    </row>
    <row r="625" spans="1:11">
      <c r="A625" t="s">
        <v>2499</v>
      </c>
      <c r="C625" t="s">
        <v>2473</v>
      </c>
      <c r="D625" s="4">
        <v>11</v>
      </c>
      <c r="E625">
        <v>-1.7289831891095502E-2</v>
      </c>
      <c r="F625">
        <v>1.6536910126896402E-2</v>
      </c>
      <c r="G625">
        <v>0.29577818754687801</v>
      </c>
      <c r="H625">
        <v>0.98285877953085998</v>
      </c>
      <c r="I625">
        <v>0.95151276589121003</v>
      </c>
      <c r="J625">
        <v>1.01523743572279</v>
      </c>
      <c r="K625" s="4">
        <f t="shared" si="9"/>
        <v>0.3</v>
      </c>
    </row>
    <row r="626" spans="1:11">
      <c r="A626" t="s">
        <v>2499</v>
      </c>
      <c r="C626" t="s">
        <v>2477</v>
      </c>
      <c r="D626" s="4">
        <v>11</v>
      </c>
      <c r="E626">
        <v>2.9444992757859901E-3</v>
      </c>
      <c r="F626">
        <v>4.06737371701449E-2</v>
      </c>
      <c r="G626">
        <v>0.94371652405127904</v>
      </c>
      <c r="H626">
        <v>1.00294883857175</v>
      </c>
      <c r="I626">
        <v>0.92609725247672603</v>
      </c>
      <c r="J626">
        <v>1.0861779042128199</v>
      </c>
      <c r="K626" s="4">
        <f t="shared" si="9"/>
        <v>0.94</v>
      </c>
    </row>
    <row r="627" spans="1:11">
      <c r="A627" t="s">
        <v>2499</v>
      </c>
      <c r="C627" t="s">
        <v>2476</v>
      </c>
      <c r="D627" s="4">
        <v>11</v>
      </c>
      <c r="E627">
        <v>-3.5119214759998202E-3</v>
      </c>
      <c r="F627">
        <v>1.8937162000576699E-2</v>
      </c>
      <c r="G627">
        <v>0.85658259619386801</v>
      </c>
      <c r="H627">
        <v>0.99649423810745896</v>
      </c>
      <c r="I627">
        <v>0.96018552402653901</v>
      </c>
      <c r="J627">
        <v>1.03417593968426</v>
      </c>
      <c r="K627" s="4">
        <f t="shared" si="9"/>
        <v>0.86</v>
      </c>
    </row>
    <row r="628" spans="1:11">
      <c r="A628" t="s">
        <v>2499</v>
      </c>
      <c r="B628" t="s">
        <v>2636</v>
      </c>
      <c r="C628" t="s">
        <v>2474</v>
      </c>
      <c r="D628" s="4">
        <v>11</v>
      </c>
      <c r="E628">
        <v>-2.1754942123581301E-2</v>
      </c>
      <c r="F628">
        <v>3.3232907764792298E-2</v>
      </c>
      <c r="G628">
        <v>0.52908458293328198</v>
      </c>
      <c r="H628">
        <v>0.97847998990154605</v>
      </c>
      <c r="I628">
        <v>0.91677661426965396</v>
      </c>
      <c r="J628">
        <v>1.0443362927625</v>
      </c>
      <c r="K628" s="4">
        <f t="shared" si="9"/>
        <v>0.53</v>
      </c>
    </row>
    <row r="629" spans="1:11">
      <c r="A629" t="s">
        <v>2499</v>
      </c>
      <c r="C629" t="s">
        <v>2475</v>
      </c>
      <c r="D629" s="4">
        <v>11</v>
      </c>
      <c r="E629">
        <v>-2.70150347790531E-2</v>
      </c>
      <c r="F629">
        <v>2.6288261030306299E-2</v>
      </c>
      <c r="G629">
        <v>0.304116225808989</v>
      </c>
      <c r="H629">
        <v>0.97334660736314305</v>
      </c>
      <c r="I629">
        <v>0.92446505618429997</v>
      </c>
      <c r="J629">
        <v>1.02481279495378</v>
      </c>
      <c r="K629" s="4">
        <f t="shared" si="9"/>
        <v>0.3</v>
      </c>
    </row>
    <row r="630" spans="1:11">
      <c r="A630" t="s">
        <v>2499</v>
      </c>
      <c r="C630" t="s">
        <v>2473</v>
      </c>
      <c r="D630" s="4">
        <v>11</v>
      </c>
      <c r="E630">
        <v>-1.7522674059425501E-2</v>
      </c>
      <c r="F630">
        <v>2.2832440438799801E-2</v>
      </c>
      <c r="G630">
        <v>0.44281615409666603</v>
      </c>
      <c r="H630">
        <v>0.98262995520248198</v>
      </c>
      <c r="I630">
        <v>0.93962515237432997</v>
      </c>
      <c r="J630">
        <v>1.0276030036247601</v>
      </c>
      <c r="K630" s="4">
        <f t="shared" si="9"/>
        <v>0.44</v>
      </c>
    </row>
    <row r="631" spans="1:11">
      <c r="A631" t="s">
        <v>2499</v>
      </c>
      <c r="C631" t="s">
        <v>2477</v>
      </c>
      <c r="D631" s="4">
        <v>11</v>
      </c>
      <c r="E631">
        <v>-6.1926371342669401E-2</v>
      </c>
      <c r="F631">
        <v>6.3815758780143894E-2</v>
      </c>
      <c r="G631">
        <v>0.35473600744303502</v>
      </c>
      <c r="H631">
        <v>0.93995209165379101</v>
      </c>
      <c r="I631">
        <v>0.82943937472405904</v>
      </c>
      <c r="J631">
        <v>1.0651892851099201</v>
      </c>
      <c r="K631" s="4">
        <f t="shared" si="9"/>
        <v>0.35</v>
      </c>
    </row>
    <row r="632" spans="1:11">
      <c r="A632" t="s">
        <v>2499</v>
      </c>
      <c r="C632" t="s">
        <v>2476</v>
      </c>
      <c r="D632" s="4">
        <v>11</v>
      </c>
      <c r="E632">
        <v>-2.9107726842580301E-2</v>
      </c>
      <c r="F632">
        <v>3.0749067133303099E-2</v>
      </c>
      <c r="G632">
        <v>0.36614408447779201</v>
      </c>
      <c r="H632">
        <v>0.97131182247453396</v>
      </c>
      <c r="I632">
        <v>0.91450174919084604</v>
      </c>
      <c r="J632">
        <v>1.0316510135858901</v>
      </c>
      <c r="K632" s="4">
        <f t="shared" si="9"/>
        <v>0.37</v>
      </c>
    </row>
    <row r="633" spans="1:11">
      <c r="A633" t="s">
        <v>2499</v>
      </c>
      <c r="B633" t="s">
        <v>2637</v>
      </c>
      <c r="C633" t="s">
        <v>2474</v>
      </c>
      <c r="D633" s="4">
        <v>10</v>
      </c>
      <c r="E633">
        <v>-3.2778563973854098E-2</v>
      </c>
      <c r="F633">
        <v>4.35498959057386E-2</v>
      </c>
      <c r="G633">
        <v>0.47321360764764703</v>
      </c>
      <c r="H633">
        <v>0.96775283120566202</v>
      </c>
      <c r="I633">
        <v>0.888574878327963</v>
      </c>
      <c r="J633">
        <v>1.0539860681959401</v>
      </c>
      <c r="K633" s="4">
        <f t="shared" si="9"/>
        <v>0.47</v>
      </c>
    </row>
    <row r="634" spans="1:11">
      <c r="A634" t="s">
        <v>2499</v>
      </c>
      <c r="C634" t="s">
        <v>2475</v>
      </c>
      <c r="D634" s="4">
        <v>10</v>
      </c>
      <c r="E634">
        <v>9.5078470719262894E-3</v>
      </c>
      <c r="F634">
        <v>3.4540037476754902E-2</v>
      </c>
      <c r="G634">
        <v>0.78310856732557999</v>
      </c>
      <c r="H634">
        <v>1.00955319024127</v>
      </c>
      <c r="I634">
        <v>0.94347008000524302</v>
      </c>
      <c r="J634">
        <v>1.08026493423158</v>
      </c>
      <c r="K634" s="4">
        <f t="shared" si="9"/>
        <v>0.78</v>
      </c>
    </row>
    <row r="635" spans="1:11">
      <c r="A635" t="s">
        <v>2499</v>
      </c>
      <c r="C635" t="s">
        <v>2473</v>
      </c>
      <c r="D635" s="4">
        <v>10</v>
      </c>
      <c r="E635">
        <v>2.2234354900405998E-3</v>
      </c>
      <c r="F635">
        <v>3.0167961385048701E-2</v>
      </c>
      <c r="G635">
        <v>0.94124760230334603</v>
      </c>
      <c r="H635">
        <v>1.0022259091557399</v>
      </c>
      <c r="I635">
        <v>0.94468308376980403</v>
      </c>
      <c r="J635">
        <v>1.06327380074883</v>
      </c>
      <c r="K635" s="4">
        <f t="shared" si="9"/>
        <v>0.94</v>
      </c>
    </row>
    <row r="636" spans="1:11">
      <c r="A636" t="s">
        <v>2499</v>
      </c>
      <c r="C636" t="s">
        <v>2477</v>
      </c>
      <c r="D636" s="4">
        <v>10</v>
      </c>
      <c r="E636">
        <v>9.77013676927172E-2</v>
      </c>
      <c r="F636">
        <v>8.3092528561798801E-2</v>
      </c>
      <c r="G636">
        <v>0.26983456651766902</v>
      </c>
      <c r="H636">
        <v>1.1026334539640501</v>
      </c>
      <c r="I636">
        <v>0.93691755554988299</v>
      </c>
      <c r="J636">
        <v>1.29766010530898</v>
      </c>
      <c r="K636" s="4">
        <f t="shared" si="9"/>
        <v>0.27</v>
      </c>
    </row>
    <row r="637" spans="1:11">
      <c r="A637" t="s">
        <v>2499</v>
      </c>
      <c r="C637" t="s">
        <v>2476</v>
      </c>
      <c r="D637" s="4">
        <v>10</v>
      </c>
      <c r="E637">
        <v>-1.0675235373629999E-3</v>
      </c>
      <c r="F637">
        <v>3.6749018619547998E-2</v>
      </c>
      <c r="G637">
        <v>0.97745944282681796</v>
      </c>
      <c r="H637">
        <v>0.99893304606318301</v>
      </c>
      <c r="I637">
        <v>0.92951196440484096</v>
      </c>
      <c r="J637">
        <v>1.0735388770987999</v>
      </c>
      <c r="K637" s="4">
        <f t="shared" si="9"/>
        <v>0.98</v>
      </c>
    </row>
    <row r="638" spans="1:11">
      <c r="A638" t="s">
        <v>2499</v>
      </c>
      <c r="B638" t="s">
        <v>2638</v>
      </c>
      <c r="C638" t="s">
        <v>2474</v>
      </c>
      <c r="D638" s="4">
        <v>11</v>
      </c>
      <c r="E638">
        <v>1.9140084987154301E-2</v>
      </c>
      <c r="F638">
        <v>2.5172300632088002E-2</v>
      </c>
      <c r="G638">
        <v>0.46648924856951202</v>
      </c>
      <c r="H638">
        <v>1.01932443066614</v>
      </c>
      <c r="I638">
        <v>0.97025376892538195</v>
      </c>
      <c r="J638">
        <v>1.0708768450377999</v>
      </c>
      <c r="K638" s="4">
        <f t="shared" si="9"/>
        <v>0.47</v>
      </c>
    </row>
    <row r="639" spans="1:11">
      <c r="A639" t="s">
        <v>2499</v>
      </c>
      <c r="C639" t="s">
        <v>2475</v>
      </c>
      <c r="D639" s="4">
        <v>11</v>
      </c>
      <c r="E639">
        <v>6.8591511136073396E-3</v>
      </c>
      <c r="F639">
        <v>2.0092162149971102E-2</v>
      </c>
      <c r="G639">
        <v>0.73281420275646003</v>
      </c>
      <c r="H639">
        <v>1.0068827289678</v>
      </c>
      <c r="I639">
        <v>0.96800165044646402</v>
      </c>
      <c r="J639">
        <v>1.0473255179121399</v>
      </c>
      <c r="K639" s="4">
        <f t="shared" si="9"/>
        <v>0.73</v>
      </c>
    </row>
    <row r="640" spans="1:11">
      <c r="A640" t="s">
        <v>2499</v>
      </c>
      <c r="C640" t="s">
        <v>2473</v>
      </c>
      <c r="D640" s="4">
        <v>11</v>
      </c>
      <c r="E640">
        <v>-1.78314138405695E-4</v>
      </c>
      <c r="F640">
        <v>1.7292946691907399E-2</v>
      </c>
      <c r="G640">
        <v>0.99177285517750102</v>
      </c>
      <c r="H640">
        <v>0.99982170175861496</v>
      </c>
      <c r="I640">
        <v>0.96650144074252797</v>
      </c>
      <c r="J640">
        <v>1.03429068304286</v>
      </c>
      <c r="K640" s="4">
        <f t="shared" si="9"/>
        <v>0.99</v>
      </c>
    </row>
    <row r="641" spans="1:11">
      <c r="A641" t="s">
        <v>2499</v>
      </c>
      <c r="C641" t="s">
        <v>2477</v>
      </c>
      <c r="D641" s="4">
        <v>11</v>
      </c>
      <c r="E641">
        <v>-6.0636463621679397E-2</v>
      </c>
      <c r="F641">
        <v>5.2783394347361498E-2</v>
      </c>
      <c r="G641">
        <v>0.27738299082307899</v>
      </c>
      <c r="H641">
        <v>0.94116532542575904</v>
      </c>
      <c r="I641">
        <v>0.84866401203332698</v>
      </c>
      <c r="J641">
        <v>1.04374894802184</v>
      </c>
      <c r="K641" s="4">
        <f t="shared" si="9"/>
        <v>0.28000000000000003</v>
      </c>
    </row>
    <row r="642" spans="1:11">
      <c r="A642" t="s">
        <v>2499</v>
      </c>
      <c r="C642" t="s">
        <v>2476</v>
      </c>
      <c r="D642" s="4">
        <v>11</v>
      </c>
      <c r="E642">
        <v>1.82573870037805E-2</v>
      </c>
      <c r="F642">
        <v>2.09354073448654E-2</v>
      </c>
      <c r="G642">
        <v>0.40361637728661398</v>
      </c>
      <c r="H642">
        <v>1.01842507203621</v>
      </c>
      <c r="I642">
        <v>0.97748140395341399</v>
      </c>
      <c r="J642">
        <v>1.06108374354443</v>
      </c>
      <c r="K642" s="4">
        <f t="shared" si="9"/>
        <v>0.4</v>
      </c>
    </row>
    <row r="643" spans="1:11">
      <c r="A643" t="s">
        <v>2499</v>
      </c>
      <c r="B643" t="s">
        <v>2639</v>
      </c>
      <c r="C643" t="s">
        <v>2474</v>
      </c>
      <c r="D643" s="4">
        <v>9</v>
      </c>
      <c r="E643">
        <v>1.5219231715487501E-2</v>
      </c>
      <c r="F643">
        <v>4.7468371119388397E-2</v>
      </c>
      <c r="G643">
        <v>0.75785883186126402</v>
      </c>
      <c r="H643">
        <v>1.01533563399053</v>
      </c>
      <c r="I643">
        <v>0.92513206778401502</v>
      </c>
      <c r="J643">
        <v>1.1143343588989401</v>
      </c>
      <c r="K643" s="4">
        <f t="shared" si="9"/>
        <v>0.76</v>
      </c>
    </row>
    <row r="644" spans="1:11">
      <c r="A644" t="s">
        <v>2499</v>
      </c>
      <c r="C644" t="s">
        <v>2475</v>
      </c>
      <c r="D644" s="4">
        <v>9</v>
      </c>
      <c r="E644">
        <v>5.2931915424895499E-3</v>
      </c>
      <c r="F644">
        <v>3.8817035071675603E-2</v>
      </c>
      <c r="G644">
        <v>0.891534644116451</v>
      </c>
      <c r="H644">
        <v>1.0053072252309201</v>
      </c>
      <c r="I644">
        <v>0.93165919926066998</v>
      </c>
      <c r="J644">
        <v>1.0847771566077999</v>
      </c>
      <c r="K644" s="4">
        <f t="shared" ref="K644:K707" si="10">ROUND(G644,2)</f>
        <v>0.89</v>
      </c>
    </row>
    <row r="645" spans="1:11">
      <c r="A645" t="s">
        <v>2499</v>
      </c>
      <c r="C645" t="s">
        <v>2473</v>
      </c>
      <c r="D645" s="4">
        <v>9</v>
      </c>
      <c r="E645">
        <v>6.3925381655913398E-3</v>
      </c>
      <c r="F645">
        <v>3.3729125322091498E-2</v>
      </c>
      <c r="G645">
        <v>0.84968076611410903</v>
      </c>
      <c r="H645">
        <v>1.00641301404539</v>
      </c>
      <c r="I645">
        <v>0.94203151696477005</v>
      </c>
      <c r="J645">
        <v>1.07519455198631</v>
      </c>
      <c r="K645" s="4">
        <f t="shared" si="10"/>
        <v>0.85</v>
      </c>
    </row>
    <row r="646" spans="1:11">
      <c r="A646" t="s">
        <v>2499</v>
      </c>
      <c r="C646" t="s">
        <v>2477</v>
      </c>
      <c r="D646" s="4">
        <v>9</v>
      </c>
      <c r="E646">
        <v>2.31682069027071E-2</v>
      </c>
      <c r="F646">
        <v>7.9984806566462702E-2</v>
      </c>
      <c r="G646">
        <v>0.77944355960252298</v>
      </c>
      <c r="H646">
        <v>1.0234386745192201</v>
      </c>
      <c r="I646">
        <v>0.87493820850676696</v>
      </c>
      <c r="J646">
        <v>1.1971436500518899</v>
      </c>
      <c r="K646" s="4">
        <f t="shared" si="10"/>
        <v>0.78</v>
      </c>
    </row>
    <row r="647" spans="1:11">
      <c r="A647" t="s">
        <v>2499</v>
      </c>
      <c r="C647" t="s">
        <v>2476</v>
      </c>
      <c r="D647" s="4">
        <v>9</v>
      </c>
      <c r="E647">
        <v>5.2742345765773302E-3</v>
      </c>
      <c r="F647">
        <v>3.84513740712751E-2</v>
      </c>
      <c r="G647">
        <v>0.89428860498048102</v>
      </c>
      <c r="H647">
        <v>1.00528816783675</v>
      </c>
      <c r="I647">
        <v>0.93230948067810204</v>
      </c>
      <c r="J647">
        <v>1.0839794310120301</v>
      </c>
      <c r="K647" s="4">
        <f t="shared" si="10"/>
        <v>0.89</v>
      </c>
    </row>
    <row r="648" spans="1:11">
      <c r="A648" t="s">
        <v>2499</v>
      </c>
      <c r="B648" t="s">
        <v>2479</v>
      </c>
      <c r="C648" t="s">
        <v>2474</v>
      </c>
      <c r="D648" s="4">
        <v>11</v>
      </c>
      <c r="E648">
        <v>-1.82923359983393E-2</v>
      </c>
      <c r="F648">
        <v>2.4853773569357199E-2</v>
      </c>
      <c r="G648">
        <v>0.48047325111688299</v>
      </c>
      <c r="H648">
        <v>0.98187395329619298</v>
      </c>
      <c r="I648">
        <v>0.93518984063155797</v>
      </c>
      <c r="J648">
        <v>1.03088850870154</v>
      </c>
      <c r="K648" s="4">
        <f t="shared" si="10"/>
        <v>0.48</v>
      </c>
    </row>
    <row r="649" spans="1:11">
      <c r="A649" t="s">
        <v>2499</v>
      </c>
      <c r="C649" t="s">
        <v>2475</v>
      </c>
      <c r="D649" s="4">
        <v>11</v>
      </c>
      <c r="E649">
        <v>-1.8454441733024501E-2</v>
      </c>
      <c r="F649">
        <v>1.89024961329733E-2</v>
      </c>
      <c r="G649">
        <v>0.32891752985470402</v>
      </c>
      <c r="H649">
        <v>0.98171479879790302</v>
      </c>
      <c r="I649">
        <v>0.94600886952624896</v>
      </c>
      <c r="J649">
        <v>1.0187684040017999</v>
      </c>
      <c r="K649" s="4">
        <f t="shared" si="10"/>
        <v>0.33</v>
      </c>
    </row>
    <row r="650" spans="1:11">
      <c r="A650" t="s">
        <v>2499</v>
      </c>
      <c r="C650" t="s">
        <v>2473</v>
      </c>
      <c r="D650" s="4">
        <v>11</v>
      </c>
      <c r="E650">
        <v>-3.22151277668018E-3</v>
      </c>
      <c r="F650">
        <v>1.67920897644331E-2</v>
      </c>
      <c r="G650">
        <v>0.84786201989134902</v>
      </c>
      <c r="H650">
        <v>0.996783670727869</v>
      </c>
      <c r="I650">
        <v>0.96451103193826604</v>
      </c>
      <c r="J650">
        <v>1.03013615534604</v>
      </c>
      <c r="K650" s="4">
        <f t="shared" si="10"/>
        <v>0.85</v>
      </c>
    </row>
    <row r="651" spans="1:11">
      <c r="A651" t="s">
        <v>2499</v>
      </c>
      <c r="C651" t="s">
        <v>2477</v>
      </c>
      <c r="D651" s="4">
        <v>11</v>
      </c>
      <c r="E651">
        <v>4.5698395357388899E-2</v>
      </c>
      <c r="F651">
        <v>4.7174260338666299E-2</v>
      </c>
      <c r="G651">
        <v>0.35553292436029799</v>
      </c>
      <c r="H651">
        <v>1.0467586560724</v>
      </c>
      <c r="I651">
        <v>0.95431339527152304</v>
      </c>
      <c r="J651">
        <v>1.1481591786215399</v>
      </c>
      <c r="K651" s="4">
        <f t="shared" si="10"/>
        <v>0.36</v>
      </c>
    </row>
    <row r="652" spans="1:11">
      <c r="A652" t="s">
        <v>2499</v>
      </c>
      <c r="C652" t="s">
        <v>2476</v>
      </c>
      <c r="D652" s="4">
        <v>11</v>
      </c>
      <c r="E652">
        <v>-1.71670163488696E-2</v>
      </c>
      <c r="F652">
        <v>2.1014735910900199E-2</v>
      </c>
      <c r="G652">
        <v>0.433013890219412</v>
      </c>
      <c r="H652">
        <v>0.98297949727765599</v>
      </c>
      <c r="I652">
        <v>0.94331416337105201</v>
      </c>
      <c r="J652">
        <v>1.02431271530496</v>
      </c>
      <c r="K652" s="4">
        <f t="shared" si="10"/>
        <v>0.43</v>
      </c>
    </row>
    <row r="653" spans="1:11">
      <c r="A653" t="s">
        <v>2499</v>
      </c>
      <c r="B653" t="s">
        <v>2640</v>
      </c>
      <c r="C653" t="s">
        <v>2474</v>
      </c>
      <c r="D653" s="4">
        <v>10</v>
      </c>
      <c r="E653">
        <v>1.13338607701692E-2</v>
      </c>
      <c r="F653">
        <v>4.4401649043989903E-2</v>
      </c>
      <c r="G653">
        <v>0.80496401943778895</v>
      </c>
      <c r="H653">
        <v>1.0113983323104101</v>
      </c>
      <c r="I653">
        <v>0.92710043853059398</v>
      </c>
      <c r="J653">
        <v>1.1033611290504499</v>
      </c>
      <c r="K653" s="4">
        <f t="shared" si="10"/>
        <v>0.8</v>
      </c>
    </row>
    <row r="654" spans="1:11">
      <c r="A654" t="s">
        <v>2499</v>
      </c>
      <c r="C654" t="s">
        <v>2475</v>
      </c>
      <c r="D654" s="4">
        <v>10</v>
      </c>
      <c r="E654">
        <v>2.9124692241075299E-2</v>
      </c>
      <c r="F654">
        <v>3.5860262604984899E-2</v>
      </c>
      <c r="G654">
        <v>0.41669308703755298</v>
      </c>
      <c r="H654">
        <v>1.0295529637379901</v>
      </c>
      <c r="I654">
        <v>0.95967420446852003</v>
      </c>
      <c r="J654">
        <v>1.1045199508396899</v>
      </c>
      <c r="K654" s="4">
        <f t="shared" si="10"/>
        <v>0.42</v>
      </c>
    </row>
    <row r="655" spans="1:11">
      <c r="A655" t="s">
        <v>2499</v>
      </c>
      <c r="C655" t="s">
        <v>2473</v>
      </c>
      <c r="D655" s="4">
        <v>10</v>
      </c>
      <c r="E655">
        <v>2.9007771376776102E-2</v>
      </c>
      <c r="F655">
        <v>3.07447869896144E-2</v>
      </c>
      <c r="G655">
        <v>0.345424136880293</v>
      </c>
      <c r="H655">
        <v>1.0294325945525999</v>
      </c>
      <c r="I655">
        <v>0.96923128523118196</v>
      </c>
      <c r="J655">
        <v>1.09337315342079</v>
      </c>
      <c r="K655" s="4">
        <f t="shared" si="10"/>
        <v>0.35</v>
      </c>
    </row>
    <row r="656" spans="1:11">
      <c r="A656" t="s">
        <v>2499</v>
      </c>
      <c r="C656" t="s">
        <v>2477</v>
      </c>
      <c r="D656" s="4">
        <v>10</v>
      </c>
      <c r="E656">
        <v>2.2074736859765999E-2</v>
      </c>
      <c r="F656">
        <v>8.3595098422747302E-2</v>
      </c>
      <c r="G656">
        <v>0.79767523050425504</v>
      </c>
      <c r="H656">
        <v>1.0223201866158</v>
      </c>
      <c r="I656">
        <v>0.86781939517277296</v>
      </c>
      <c r="J656">
        <v>1.2043272710609101</v>
      </c>
      <c r="K656" s="4">
        <f t="shared" si="10"/>
        <v>0.8</v>
      </c>
    </row>
    <row r="657" spans="1:11">
      <c r="A657" t="s">
        <v>2499</v>
      </c>
      <c r="C657" t="s">
        <v>2476</v>
      </c>
      <c r="D657" s="4">
        <v>10</v>
      </c>
      <c r="E657">
        <v>3.10409723414059E-2</v>
      </c>
      <c r="F657">
        <v>3.7964528216829198E-2</v>
      </c>
      <c r="G657">
        <v>0.43467892726755702</v>
      </c>
      <c r="H657">
        <v>1.0315277671285501</v>
      </c>
      <c r="I657">
        <v>0.95755750435449105</v>
      </c>
      <c r="J657">
        <v>1.1112121512477799</v>
      </c>
      <c r="K657" s="4">
        <f t="shared" si="10"/>
        <v>0.43</v>
      </c>
    </row>
    <row r="658" spans="1:11">
      <c r="A658" t="s">
        <v>2499</v>
      </c>
      <c r="B658" t="s">
        <v>2641</v>
      </c>
      <c r="C658" t="s">
        <v>2474</v>
      </c>
      <c r="D658" s="4">
        <v>11</v>
      </c>
      <c r="E658">
        <v>-8.8311970223102595E-2</v>
      </c>
      <c r="F658">
        <v>3.6833284525284997E-2</v>
      </c>
      <c r="G658">
        <v>4.0054322185620897E-2</v>
      </c>
      <c r="H658">
        <v>0.91547523115707796</v>
      </c>
      <c r="I658">
        <v>0.85171338792849804</v>
      </c>
      <c r="J658">
        <v>0.98401047904211603</v>
      </c>
      <c r="K658" s="4">
        <f t="shared" si="10"/>
        <v>0.04</v>
      </c>
    </row>
    <row r="659" spans="1:11">
      <c r="A659" t="s">
        <v>2499</v>
      </c>
      <c r="C659" t="s">
        <v>2475</v>
      </c>
      <c r="D659" s="4">
        <v>11</v>
      </c>
      <c r="E659">
        <v>-5.4755237832853999E-2</v>
      </c>
      <c r="F659">
        <v>2.3516489485537001E-2</v>
      </c>
      <c r="G659">
        <v>1.9892128606182901E-2</v>
      </c>
      <c r="H659">
        <v>0.94671684006304302</v>
      </c>
      <c r="I659">
        <v>0.90407084144994998</v>
      </c>
      <c r="J659">
        <v>0.991374496517894</v>
      </c>
      <c r="K659" s="4">
        <f t="shared" si="10"/>
        <v>0.02</v>
      </c>
    </row>
    <row r="660" spans="1:11">
      <c r="A660" t="s">
        <v>2499</v>
      </c>
      <c r="C660" t="s">
        <v>2473</v>
      </c>
      <c r="D660" s="4">
        <v>11</v>
      </c>
      <c r="E660">
        <v>-3.9277866735115199E-2</v>
      </c>
      <c r="F660">
        <v>2.8191996315106001E-2</v>
      </c>
      <c r="G660">
        <v>0.16355098288028999</v>
      </c>
      <c r="H660">
        <v>0.96148350774173197</v>
      </c>
      <c r="I660">
        <v>0.909796637688841</v>
      </c>
      <c r="J660">
        <v>1.0161067840476199</v>
      </c>
      <c r="K660" s="4">
        <f t="shared" si="10"/>
        <v>0.16</v>
      </c>
    </row>
    <row r="661" spans="1:11">
      <c r="A661" t="s">
        <v>2499</v>
      </c>
      <c r="C661" t="s">
        <v>2477</v>
      </c>
      <c r="D661" s="4">
        <v>11</v>
      </c>
      <c r="E661">
        <v>-3.94951462354175E-2</v>
      </c>
      <c r="F661">
        <v>5.4469166515841001E-2</v>
      </c>
      <c r="G661">
        <v>0.48501688561160999</v>
      </c>
      <c r="H661">
        <v>0.96127461977997797</v>
      </c>
      <c r="I661">
        <v>0.86393761935391999</v>
      </c>
      <c r="J661">
        <v>1.06957825881477</v>
      </c>
      <c r="K661" s="4">
        <f t="shared" si="10"/>
        <v>0.49</v>
      </c>
    </row>
    <row r="662" spans="1:11">
      <c r="A662" t="s">
        <v>2499</v>
      </c>
      <c r="C662" t="s">
        <v>2476</v>
      </c>
      <c r="D662" s="4">
        <v>11</v>
      </c>
      <c r="E662">
        <v>-5.6914639689988299E-2</v>
      </c>
      <c r="F662">
        <v>2.2371392272109301E-2</v>
      </c>
      <c r="G662">
        <v>2.9158393194065699E-2</v>
      </c>
      <c r="H662">
        <v>0.94467470365055395</v>
      </c>
      <c r="I662">
        <v>0.90414768050364103</v>
      </c>
      <c r="J662">
        <v>0.98701828800817104</v>
      </c>
      <c r="K662" s="4">
        <f t="shared" si="10"/>
        <v>0.03</v>
      </c>
    </row>
    <row r="663" spans="1:11">
      <c r="A663" t="s">
        <v>2499</v>
      </c>
      <c r="B663" t="s">
        <v>2642</v>
      </c>
      <c r="C663" t="s">
        <v>2474</v>
      </c>
      <c r="D663" s="4">
        <v>11</v>
      </c>
      <c r="E663">
        <v>-7.5391662054817296E-3</v>
      </c>
      <c r="F663">
        <v>3.4173337317046401E-2</v>
      </c>
      <c r="G663">
        <v>0.83031529390367897</v>
      </c>
      <c r="H663">
        <v>0.99248918202265202</v>
      </c>
      <c r="I663">
        <v>0.928189924284193</v>
      </c>
      <c r="J663">
        <v>1.06124269469057</v>
      </c>
      <c r="K663" s="4">
        <f t="shared" si="10"/>
        <v>0.83</v>
      </c>
    </row>
    <row r="664" spans="1:11">
      <c r="A664" t="s">
        <v>2499</v>
      </c>
      <c r="C664" t="s">
        <v>2475</v>
      </c>
      <c r="D664" s="4">
        <v>11</v>
      </c>
      <c r="E664">
        <v>-1.6139861803392101E-2</v>
      </c>
      <c r="F664">
        <v>2.21817439727095E-2</v>
      </c>
      <c r="G664">
        <v>0.46684675167856199</v>
      </c>
      <c r="H664">
        <v>0.98398968785850305</v>
      </c>
      <c r="I664">
        <v>0.94212616524786597</v>
      </c>
      <c r="J664">
        <v>1.0277134226042199</v>
      </c>
      <c r="K664" s="4">
        <f t="shared" si="10"/>
        <v>0.47</v>
      </c>
    </row>
    <row r="665" spans="1:11">
      <c r="A665" t="s">
        <v>2499</v>
      </c>
      <c r="C665" t="s">
        <v>2473</v>
      </c>
      <c r="D665" s="4">
        <v>11</v>
      </c>
      <c r="E665">
        <v>1.5946113913512499E-3</v>
      </c>
      <c r="F665">
        <v>2.24271189737195E-2</v>
      </c>
      <c r="G665">
        <v>0.94331663398873</v>
      </c>
      <c r="H665">
        <v>1.0015958834601599</v>
      </c>
      <c r="I665">
        <v>0.95852221320666897</v>
      </c>
      <c r="J665">
        <v>1.0466051802891601</v>
      </c>
      <c r="K665" s="4">
        <f t="shared" si="10"/>
        <v>0.94</v>
      </c>
    </row>
    <row r="666" spans="1:11">
      <c r="A666" t="s">
        <v>2499</v>
      </c>
      <c r="C666" t="s">
        <v>2477</v>
      </c>
      <c r="D666" s="4">
        <v>11</v>
      </c>
      <c r="E666">
        <v>7.37452061880354E-2</v>
      </c>
      <c r="F666">
        <v>5.7338323190663801E-2</v>
      </c>
      <c r="G666">
        <v>0.22737378030847599</v>
      </c>
      <c r="H666">
        <v>1.0765324767356199</v>
      </c>
      <c r="I666">
        <v>0.96209901514611995</v>
      </c>
      <c r="J666">
        <v>1.2045768213269701</v>
      </c>
      <c r="K666" s="4">
        <f t="shared" si="10"/>
        <v>0.23</v>
      </c>
    </row>
    <row r="667" spans="1:11">
      <c r="A667" t="s">
        <v>2499</v>
      </c>
      <c r="C667" t="s">
        <v>2476</v>
      </c>
      <c r="D667" s="4">
        <v>11</v>
      </c>
      <c r="E667">
        <v>-1.49796306708055E-2</v>
      </c>
      <c r="F667">
        <v>2.1775272953790899E-2</v>
      </c>
      <c r="G667">
        <v>0.50714602515319795</v>
      </c>
      <c r="H667">
        <v>0.98513200587682104</v>
      </c>
      <c r="I667">
        <v>0.94397163056081501</v>
      </c>
      <c r="J667">
        <v>1.0280871136204801</v>
      </c>
      <c r="K667" s="4">
        <f t="shared" si="10"/>
        <v>0.51</v>
      </c>
    </row>
    <row r="668" spans="1:11">
      <c r="A668" t="s">
        <v>2499</v>
      </c>
      <c r="B668" t="s">
        <v>2643</v>
      </c>
      <c r="C668" t="s">
        <v>2474</v>
      </c>
      <c r="D668" s="4">
        <v>10</v>
      </c>
      <c r="E668">
        <v>-2.5340842327142399E-2</v>
      </c>
      <c r="F668">
        <v>4.0323834570707998E-2</v>
      </c>
      <c r="G668">
        <v>0.54723824558294099</v>
      </c>
      <c r="H668">
        <v>0.97497754177437501</v>
      </c>
      <c r="I668">
        <v>0.90088689852189296</v>
      </c>
      <c r="J668">
        <v>1.0551615397271801</v>
      </c>
      <c r="K668" s="4">
        <f t="shared" si="10"/>
        <v>0.55000000000000004</v>
      </c>
    </row>
    <row r="669" spans="1:11">
      <c r="A669" t="s">
        <v>2499</v>
      </c>
      <c r="C669" t="s">
        <v>2475</v>
      </c>
      <c r="D669" s="4">
        <v>10</v>
      </c>
      <c r="E669">
        <v>-5.28536529610043E-3</v>
      </c>
      <c r="F669">
        <v>3.1697375886852203E-2</v>
      </c>
      <c r="G669">
        <v>0.86757103504968203</v>
      </c>
      <c r="H669">
        <v>0.99472857767168099</v>
      </c>
      <c r="I669">
        <v>0.93480977271492804</v>
      </c>
      <c r="J669">
        <v>1.05848801768835</v>
      </c>
      <c r="K669" s="4">
        <f t="shared" si="10"/>
        <v>0.87</v>
      </c>
    </row>
    <row r="670" spans="1:11">
      <c r="A670" t="s">
        <v>2499</v>
      </c>
      <c r="C670" t="s">
        <v>2473</v>
      </c>
      <c r="D670" s="4">
        <v>10</v>
      </c>
      <c r="E670">
        <v>-9.9616664532953206E-3</v>
      </c>
      <c r="F670">
        <v>2.79197571855208E-2</v>
      </c>
      <c r="G670">
        <v>0.72124429585194205</v>
      </c>
      <c r="H670">
        <v>0.99008778659813901</v>
      </c>
      <c r="I670">
        <v>0.93736325741163595</v>
      </c>
      <c r="J670">
        <v>1.0457779493914201</v>
      </c>
      <c r="K670" s="4">
        <f t="shared" si="10"/>
        <v>0.72</v>
      </c>
    </row>
    <row r="671" spans="1:11">
      <c r="A671" t="s">
        <v>2499</v>
      </c>
      <c r="C671" t="s">
        <v>2477</v>
      </c>
      <c r="D671" s="4">
        <v>10</v>
      </c>
      <c r="E671">
        <v>-1.09675549116622E-2</v>
      </c>
      <c r="F671">
        <v>6.7372411558887693E-2</v>
      </c>
      <c r="G671">
        <v>0.87428032185360405</v>
      </c>
      <c r="H671">
        <v>0.98909236944407497</v>
      </c>
      <c r="I671">
        <v>0.86673891680853099</v>
      </c>
      <c r="J671">
        <v>1.1287178829984501</v>
      </c>
      <c r="K671" s="4">
        <f t="shared" si="10"/>
        <v>0.87</v>
      </c>
    </row>
    <row r="672" spans="1:11">
      <c r="A672" t="s">
        <v>2499</v>
      </c>
      <c r="C672" t="s">
        <v>2476</v>
      </c>
      <c r="D672" s="4">
        <v>10</v>
      </c>
      <c r="E672">
        <v>-4.2039548254494104E-3</v>
      </c>
      <c r="F672">
        <v>3.2408245332934599E-2</v>
      </c>
      <c r="G672">
        <v>0.89964189479982004</v>
      </c>
      <c r="H672">
        <v>0.99580486942272695</v>
      </c>
      <c r="I672">
        <v>0.934518256952097</v>
      </c>
      <c r="J672">
        <v>1.06111071730174</v>
      </c>
      <c r="K672" s="4">
        <f t="shared" si="10"/>
        <v>0.9</v>
      </c>
    </row>
    <row r="673" spans="1:11">
      <c r="A673" t="s">
        <v>2499</v>
      </c>
      <c r="B673" t="s">
        <v>2644</v>
      </c>
      <c r="C673" t="s">
        <v>2474</v>
      </c>
      <c r="D673" s="4">
        <v>11</v>
      </c>
      <c r="E673">
        <v>-4.53511239375874E-3</v>
      </c>
      <c r="F673">
        <v>2.106731193457E-2</v>
      </c>
      <c r="G673">
        <v>0.83435769110438596</v>
      </c>
      <c r="H673">
        <v>0.99547515570026901</v>
      </c>
      <c r="I673">
        <v>0.95520715691848401</v>
      </c>
      <c r="J673">
        <v>1.0374407042901199</v>
      </c>
      <c r="K673" s="4">
        <f t="shared" si="10"/>
        <v>0.83</v>
      </c>
    </row>
    <row r="674" spans="1:11">
      <c r="A674" t="s">
        <v>2499</v>
      </c>
      <c r="C674" t="s">
        <v>2475</v>
      </c>
      <c r="D674" s="4">
        <v>11</v>
      </c>
      <c r="E674">
        <v>4.1559474496484497E-3</v>
      </c>
      <c r="F674">
        <v>1.7960074824499499E-2</v>
      </c>
      <c r="G674">
        <v>0.81700466483784695</v>
      </c>
      <c r="H674">
        <v>1.0041645953752101</v>
      </c>
      <c r="I674">
        <v>0.96943117288093805</v>
      </c>
      <c r="J674">
        <v>1.0401424699480899</v>
      </c>
      <c r="K674" s="4">
        <f t="shared" si="10"/>
        <v>0.82</v>
      </c>
    </row>
    <row r="675" spans="1:11">
      <c r="A675" t="s">
        <v>2499</v>
      </c>
      <c r="C675" t="s">
        <v>2473</v>
      </c>
      <c r="D675" s="4">
        <v>11</v>
      </c>
      <c r="E675">
        <v>-3.6239143380418799E-3</v>
      </c>
      <c r="F675">
        <v>1.44281346893544E-2</v>
      </c>
      <c r="G675">
        <v>0.80168269125859404</v>
      </c>
      <c r="H675">
        <v>0.99638264411470701</v>
      </c>
      <c r="I675">
        <v>0.96860047527647597</v>
      </c>
      <c r="J675">
        <v>1.02496168320549</v>
      </c>
      <c r="K675" s="4">
        <f t="shared" si="10"/>
        <v>0.8</v>
      </c>
    </row>
    <row r="676" spans="1:11">
      <c r="A676" t="s">
        <v>2499</v>
      </c>
      <c r="C676" t="s">
        <v>2477</v>
      </c>
      <c r="D676" s="4">
        <v>11</v>
      </c>
      <c r="E676">
        <v>-2.37354350132224E-4</v>
      </c>
      <c r="F676">
        <v>3.5907714341332803E-2</v>
      </c>
      <c r="G676">
        <v>0.99485593391368798</v>
      </c>
      <c r="H676">
        <v>0.999762673816183</v>
      </c>
      <c r="I676">
        <v>0.93181920006753705</v>
      </c>
      <c r="J676">
        <v>1.07266023696833</v>
      </c>
      <c r="K676" s="4">
        <f t="shared" si="10"/>
        <v>0.99</v>
      </c>
    </row>
    <row r="677" spans="1:11">
      <c r="A677" t="s">
        <v>2499</v>
      </c>
      <c r="C677" t="s">
        <v>2476</v>
      </c>
      <c r="D677" s="4">
        <v>11</v>
      </c>
      <c r="E677">
        <v>4.8516602635949001E-3</v>
      </c>
      <c r="F677">
        <v>1.8071135017183299E-2</v>
      </c>
      <c r="G677">
        <v>0.79379035074315296</v>
      </c>
      <c r="H677">
        <v>1.0048634486239101</v>
      </c>
      <c r="I677">
        <v>0.96989470553650803</v>
      </c>
      <c r="J677">
        <v>1.04109296052069</v>
      </c>
      <c r="K677" s="4">
        <f t="shared" si="10"/>
        <v>0.79</v>
      </c>
    </row>
    <row r="678" spans="1:11">
      <c r="A678" t="s">
        <v>2499</v>
      </c>
      <c r="B678" t="s">
        <v>2645</v>
      </c>
      <c r="C678" t="s">
        <v>2474</v>
      </c>
      <c r="D678" s="4">
        <v>10</v>
      </c>
      <c r="E678">
        <v>-1.6581733163500902E-2</v>
      </c>
      <c r="F678">
        <v>3.8411076041516001E-2</v>
      </c>
      <c r="G678">
        <v>0.67736398328412195</v>
      </c>
      <c r="H678">
        <v>0.98355498704478805</v>
      </c>
      <c r="I678">
        <v>0.91222606420655195</v>
      </c>
      <c r="J678">
        <v>1.06046127215417</v>
      </c>
      <c r="K678" s="4">
        <f t="shared" si="10"/>
        <v>0.68</v>
      </c>
    </row>
    <row r="679" spans="1:11">
      <c r="A679" t="s">
        <v>2499</v>
      </c>
      <c r="C679" t="s">
        <v>2475</v>
      </c>
      <c r="D679" s="4">
        <v>10</v>
      </c>
      <c r="E679">
        <v>-1.2132817714067601E-2</v>
      </c>
      <c r="F679">
        <v>2.7467024108122899E-2</v>
      </c>
      <c r="G679">
        <v>0.65868962652998297</v>
      </c>
      <c r="H679">
        <v>0.98794048815036895</v>
      </c>
      <c r="I679">
        <v>0.93616064780068498</v>
      </c>
      <c r="J679">
        <v>1.0425843154374901</v>
      </c>
      <c r="K679" s="4">
        <f t="shared" si="10"/>
        <v>0.66</v>
      </c>
    </row>
    <row r="680" spans="1:11">
      <c r="A680" t="s">
        <v>2499</v>
      </c>
      <c r="C680" t="s">
        <v>2473</v>
      </c>
      <c r="D680" s="4">
        <v>10</v>
      </c>
      <c r="E680">
        <v>-1.41242070048951E-2</v>
      </c>
      <c r="F680">
        <v>2.4944150727322499E-2</v>
      </c>
      <c r="G680">
        <v>0.57123524408986104</v>
      </c>
      <c r="H680">
        <v>0.98597507164649001</v>
      </c>
      <c r="I680">
        <v>0.93892963148231301</v>
      </c>
      <c r="J680">
        <v>1.0353777421781301</v>
      </c>
      <c r="K680" s="4">
        <f t="shared" si="10"/>
        <v>0.56999999999999995</v>
      </c>
    </row>
    <row r="681" spans="1:11">
      <c r="A681" t="s">
        <v>2499</v>
      </c>
      <c r="C681" t="s">
        <v>2477</v>
      </c>
      <c r="D681" s="4">
        <v>10</v>
      </c>
      <c r="E681">
        <v>-2.6594919404553399E-2</v>
      </c>
      <c r="F681">
        <v>6.1868258491126399E-2</v>
      </c>
      <c r="G681">
        <v>0.677403469491344</v>
      </c>
      <c r="H681">
        <v>0.97375561114598597</v>
      </c>
      <c r="I681">
        <v>0.86255470496019604</v>
      </c>
      <c r="J681">
        <v>1.0992925837463801</v>
      </c>
      <c r="K681" s="4">
        <f t="shared" si="10"/>
        <v>0.68</v>
      </c>
    </row>
    <row r="682" spans="1:11">
      <c r="A682" t="s">
        <v>2499</v>
      </c>
      <c r="C682" t="s">
        <v>2476</v>
      </c>
      <c r="D682" s="4">
        <v>10</v>
      </c>
      <c r="E682">
        <v>-1.2774191131155899E-2</v>
      </c>
      <c r="F682">
        <v>2.8795462786525401E-2</v>
      </c>
      <c r="G682">
        <v>0.66779173862827601</v>
      </c>
      <c r="H682">
        <v>0.98730705253969997</v>
      </c>
      <c r="I682">
        <v>0.93312762441396102</v>
      </c>
      <c r="J682">
        <v>1.0446322566077999</v>
      </c>
      <c r="K682" s="4">
        <f t="shared" si="10"/>
        <v>0.67</v>
      </c>
    </row>
    <row r="683" spans="1:11">
      <c r="A683" t="s">
        <v>2499</v>
      </c>
      <c r="B683" t="s">
        <v>2646</v>
      </c>
      <c r="C683" t="s">
        <v>2474</v>
      </c>
      <c r="D683" s="4">
        <v>11</v>
      </c>
      <c r="E683">
        <v>2.3890670590429802E-2</v>
      </c>
      <c r="F683">
        <v>2.5869899180765502E-2</v>
      </c>
      <c r="G683">
        <v>0.37984333305088802</v>
      </c>
      <c r="H683">
        <v>1.0241783389563499</v>
      </c>
      <c r="I683">
        <v>0.97354198052845597</v>
      </c>
      <c r="J683">
        <v>1.0774484212976601</v>
      </c>
      <c r="K683" s="4">
        <f t="shared" si="10"/>
        <v>0.38</v>
      </c>
    </row>
    <row r="684" spans="1:11">
      <c r="A684" t="s">
        <v>2499</v>
      </c>
      <c r="C684" t="s">
        <v>2475</v>
      </c>
      <c r="D684" s="4">
        <v>11</v>
      </c>
      <c r="E684">
        <v>2.4067260821469399E-3</v>
      </c>
      <c r="F684">
        <v>2.0484735571551799E-2</v>
      </c>
      <c r="G684">
        <v>0.90647275440980501</v>
      </c>
      <c r="H684">
        <v>1.0024096245721901</v>
      </c>
      <c r="I684">
        <v>0.96296004744750796</v>
      </c>
      <c r="J684">
        <v>1.04347533223047</v>
      </c>
      <c r="K684" s="4">
        <f t="shared" si="10"/>
        <v>0.91</v>
      </c>
    </row>
    <row r="685" spans="1:11">
      <c r="A685" t="s">
        <v>2499</v>
      </c>
      <c r="C685" t="s">
        <v>2473</v>
      </c>
      <c r="D685" s="4">
        <v>11</v>
      </c>
      <c r="E685">
        <v>-9.4549253441699992E-3</v>
      </c>
      <c r="F685">
        <v>1.8377416358128899E-2</v>
      </c>
      <c r="G685">
        <v>0.60691217329567804</v>
      </c>
      <c r="H685">
        <v>0.99058963192334104</v>
      </c>
      <c r="I685">
        <v>0.95554381440187097</v>
      </c>
      <c r="J685">
        <v>1.0269208005791499</v>
      </c>
      <c r="K685" s="4">
        <f t="shared" si="10"/>
        <v>0.61</v>
      </c>
    </row>
    <row r="686" spans="1:11">
      <c r="A686" t="s">
        <v>2499</v>
      </c>
      <c r="C686" t="s">
        <v>2477</v>
      </c>
      <c r="D686" s="4">
        <v>11</v>
      </c>
      <c r="E686">
        <v>-1.15711795106114E-2</v>
      </c>
      <c r="F686">
        <v>4.9338142614301403E-2</v>
      </c>
      <c r="G686">
        <v>0.81930723364717495</v>
      </c>
      <c r="H686">
        <v>0.988495509117156</v>
      </c>
      <c r="I686">
        <v>0.89738173487027695</v>
      </c>
      <c r="J686">
        <v>1.0888603295296999</v>
      </c>
      <c r="K686" s="4">
        <f t="shared" si="10"/>
        <v>0.82</v>
      </c>
    </row>
    <row r="687" spans="1:11">
      <c r="A687" t="s">
        <v>2499</v>
      </c>
      <c r="C687" t="s">
        <v>2476</v>
      </c>
      <c r="D687" s="4">
        <v>11</v>
      </c>
      <c r="E687">
        <v>6.2461992820819802E-3</v>
      </c>
      <c r="F687">
        <v>1.9479125068812199E-2</v>
      </c>
      <c r="G687">
        <v>0.75506762296669006</v>
      </c>
      <c r="H687">
        <v>1.00626574746424</v>
      </c>
      <c r="I687">
        <v>0.96857158475379601</v>
      </c>
      <c r="J687">
        <v>1.04542686411469</v>
      </c>
      <c r="K687" s="4">
        <f t="shared" si="10"/>
        <v>0.76</v>
      </c>
    </row>
    <row r="688" spans="1:11">
      <c r="A688" t="s">
        <v>2499</v>
      </c>
      <c r="B688" t="s">
        <v>2647</v>
      </c>
      <c r="C688" t="s">
        <v>2474</v>
      </c>
      <c r="D688" s="4">
        <v>10</v>
      </c>
      <c r="E688">
        <v>-4.8015302352879999E-2</v>
      </c>
      <c r="F688">
        <v>4.41602605683038E-2</v>
      </c>
      <c r="G688">
        <v>0.30857605524026999</v>
      </c>
      <c r="H688">
        <v>0.95311920199954603</v>
      </c>
      <c r="I688">
        <v>0.87409220335029802</v>
      </c>
      <c r="J688">
        <v>1.0392910607580299</v>
      </c>
      <c r="K688" s="4">
        <f t="shared" si="10"/>
        <v>0.31</v>
      </c>
    </row>
    <row r="689" spans="1:11">
      <c r="A689" t="s">
        <v>2499</v>
      </c>
      <c r="C689" t="s">
        <v>2475</v>
      </c>
      <c r="D689" s="4">
        <v>10</v>
      </c>
      <c r="E689">
        <v>-3.2416776181455401E-2</v>
      </c>
      <c r="F689">
        <v>2.8964452376666699E-2</v>
      </c>
      <c r="G689">
        <v>0.263058343702121</v>
      </c>
      <c r="H689">
        <v>0.96810301570847102</v>
      </c>
      <c r="I689">
        <v>0.91467441938194605</v>
      </c>
      <c r="J689">
        <v>1.0246525202455401</v>
      </c>
      <c r="K689" s="4">
        <f t="shared" si="10"/>
        <v>0.26</v>
      </c>
    </row>
    <row r="690" spans="1:11">
      <c r="A690" t="s">
        <v>2499</v>
      </c>
      <c r="C690" t="s">
        <v>2473</v>
      </c>
      <c r="D690" s="4">
        <v>10</v>
      </c>
      <c r="E690">
        <v>-2.9794710075822298E-2</v>
      </c>
      <c r="F690">
        <v>2.9414485394748099E-2</v>
      </c>
      <c r="G690">
        <v>0.31109529658169299</v>
      </c>
      <c r="H690">
        <v>0.97064477668911398</v>
      </c>
      <c r="I690">
        <v>0.91626733958303297</v>
      </c>
      <c r="J690">
        <v>1.0282493348967401</v>
      </c>
      <c r="K690" s="4">
        <f t="shared" si="10"/>
        <v>0.31</v>
      </c>
    </row>
    <row r="691" spans="1:11">
      <c r="A691" t="s">
        <v>2499</v>
      </c>
      <c r="C691" t="s">
        <v>2477</v>
      </c>
      <c r="D691" s="4">
        <v>10</v>
      </c>
      <c r="E691">
        <v>1.54615292314603E-3</v>
      </c>
      <c r="F691">
        <v>5.6080262681554097E-2</v>
      </c>
      <c r="G691">
        <v>0.978606488631103</v>
      </c>
      <c r="H691">
        <v>1.00154734883385</v>
      </c>
      <c r="I691">
        <v>0.89729449305836895</v>
      </c>
      <c r="J691">
        <v>1.11791290341828</v>
      </c>
      <c r="K691" s="4">
        <f t="shared" si="10"/>
        <v>0.98</v>
      </c>
    </row>
    <row r="692" spans="1:11">
      <c r="A692" t="s">
        <v>2499</v>
      </c>
      <c r="C692" t="s">
        <v>2476</v>
      </c>
      <c r="D692" s="4">
        <v>10</v>
      </c>
      <c r="E692">
        <v>-2.7663439105341001E-2</v>
      </c>
      <c r="F692">
        <v>3.1298836704614301E-2</v>
      </c>
      <c r="G692">
        <v>0.39977220756431497</v>
      </c>
      <c r="H692">
        <v>0.97271568977890099</v>
      </c>
      <c r="I692">
        <v>0.91483719449978096</v>
      </c>
      <c r="J692">
        <v>1.03425595158426</v>
      </c>
      <c r="K692" s="4">
        <f t="shared" si="10"/>
        <v>0.4</v>
      </c>
    </row>
    <row r="693" spans="1:11">
      <c r="A693" t="s">
        <v>2499</v>
      </c>
      <c r="B693" t="s">
        <v>2648</v>
      </c>
      <c r="C693" t="s">
        <v>2474</v>
      </c>
      <c r="D693" s="4">
        <v>11</v>
      </c>
      <c r="E693">
        <v>2.4848268680543802E-2</v>
      </c>
      <c r="F693">
        <v>2.6382347595246301E-2</v>
      </c>
      <c r="G693">
        <v>0.37086065933857498</v>
      </c>
      <c r="H693">
        <v>1.02515955991034</v>
      </c>
      <c r="I693">
        <v>0.97349641904889095</v>
      </c>
      <c r="J693">
        <v>1.0795644469882599</v>
      </c>
      <c r="K693" s="4">
        <f t="shared" si="10"/>
        <v>0.37</v>
      </c>
    </row>
    <row r="694" spans="1:11">
      <c r="A694" t="s">
        <v>2499</v>
      </c>
      <c r="C694" t="s">
        <v>2475</v>
      </c>
      <c r="D694" s="4">
        <v>11</v>
      </c>
      <c r="E694">
        <v>1.09135851618615E-2</v>
      </c>
      <c r="F694">
        <v>2.1358292245914099E-2</v>
      </c>
      <c r="G694">
        <v>0.60936752057837595</v>
      </c>
      <c r="H694">
        <v>1.0109733555709901</v>
      </c>
      <c r="I694">
        <v>0.96952533982233902</v>
      </c>
      <c r="J694">
        <v>1.05419330851297</v>
      </c>
      <c r="K694" s="4">
        <f t="shared" si="10"/>
        <v>0.61</v>
      </c>
    </row>
    <row r="695" spans="1:11">
      <c r="A695" t="s">
        <v>2499</v>
      </c>
      <c r="C695" t="s">
        <v>2473</v>
      </c>
      <c r="D695" s="4">
        <v>11</v>
      </c>
      <c r="E695">
        <v>-4.7674353620461999E-3</v>
      </c>
      <c r="F695">
        <v>1.8064715374312399E-2</v>
      </c>
      <c r="G695">
        <v>0.79185027964504395</v>
      </c>
      <c r="H695">
        <v>0.99524391082002805</v>
      </c>
      <c r="I695">
        <v>0.96062200976498502</v>
      </c>
      <c r="J695">
        <v>1.0311136242512999</v>
      </c>
      <c r="K695" s="4">
        <f t="shared" si="10"/>
        <v>0.79</v>
      </c>
    </row>
    <row r="696" spans="1:11">
      <c r="A696" t="s">
        <v>2499</v>
      </c>
      <c r="C696" t="s">
        <v>2477</v>
      </c>
      <c r="D696" s="4">
        <v>11</v>
      </c>
      <c r="E696">
        <v>-3.1179022276600601E-2</v>
      </c>
      <c r="F696">
        <v>5.0208762985811201E-2</v>
      </c>
      <c r="G696">
        <v>0.54849985600432805</v>
      </c>
      <c r="H696">
        <v>0.969302030886248</v>
      </c>
      <c r="I696">
        <v>0.87845710707777303</v>
      </c>
      <c r="J696">
        <v>1.06954160824727</v>
      </c>
      <c r="K696" s="4">
        <f t="shared" si="10"/>
        <v>0.55000000000000004</v>
      </c>
    </row>
    <row r="697" spans="1:11">
      <c r="A697" t="s">
        <v>2499</v>
      </c>
      <c r="C697" t="s">
        <v>2476</v>
      </c>
      <c r="D697" s="4">
        <v>11</v>
      </c>
      <c r="E697">
        <v>8.1373502431988896E-3</v>
      </c>
      <c r="F697">
        <v>2.19986782350499E-2</v>
      </c>
      <c r="G697">
        <v>0.71916923324843796</v>
      </c>
      <c r="H697">
        <v>1.00817054846511</v>
      </c>
      <c r="I697">
        <v>0.96562467149300901</v>
      </c>
      <c r="J697">
        <v>1.05259101677769</v>
      </c>
      <c r="K697" s="4">
        <f t="shared" si="10"/>
        <v>0.72</v>
      </c>
    </row>
    <row r="698" spans="1:11">
      <c r="A698" t="s">
        <v>2499</v>
      </c>
      <c r="B698" t="s">
        <v>2649</v>
      </c>
      <c r="C698" t="s">
        <v>2474</v>
      </c>
      <c r="D698" s="4">
        <v>10</v>
      </c>
      <c r="E698">
        <v>9.5142457489790899E-3</v>
      </c>
      <c r="F698">
        <v>4.6521858004423003E-2</v>
      </c>
      <c r="G698">
        <v>0.84306112978202596</v>
      </c>
      <c r="H698">
        <v>1.0095596500667701</v>
      </c>
      <c r="I698">
        <v>0.921577322560728</v>
      </c>
      <c r="J698">
        <v>1.1059415874198399</v>
      </c>
      <c r="K698" s="4">
        <f t="shared" si="10"/>
        <v>0.84</v>
      </c>
    </row>
    <row r="699" spans="1:11">
      <c r="A699" t="s">
        <v>2499</v>
      </c>
      <c r="C699" t="s">
        <v>2475</v>
      </c>
      <c r="D699" s="4">
        <v>10</v>
      </c>
      <c r="E699">
        <v>3.08465677572544E-2</v>
      </c>
      <c r="F699">
        <v>3.8341624582514701E-2</v>
      </c>
      <c r="G699">
        <v>0.421097266343196</v>
      </c>
      <c r="H699">
        <v>1.03132725289301</v>
      </c>
      <c r="I699">
        <v>0.95666402863528499</v>
      </c>
      <c r="J699">
        <v>1.1118175981563401</v>
      </c>
      <c r="K699" s="4">
        <f t="shared" si="10"/>
        <v>0.42</v>
      </c>
    </row>
    <row r="700" spans="1:11">
      <c r="A700" t="s">
        <v>2499</v>
      </c>
      <c r="C700" t="s">
        <v>2473</v>
      </c>
      <c r="D700" s="4">
        <v>10</v>
      </c>
      <c r="E700">
        <v>4.6507669813136601E-2</v>
      </c>
      <c r="F700">
        <v>3.2026685744078701E-2</v>
      </c>
      <c r="G700">
        <v>0.146458876630681</v>
      </c>
      <c r="H700">
        <v>1.0476061139808599</v>
      </c>
      <c r="I700">
        <v>0.98386692072151505</v>
      </c>
      <c r="J700">
        <v>1.1154746103723401</v>
      </c>
      <c r="K700" s="4">
        <f t="shared" si="10"/>
        <v>0.15</v>
      </c>
    </row>
    <row r="701" spans="1:11">
      <c r="A701" t="s">
        <v>2499</v>
      </c>
      <c r="C701" t="s">
        <v>2477</v>
      </c>
      <c r="D701" s="4">
        <v>10</v>
      </c>
      <c r="E701">
        <v>5.3901087800343299E-2</v>
      </c>
      <c r="F701">
        <v>7.20751627778871E-2</v>
      </c>
      <c r="G701">
        <v>0.47364028927173502</v>
      </c>
      <c r="H701">
        <v>1.05538020701444</v>
      </c>
      <c r="I701">
        <v>0.91634144130708495</v>
      </c>
      <c r="J701">
        <v>1.2155156704132699</v>
      </c>
      <c r="K701" s="4">
        <f t="shared" si="10"/>
        <v>0.47</v>
      </c>
    </row>
    <row r="702" spans="1:11">
      <c r="A702" t="s">
        <v>2499</v>
      </c>
      <c r="C702" t="s">
        <v>2476</v>
      </c>
      <c r="D702" s="4">
        <v>10</v>
      </c>
      <c r="E702">
        <v>2.70110228393858E-2</v>
      </c>
      <c r="F702">
        <v>3.80568784402796E-2</v>
      </c>
      <c r="G702">
        <v>0.49583277194716802</v>
      </c>
      <c r="H702">
        <v>1.0273791273361801</v>
      </c>
      <c r="I702">
        <v>0.95353374976611305</v>
      </c>
      <c r="J702">
        <v>1.1069433793454699</v>
      </c>
      <c r="K702" s="4">
        <f t="shared" si="10"/>
        <v>0.5</v>
      </c>
    </row>
    <row r="703" spans="1:11">
      <c r="A703" t="s">
        <v>2499</v>
      </c>
      <c r="B703" t="s">
        <v>2650</v>
      </c>
      <c r="C703" t="s">
        <v>2474</v>
      </c>
      <c r="D703" s="4">
        <v>11</v>
      </c>
      <c r="E703">
        <v>1.37696250423445E-2</v>
      </c>
      <c r="F703">
        <v>3.3867007559743499E-2</v>
      </c>
      <c r="G703">
        <v>0.69381545340741302</v>
      </c>
      <c r="H703">
        <v>1.0138648629573199</v>
      </c>
      <c r="I703">
        <v>0.948750228172073</v>
      </c>
      <c r="J703">
        <v>1.0834484459834399</v>
      </c>
      <c r="K703" s="4">
        <f t="shared" si="10"/>
        <v>0.69</v>
      </c>
    </row>
    <row r="704" spans="1:11">
      <c r="A704" t="s">
        <v>2499</v>
      </c>
      <c r="C704" t="s">
        <v>2475</v>
      </c>
      <c r="D704" s="4">
        <v>11</v>
      </c>
      <c r="E704">
        <v>1.35789647329387E-2</v>
      </c>
      <c r="F704">
        <v>2.1332268467243301E-2</v>
      </c>
      <c r="G704">
        <v>0.52442077467836601</v>
      </c>
      <c r="H704">
        <v>1.01367157759536</v>
      </c>
      <c r="I704">
        <v>0.97216252523935998</v>
      </c>
      <c r="J704">
        <v>1.05695296881731</v>
      </c>
      <c r="K704" s="4">
        <f t="shared" si="10"/>
        <v>0.52</v>
      </c>
    </row>
    <row r="705" spans="1:11">
      <c r="A705" t="s">
        <v>2499</v>
      </c>
      <c r="C705" t="s">
        <v>2473</v>
      </c>
      <c r="D705" s="4">
        <v>11</v>
      </c>
      <c r="E705">
        <v>2.6176613221898098E-2</v>
      </c>
      <c r="F705">
        <v>2.2288023143639001E-2</v>
      </c>
      <c r="G705">
        <v>0.24020684514979901</v>
      </c>
      <c r="H705">
        <v>1.0265222298629899</v>
      </c>
      <c r="I705">
        <v>0.98264446081413004</v>
      </c>
      <c r="J705">
        <v>1.0723592615887201</v>
      </c>
      <c r="K705" s="4">
        <f t="shared" si="10"/>
        <v>0.24</v>
      </c>
    </row>
    <row r="706" spans="1:11">
      <c r="A706" t="s">
        <v>2499</v>
      </c>
      <c r="C706" t="s">
        <v>2477</v>
      </c>
      <c r="D706" s="4">
        <v>11</v>
      </c>
      <c r="E706">
        <v>-9.4052611600233503E-3</v>
      </c>
      <c r="F706">
        <v>3.93072119960357E-2</v>
      </c>
      <c r="G706">
        <v>0.81572453844942505</v>
      </c>
      <c r="H706">
        <v>0.99063882997091501</v>
      </c>
      <c r="I706">
        <v>0.91718379443549602</v>
      </c>
      <c r="J706">
        <v>1.06997670194353</v>
      </c>
      <c r="K706" s="4">
        <f t="shared" si="10"/>
        <v>0.82</v>
      </c>
    </row>
    <row r="707" spans="1:11">
      <c r="A707" t="s">
        <v>2499</v>
      </c>
      <c r="C707" t="s">
        <v>2476</v>
      </c>
      <c r="D707" s="4">
        <v>11</v>
      </c>
      <c r="E707">
        <v>1.13397534474294E-2</v>
      </c>
      <c r="F707">
        <v>2.2754933993096201E-2</v>
      </c>
      <c r="G707">
        <v>0.62902011321014295</v>
      </c>
      <c r="H707">
        <v>1.01140429217193</v>
      </c>
      <c r="I707">
        <v>0.96728711237515297</v>
      </c>
      <c r="J707">
        <v>1.0575336207178301</v>
      </c>
      <c r="K707" s="4">
        <f t="shared" si="10"/>
        <v>0.63</v>
      </c>
    </row>
    <row r="708" spans="1:11">
      <c r="A708" t="s">
        <v>2499</v>
      </c>
      <c r="B708" t="s">
        <v>2651</v>
      </c>
      <c r="C708" t="s">
        <v>2474</v>
      </c>
      <c r="D708" s="4">
        <v>9</v>
      </c>
      <c r="E708">
        <v>3.3177216719105097E-2</v>
      </c>
      <c r="F708">
        <v>4.8690772364021501E-2</v>
      </c>
      <c r="G708">
        <v>0.51752748973374496</v>
      </c>
      <c r="H708">
        <v>1.0337337179075801</v>
      </c>
      <c r="I708">
        <v>0.93964165252959098</v>
      </c>
      <c r="J708">
        <v>1.13724779724511</v>
      </c>
      <c r="K708" s="4">
        <f t="shared" ref="K708:K771" si="11">ROUND(G708,2)</f>
        <v>0.52</v>
      </c>
    </row>
    <row r="709" spans="1:11">
      <c r="A709" t="s">
        <v>2499</v>
      </c>
      <c r="C709" t="s">
        <v>2475</v>
      </c>
      <c r="D709" s="4">
        <v>9</v>
      </c>
      <c r="E709">
        <v>3.2731831477362298E-2</v>
      </c>
      <c r="F709">
        <v>3.91852783331815E-2</v>
      </c>
      <c r="G709">
        <v>0.40354352410967798</v>
      </c>
      <c r="H709">
        <v>1.03327341068036</v>
      </c>
      <c r="I709">
        <v>0.95688571563857605</v>
      </c>
      <c r="J709">
        <v>1.11575909617016</v>
      </c>
      <c r="K709" s="4">
        <f t="shared" si="11"/>
        <v>0.4</v>
      </c>
    </row>
    <row r="710" spans="1:11">
      <c r="A710" t="s">
        <v>2499</v>
      </c>
      <c r="C710" t="s">
        <v>2473</v>
      </c>
      <c r="D710" s="4">
        <v>9</v>
      </c>
      <c r="E710">
        <v>4.4540211926419902E-2</v>
      </c>
      <c r="F710">
        <v>3.4691541276382E-2</v>
      </c>
      <c r="G710">
        <v>0.19917954895450499</v>
      </c>
      <c r="H710">
        <v>1.0455470193249501</v>
      </c>
      <c r="I710">
        <v>0.97681772635591502</v>
      </c>
      <c r="J710">
        <v>1.1191121333326299</v>
      </c>
      <c r="K710" s="4">
        <f t="shared" si="11"/>
        <v>0.2</v>
      </c>
    </row>
    <row r="711" spans="1:11">
      <c r="A711" t="s">
        <v>2499</v>
      </c>
      <c r="C711" t="s">
        <v>2477</v>
      </c>
      <c r="D711" s="4">
        <v>9</v>
      </c>
      <c r="E711">
        <v>3.1785229526183997E-2</v>
      </c>
      <c r="F711">
        <v>8.8867911850783493E-2</v>
      </c>
      <c r="G711">
        <v>0.729844322058672</v>
      </c>
      <c r="H711">
        <v>1.03229577484271</v>
      </c>
      <c r="I711">
        <v>0.86727785255471701</v>
      </c>
      <c r="J711">
        <v>1.2287118408697999</v>
      </c>
      <c r="K711" s="4">
        <f t="shared" si="11"/>
        <v>0.73</v>
      </c>
    </row>
    <row r="712" spans="1:11">
      <c r="A712" t="s">
        <v>2499</v>
      </c>
      <c r="C712" t="s">
        <v>2476</v>
      </c>
      <c r="D712" s="4">
        <v>9</v>
      </c>
      <c r="E712">
        <v>3.3207338399919899E-2</v>
      </c>
      <c r="F712">
        <v>3.8793879826248302E-2</v>
      </c>
      <c r="G712">
        <v>0.41690107488708</v>
      </c>
      <c r="H712">
        <v>1.0337648561736501</v>
      </c>
      <c r="I712">
        <v>0.95807552686081499</v>
      </c>
      <c r="J712">
        <v>1.1154337501567</v>
      </c>
      <c r="K712" s="4">
        <f t="shared" si="11"/>
        <v>0.42</v>
      </c>
    </row>
    <row r="713" spans="1:11">
      <c r="A713" t="s">
        <v>2499</v>
      </c>
      <c r="B713" t="s">
        <v>2652</v>
      </c>
      <c r="C713" t="s">
        <v>2474</v>
      </c>
      <c r="D713" s="4">
        <v>11</v>
      </c>
      <c r="E713">
        <v>1.1041622515993299E-2</v>
      </c>
      <c r="F713">
        <v>2.7193111398097901E-2</v>
      </c>
      <c r="G713">
        <v>0.69419421512341395</v>
      </c>
      <c r="H713">
        <v>1.0111028062116201</v>
      </c>
      <c r="I713">
        <v>0.95862350174011701</v>
      </c>
      <c r="J713">
        <v>1.06645506069198</v>
      </c>
      <c r="K713" s="4">
        <f t="shared" si="11"/>
        <v>0.69</v>
      </c>
    </row>
    <row r="714" spans="1:11">
      <c r="A714" t="s">
        <v>2499</v>
      </c>
      <c r="C714" t="s">
        <v>2475</v>
      </c>
      <c r="D714" s="4">
        <v>11</v>
      </c>
      <c r="E714">
        <v>-3.0364914230676899E-3</v>
      </c>
      <c r="F714">
        <v>1.9002214675111401E-2</v>
      </c>
      <c r="G714">
        <v>0.87304121435666504</v>
      </c>
      <c r="H714">
        <v>0.99696811405433705</v>
      </c>
      <c r="I714">
        <v>0.96051965643717396</v>
      </c>
      <c r="J714">
        <v>1.0347996668052299</v>
      </c>
      <c r="K714" s="4">
        <f t="shared" si="11"/>
        <v>0.87</v>
      </c>
    </row>
    <row r="715" spans="1:11">
      <c r="A715" t="s">
        <v>2499</v>
      </c>
      <c r="C715" t="s">
        <v>2473</v>
      </c>
      <c r="D715" s="4">
        <v>11</v>
      </c>
      <c r="E715">
        <v>-8.3767974805390999E-3</v>
      </c>
      <c r="F715">
        <v>1.8615399987896498E-2</v>
      </c>
      <c r="G715">
        <v>0.65271557341763997</v>
      </c>
      <c r="H715">
        <v>0.99165819012462197</v>
      </c>
      <c r="I715">
        <v>0.95612848018974494</v>
      </c>
      <c r="J715">
        <v>1.0285081831743901</v>
      </c>
      <c r="K715" s="4">
        <f t="shared" si="11"/>
        <v>0.65</v>
      </c>
    </row>
    <row r="716" spans="1:11">
      <c r="A716" t="s">
        <v>2499</v>
      </c>
      <c r="C716" t="s">
        <v>2477</v>
      </c>
      <c r="D716" s="4">
        <v>11</v>
      </c>
      <c r="E716">
        <v>-2.1708520876146898E-3</v>
      </c>
      <c r="F716">
        <v>3.8208880903354003E-2</v>
      </c>
      <c r="G716">
        <v>0.955811468298704</v>
      </c>
      <c r="H716">
        <v>0.99783150250764396</v>
      </c>
      <c r="I716">
        <v>0.92583406240725497</v>
      </c>
      <c r="J716">
        <v>1.07542781997871</v>
      </c>
      <c r="K716" s="4">
        <f t="shared" si="11"/>
        <v>0.96</v>
      </c>
    </row>
    <row r="717" spans="1:11">
      <c r="A717" t="s">
        <v>2499</v>
      </c>
      <c r="C717" t="s">
        <v>2476</v>
      </c>
      <c r="D717" s="4">
        <v>11</v>
      </c>
      <c r="E717">
        <v>-2.1708520876146898E-3</v>
      </c>
      <c r="F717">
        <v>1.7851811491600401E-2</v>
      </c>
      <c r="G717">
        <v>0.90562153089643904</v>
      </c>
      <c r="H717">
        <v>0.99783150250764396</v>
      </c>
      <c r="I717">
        <v>0.96352157157718699</v>
      </c>
      <c r="J717">
        <v>1.0333631718975</v>
      </c>
      <c r="K717" s="4">
        <f t="shared" si="11"/>
        <v>0.91</v>
      </c>
    </row>
    <row r="718" spans="1:11">
      <c r="A718" t="s">
        <v>2499</v>
      </c>
      <c r="B718" t="s">
        <v>2653</v>
      </c>
      <c r="C718" t="s">
        <v>2474</v>
      </c>
      <c r="D718" s="4">
        <v>11</v>
      </c>
      <c r="E718">
        <v>2.9922923257492001E-2</v>
      </c>
      <c r="F718">
        <v>2.4892324003237602E-2</v>
      </c>
      <c r="G718">
        <v>0.26000025457832798</v>
      </c>
      <c r="H718">
        <v>1.0303751129355301</v>
      </c>
      <c r="I718">
        <v>0.98131081789202201</v>
      </c>
      <c r="J718">
        <v>1.0818925604402501</v>
      </c>
      <c r="K718" s="4">
        <f t="shared" si="11"/>
        <v>0.26</v>
      </c>
    </row>
    <row r="719" spans="1:11">
      <c r="A719" t="s">
        <v>2499</v>
      </c>
      <c r="C719" t="s">
        <v>2475</v>
      </c>
      <c r="D719" s="4">
        <v>11</v>
      </c>
      <c r="E719">
        <v>2.00524922040064E-2</v>
      </c>
      <c r="F719">
        <v>1.7231871755708401E-2</v>
      </c>
      <c r="G719">
        <v>0.24455118414158999</v>
      </c>
      <c r="H719">
        <v>1.0202548940492</v>
      </c>
      <c r="I719">
        <v>0.98637174073017697</v>
      </c>
      <c r="J719">
        <v>1.05530197779265</v>
      </c>
      <c r="K719" s="4">
        <f t="shared" si="11"/>
        <v>0.24</v>
      </c>
    </row>
    <row r="720" spans="1:11">
      <c r="A720" t="s">
        <v>2499</v>
      </c>
      <c r="C720" t="s">
        <v>2473</v>
      </c>
      <c r="D720" s="4">
        <v>11</v>
      </c>
      <c r="E720">
        <v>-3.6072738658266602E-3</v>
      </c>
      <c r="F720">
        <v>1.90003575502487E-2</v>
      </c>
      <c r="G720">
        <v>0.84942436500380503</v>
      </c>
      <c r="H720">
        <v>0.996399224530365</v>
      </c>
      <c r="I720">
        <v>0.95997505938568495</v>
      </c>
      <c r="J720">
        <v>1.03420542537849</v>
      </c>
      <c r="K720" s="4">
        <f t="shared" si="11"/>
        <v>0.85</v>
      </c>
    </row>
    <row r="721" spans="1:11">
      <c r="A721" t="s">
        <v>2499</v>
      </c>
      <c r="C721" t="s">
        <v>2477</v>
      </c>
      <c r="D721" s="4">
        <v>11</v>
      </c>
      <c r="E721">
        <v>-4.0414813003086199E-2</v>
      </c>
      <c r="F721">
        <v>5.2261179277586702E-2</v>
      </c>
      <c r="G721">
        <v>0.45722143232801099</v>
      </c>
      <c r="H721">
        <v>0.96039097384974303</v>
      </c>
      <c r="I721">
        <v>0.86688693133860995</v>
      </c>
      <c r="J721">
        <v>1.0639805369170801</v>
      </c>
      <c r="K721" s="4">
        <f t="shared" si="11"/>
        <v>0.46</v>
      </c>
    </row>
    <row r="722" spans="1:11">
      <c r="A722" t="s">
        <v>2499</v>
      </c>
      <c r="C722" t="s">
        <v>2476</v>
      </c>
      <c r="D722" s="4">
        <v>11</v>
      </c>
      <c r="E722">
        <v>1.9622061863777698E-2</v>
      </c>
      <c r="F722">
        <v>1.7874853168411399E-2</v>
      </c>
      <c r="G722">
        <v>0.29804353868386602</v>
      </c>
      <c r="H722">
        <v>1.0198158398859301</v>
      </c>
      <c r="I722">
        <v>0.98470551668107997</v>
      </c>
      <c r="J722">
        <v>1.0561780447697799</v>
      </c>
      <c r="K722" s="4">
        <f t="shared" si="11"/>
        <v>0.3</v>
      </c>
    </row>
    <row r="723" spans="1:11">
      <c r="A723" t="s">
        <v>2499</v>
      </c>
      <c r="B723" t="s">
        <v>2480</v>
      </c>
      <c r="C723" t="s">
        <v>2474</v>
      </c>
      <c r="D723" s="4">
        <v>11</v>
      </c>
      <c r="E723">
        <v>-2.0023397735882301E-2</v>
      </c>
      <c r="F723">
        <v>2.0947429018768001E-2</v>
      </c>
      <c r="G723">
        <v>0.36409821523256097</v>
      </c>
      <c r="H723">
        <v>0.98017573914539002</v>
      </c>
      <c r="I723">
        <v>0.94074763956330099</v>
      </c>
      <c r="J723">
        <v>1.0212563276323401</v>
      </c>
      <c r="K723" s="4">
        <f t="shared" si="11"/>
        <v>0.36</v>
      </c>
    </row>
    <row r="724" spans="1:11">
      <c r="A724" t="s">
        <v>2499</v>
      </c>
      <c r="C724" t="s">
        <v>2475</v>
      </c>
      <c r="D724" s="4">
        <v>11</v>
      </c>
      <c r="E724">
        <v>-1.8258940166059799E-2</v>
      </c>
      <c r="F724">
        <v>1.7237671881102201E-2</v>
      </c>
      <c r="G724">
        <v>0.289487623883739</v>
      </c>
      <c r="H724">
        <v>0.98190674434159597</v>
      </c>
      <c r="I724">
        <v>0.94928635964556596</v>
      </c>
      <c r="J724">
        <v>1.0156480652934801</v>
      </c>
      <c r="K724" s="4">
        <f t="shared" si="11"/>
        <v>0.28999999999999998</v>
      </c>
    </row>
    <row r="725" spans="1:11">
      <c r="A725" t="s">
        <v>2499</v>
      </c>
      <c r="C725" t="s">
        <v>2473</v>
      </c>
      <c r="D725" s="4">
        <v>11</v>
      </c>
      <c r="E725">
        <v>-2.23314230240148E-2</v>
      </c>
      <c r="F725">
        <v>1.4363730091541399E-2</v>
      </c>
      <c r="G725">
        <v>0.12001534742250999</v>
      </c>
      <c r="H725">
        <v>0.97791607743391196</v>
      </c>
      <c r="I725">
        <v>0.95076882329677603</v>
      </c>
      <c r="J725">
        <v>1.00583846574576</v>
      </c>
      <c r="K725" s="4">
        <f t="shared" si="11"/>
        <v>0.12</v>
      </c>
    </row>
    <row r="726" spans="1:11">
      <c r="A726" t="s">
        <v>2499</v>
      </c>
      <c r="C726" t="s">
        <v>2477</v>
      </c>
      <c r="D726" s="4">
        <v>11</v>
      </c>
      <c r="E726">
        <v>-3.8459310155953302E-2</v>
      </c>
      <c r="F726">
        <v>3.4543584512633098E-2</v>
      </c>
      <c r="G726">
        <v>0.291601123791418</v>
      </c>
      <c r="H726">
        <v>0.96227085859439698</v>
      </c>
      <c r="I726">
        <v>0.89927649283991196</v>
      </c>
      <c r="J726">
        <v>1.02967798299253</v>
      </c>
      <c r="K726" s="4">
        <f t="shared" si="11"/>
        <v>0.28999999999999998</v>
      </c>
    </row>
    <row r="727" spans="1:11">
      <c r="A727" t="s">
        <v>2499</v>
      </c>
      <c r="C727" t="s">
        <v>2476</v>
      </c>
      <c r="D727" s="4">
        <v>11</v>
      </c>
      <c r="E727">
        <v>-1.8173045214452201E-2</v>
      </c>
      <c r="F727">
        <v>1.80356618671592E-2</v>
      </c>
      <c r="G727">
        <v>0.33739701199003802</v>
      </c>
      <c r="H727">
        <v>0.981991088796214</v>
      </c>
      <c r="I727">
        <v>0.94788419394578405</v>
      </c>
      <c r="J727">
        <v>1.01732522246312</v>
      </c>
      <c r="K727" s="4">
        <f t="shared" si="11"/>
        <v>0.34</v>
      </c>
    </row>
    <row r="728" spans="1:11">
      <c r="A728" t="s">
        <v>2499</v>
      </c>
      <c r="B728" t="s">
        <v>2654</v>
      </c>
      <c r="C728" t="s">
        <v>2474</v>
      </c>
      <c r="D728" s="4">
        <v>11</v>
      </c>
      <c r="E728">
        <v>-4.0009894033118901E-2</v>
      </c>
      <c r="F728">
        <v>2.3831421649873102E-2</v>
      </c>
      <c r="G728">
        <v>0.127484184646037</v>
      </c>
      <c r="H728">
        <v>0.96077993311681897</v>
      </c>
      <c r="I728">
        <v>0.91693427753463697</v>
      </c>
      <c r="J728">
        <v>1.00672218554409</v>
      </c>
      <c r="K728" s="4">
        <f t="shared" si="11"/>
        <v>0.13</v>
      </c>
    </row>
    <row r="729" spans="1:11">
      <c r="A729" t="s">
        <v>2499</v>
      </c>
      <c r="C729" t="s">
        <v>2475</v>
      </c>
      <c r="D729" s="4">
        <v>11</v>
      </c>
      <c r="E729">
        <v>-2.6969371897056602E-2</v>
      </c>
      <c r="F729">
        <v>1.8771893657741501E-2</v>
      </c>
      <c r="G729">
        <v>0.150806400555308</v>
      </c>
      <c r="H729">
        <v>0.97339105418919403</v>
      </c>
      <c r="I729">
        <v>0.93822800533290995</v>
      </c>
      <c r="J729">
        <v>1.00987194902518</v>
      </c>
      <c r="K729" s="4">
        <f t="shared" si="11"/>
        <v>0.15</v>
      </c>
    </row>
    <row r="730" spans="1:11">
      <c r="A730" t="s">
        <v>2499</v>
      </c>
      <c r="C730" t="s">
        <v>2473</v>
      </c>
      <c r="D730" s="4">
        <v>11</v>
      </c>
      <c r="E730">
        <v>-1.1337359631904201E-2</v>
      </c>
      <c r="F730">
        <v>1.63335401541496E-2</v>
      </c>
      <c r="G730">
        <v>0.48760992319645302</v>
      </c>
      <c r="H730">
        <v>0.98872666604068904</v>
      </c>
      <c r="I730">
        <v>0.95757512800780098</v>
      </c>
      <c r="J730">
        <v>1.02089161627846</v>
      </c>
      <c r="K730" s="4">
        <f t="shared" si="11"/>
        <v>0.49</v>
      </c>
    </row>
    <row r="731" spans="1:11">
      <c r="A731" t="s">
        <v>2499</v>
      </c>
      <c r="C731" t="s">
        <v>2477</v>
      </c>
      <c r="D731" s="4">
        <v>11</v>
      </c>
      <c r="E731">
        <v>-1.98915356825256E-2</v>
      </c>
      <c r="F731">
        <v>3.7874848800998097E-2</v>
      </c>
      <c r="G731">
        <v>0.61089595548356701</v>
      </c>
      <c r="H731">
        <v>0.98030499565283102</v>
      </c>
      <c r="I731">
        <v>0.910167856005488</v>
      </c>
      <c r="J731">
        <v>1.0558468728169399</v>
      </c>
      <c r="K731" s="4">
        <f t="shared" si="11"/>
        <v>0.61</v>
      </c>
    </row>
    <row r="732" spans="1:11">
      <c r="A732" t="s">
        <v>2499</v>
      </c>
      <c r="C732" t="s">
        <v>2476</v>
      </c>
      <c r="D732" s="4">
        <v>11</v>
      </c>
      <c r="E732">
        <v>-2.6786032448212999E-2</v>
      </c>
      <c r="F732">
        <v>2.0189109396636401E-2</v>
      </c>
      <c r="G732">
        <v>0.214087646124417</v>
      </c>
      <c r="H732">
        <v>0.97356953152904702</v>
      </c>
      <c r="I732">
        <v>0.93579701825061301</v>
      </c>
      <c r="J732">
        <v>1.01286669463169</v>
      </c>
      <c r="K732" s="4">
        <f t="shared" si="11"/>
        <v>0.21</v>
      </c>
    </row>
    <row r="733" spans="1:11">
      <c r="A733" t="s">
        <v>2499</v>
      </c>
      <c r="B733" t="s">
        <v>2655</v>
      </c>
      <c r="C733" t="s">
        <v>2474</v>
      </c>
      <c r="D733" s="4">
        <v>11</v>
      </c>
      <c r="E733">
        <v>2.7815802580534298E-2</v>
      </c>
      <c r="F733">
        <v>2.62014527497683E-2</v>
      </c>
      <c r="G733">
        <v>0.31606726611734498</v>
      </c>
      <c r="H733">
        <v>1.0282062740351501</v>
      </c>
      <c r="I733">
        <v>0.97673583746008996</v>
      </c>
      <c r="J733">
        <v>1.0823890159640499</v>
      </c>
      <c r="K733" s="4">
        <f t="shared" si="11"/>
        <v>0.32</v>
      </c>
    </row>
    <row r="734" spans="1:11">
      <c r="A734" t="s">
        <v>2499</v>
      </c>
      <c r="C734" t="s">
        <v>2475</v>
      </c>
      <c r="D734" s="4">
        <v>11</v>
      </c>
      <c r="E734">
        <v>2.37285454738097E-2</v>
      </c>
      <c r="F734">
        <v>1.7608893301758299E-2</v>
      </c>
      <c r="G734">
        <v>0.17780898616055499</v>
      </c>
      <c r="H734">
        <v>1.0240123073830101</v>
      </c>
      <c r="I734">
        <v>0.98927306296962403</v>
      </c>
      <c r="J734">
        <v>1.0599714526989701</v>
      </c>
      <c r="K734" s="4">
        <f t="shared" si="11"/>
        <v>0.18</v>
      </c>
    </row>
    <row r="735" spans="1:11">
      <c r="A735" t="s">
        <v>2499</v>
      </c>
      <c r="C735" t="s">
        <v>2473</v>
      </c>
      <c r="D735" s="4">
        <v>11</v>
      </c>
      <c r="E735">
        <v>9.9946580028122001E-3</v>
      </c>
      <c r="F735">
        <v>1.7838824588970799E-2</v>
      </c>
      <c r="G735">
        <v>0.57529147338985998</v>
      </c>
      <c r="H735">
        <v>1.01004477141343</v>
      </c>
      <c r="I735">
        <v>0.97533971971850997</v>
      </c>
      <c r="J735">
        <v>1.0459847165396301</v>
      </c>
      <c r="K735" s="4">
        <f t="shared" si="11"/>
        <v>0.57999999999999996</v>
      </c>
    </row>
    <row r="736" spans="1:11">
      <c r="A736" t="s">
        <v>2499</v>
      </c>
      <c r="C736" t="s">
        <v>2477</v>
      </c>
      <c r="D736" s="4">
        <v>11</v>
      </c>
      <c r="E736">
        <v>2.6063282997155601E-2</v>
      </c>
      <c r="F736">
        <v>4.7425481065644301E-2</v>
      </c>
      <c r="G736">
        <v>0.59467863183249803</v>
      </c>
      <c r="H736">
        <v>1.02640590045992</v>
      </c>
      <c r="I736">
        <v>0.93529746127200697</v>
      </c>
      <c r="J736">
        <v>1.12638932117507</v>
      </c>
      <c r="K736" s="4">
        <f t="shared" si="11"/>
        <v>0.59</v>
      </c>
    </row>
    <row r="737" spans="1:11">
      <c r="A737" t="s">
        <v>2499</v>
      </c>
      <c r="C737" t="s">
        <v>2476</v>
      </c>
      <c r="D737" s="4">
        <v>11</v>
      </c>
      <c r="E737">
        <v>2.6063282997155601E-2</v>
      </c>
      <c r="F737">
        <v>1.8289818499082001E-2</v>
      </c>
      <c r="G737">
        <v>0.184607337518538</v>
      </c>
      <c r="H737">
        <v>1.02640590045992</v>
      </c>
      <c r="I737">
        <v>0.99026295376190498</v>
      </c>
      <c r="J737">
        <v>1.0638680044494999</v>
      </c>
      <c r="K737" s="4">
        <f t="shared" si="11"/>
        <v>0.18</v>
      </c>
    </row>
    <row r="738" spans="1:11">
      <c r="A738" t="s">
        <v>2499</v>
      </c>
      <c r="B738" t="s">
        <v>2656</v>
      </c>
      <c r="C738" t="s">
        <v>2474</v>
      </c>
      <c r="D738" s="4">
        <v>11</v>
      </c>
      <c r="E738">
        <v>-2.4075086887238299E-2</v>
      </c>
      <c r="F738">
        <v>2.3416314473672099E-2</v>
      </c>
      <c r="G738">
        <v>0.33072508901688502</v>
      </c>
      <c r="H738">
        <v>0.97621240625500905</v>
      </c>
      <c r="I738">
        <v>0.93242080073792899</v>
      </c>
      <c r="J738">
        <v>1.02206070625193</v>
      </c>
      <c r="K738" s="4">
        <f t="shared" si="11"/>
        <v>0.33</v>
      </c>
    </row>
    <row r="739" spans="1:11">
      <c r="A739" t="s">
        <v>2499</v>
      </c>
      <c r="C739" t="s">
        <v>2475</v>
      </c>
      <c r="D739" s="4">
        <v>11</v>
      </c>
      <c r="E739">
        <v>-1.2493174232373E-2</v>
      </c>
      <c r="F739">
        <v>1.7554058334667499E-2</v>
      </c>
      <c r="G739">
        <v>0.476652299555615</v>
      </c>
      <c r="H739">
        <v>0.98758454149346697</v>
      </c>
      <c r="I739">
        <v>0.95418364260621702</v>
      </c>
      <c r="J739">
        <v>1.0221546283615901</v>
      </c>
      <c r="K739" s="4">
        <f t="shared" si="11"/>
        <v>0.48</v>
      </c>
    </row>
    <row r="740" spans="1:11">
      <c r="A740" t="s">
        <v>2499</v>
      </c>
      <c r="C740" t="s">
        <v>2473</v>
      </c>
      <c r="D740" s="4">
        <v>11</v>
      </c>
      <c r="E740">
        <v>9.2865915835384106E-3</v>
      </c>
      <c r="F740">
        <v>1.8182642807802199E-2</v>
      </c>
      <c r="G740">
        <v>0.60953356691676797</v>
      </c>
      <c r="H740">
        <v>1.0093298457661199</v>
      </c>
      <c r="I740">
        <v>0.97399277978409404</v>
      </c>
      <c r="J740">
        <v>1.0459489625581</v>
      </c>
      <c r="K740" s="4">
        <f t="shared" si="11"/>
        <v>0.61</v>
      </c>
    </row>
    <row r="741" spans="1:11">
      <c r="A741" t="s">
        <v>2499</v>
      </c>
      <c r="C741" t="s">
        <v>2477</v>
      </c>
      <c r="D741" s="4">
        <v>11</v>
      </c>
      <c r="E741">
        <v>0.116400338524546</v>
      </c>
      <c r="F741">
        <v>6.11116722797364E-2</v>
      </c>
      <c r="G741">
        <v>8.5951306589308094E-2</v>
      </c>
      <c r="H741">
        <v>1.1234455406475801</v>
      </c>
      <c r="I741">
        <v>0.99662716169765597</v>
      </c>
      <c r="J741">
        <v>1.26640124944119</v>
      </c>
      <c r="K741" s="4">
        <f t="shared" si="11"/>
        <v>0.09</v>
      </c>
    </row>
    <row r="742" spans="1:11">
      <c r="A742" t="s">
        <v>2499</v>
      </c>
      <c r="C742" t="s">
        <v>2476</v>
      </c>
      <c r="D742" s="4">
        <v>11</v>
      </c>
      <c r="E742">
        <v>-1.31040333454376E-2</v>
      </c>
      <c r="F742">
        <v>1.79463935423755E-2</v>
      </c>
      <c r="G742">
        <v>0.482037499856388</v>
      </c>
      <c r="H742">
        <v>0.98698145069688203</v>
      </c>
      <c r="I742">
        <v>0.95286793349110599</v>
      </c>
      <c r="J742">
        <v>1.0223162620770601</v>
      </c>
      <c r="K742" s="4">
        <f t="shared" si="11"/>
        <v>0.48</v>
      </c>
    </row>
    <row r="743" spans="1:11">
      <c r="A743" t="s">
        <v>2499</v>
      </c>
      <c r="B743" t="s">
        <v>2657</v>
      </c>
      <c r="C743" t="s">
        <v>2474</v>
      </c>
      <c r="D743" s="4">
        <v>11</v>
      </c>
      <c r="E743">
        <v>-3.4320701579724597E-2</v>
      </c>
      <c r="F743">
        <v>2.32166751866726E-2</v>
      </c>
      <c r="G743">
        <v>0.17345513441955801</v>
      </c>
      <c r="H743">
        <v>0.96626157332943896</v>
      </c>
      <c r="I743">
        <v>0.92327755047159499</v>
      </c>
      <c r="J743">
        <v>1.0112467563152401</v>
      </c>
      <c r="K743" s="4">
        <f t="shared" si="11"/>
        <v>0.17</v>
      </c>
    </row>
    <row r="744" spans="1:11">
      <c r="A744" t="s">
        <v>2499</v>
      </c>
      <c r="C744" t="s">
        <v>2475</v>
      </c>
      <c r="D744" s="4">
        <v>11</v>
      </c>
      <c r="E744">
        <v>-1.7494483275091701E-2</v>
      </c>
      <c r="F744">
        <v>1.68848203254593E-2</v>
      </c>
      <c r="G744">
        <v>0.30015215113597199</v>
      </c>
      <c r="H744">
        <v>0.98265765670209104</v>
      </c>
      <c r="I744">
        <v>0.95066957096068605</v>
      </c>
      <c r="J744">
        <v>1.01572207607261</v>
      </c>
      <c r="K744" s="4">
        <f t="shared" si="11"/>
        <v>0.3</v>
      </c>
    </row>
    <row r="745" spans="1:11">
      <c r="A745" t="s">
        <v>2499</v>
      </c>
      <c r="C745" t="s">
        <v>2473</v>
      </c>
      <c r="D745" s="4">
        <v>11</v>
      </c>
      <c r="E745">
        <v>-2.18092410780674E-3</v>
      </c>
      <c r="F745">
        <v>1.7861325619705899E-2</v>
      </c>
      <c r="G745">
        <v>0.902817327809328</v>
      </c>
      <c r="H745">
        <v>0.99782145237921505</v>
      </c>
      <c r="I745">
        <v>0.963493899913203</v>
      </c>
      <c r="J745">
        <v>1.0333720337179699</v>
      </c>
      <c r="K745" s="4">
        <f t="shared" si="11"/>
        <v>0.9</v>
      </c>
    </row>
    <row r="746" spans="1:11">
      <c r="A746" t="s">
        <v>2499</v>
      </c>
      <c r="C746" t="s">
        <v>2477</v>
      </c>
      <c r="D746" s="4">
        <v>11</v>
      </c>
      <c r="E746">
        <v>-1.6092197138170301E-3</v>
      </c>
      <c r="F746">
        <v>3.4801244888585402E-2</v>
      </c>
      <c r="G746">
        <v>0.96402912979073296</v>
      </c>
      <c r="H746">
        <v>0.99839207438597</v>
      </c>
      <c r="I746">
        <v>0.93256198325425499</v>
      </c>
      <c r="J746">
        <v>1.06886914982139</v>
      </c>
      <c r="K746" s="4">
        <f t="shared" si="11"/>
        <v>0.96</v>
      </c>
    </row>
    <row r="747" spans="1:11">
      <c r="A747" t="s">
        <v>2499</v>
      </c>
      <c r="C747" t="s">
        <v>2476</v>
      </c>
      <c r="D747" s="4">
        <v>11</v>
      </c>
      <c r="E747">
        <v>-2.16655708004269E-2</v>
      </c>
      <c r="F747">
        <v>1.7929738175637599E-2</v>
      </c>
      <c r="G747">
        <v>0.25470710678981301</v>
      </c>
      <c r="H747">
        <v>0.97856744186071398</v>
      </c>
      <c r="I747">
        <v>0.94477558335243395</v>
      </c>
      <c r="J747">
        <v>1.01356793628377</v>
      </c>
      <c r="K747" s="4">
        <f t="shared" si="11"/>
        <v>0.25</v>
      </c>
    </row>
    <row r="748" spans="1:11">
      <c r="A748" t="s">
        <v>2499</v>
      </c>
      <c r="B748" t="s">
        <v>2658</v>
      </c>
      <c r="C748" t="s">
        <v>2474</v>
      </c>
      <c r="D748" s="4">
        <v>11</v>
      </c>
      <c r="E748">
        <v>2.60224145735919E-2</v>
      </c>
      <c r="F748">
        <v>2.7614867781829401E-2</v>
      </c>
      <c r="G748">
        <v>0.37062721049419101</v>
      </c>
      <c r="H748">
        <v>1.0263639537259901</v>
      </c>
      <c r="I748">
        <v>0.97228848209326302</v>
      </c>
      <c r="J748">
        <v>1.0834469243532601</v>
      </c>
      <c r="K748" s="4">
        <f t="shared" si="11"/>
        <v>0.37</v>
      </c>
    </row>
    <row r="749" spans="1:11">
      <c r="A749" t="s">
        <v>2499</v>
      </c>
      <c r="C749" t="s">
        <v>2475</v>
      </c>
      <c r="D749" s="4">
        <v>11</v>
      </c>
      <c r="E749">
        <v>2.15681235534162E-2</v>
      </c>
      <c r="F749">
        <v>1.8396278241233702E-2</v>
      </c>
      <c r="G749">
        <v>0.24102936762392199</v>
      </c>
      <c r="H749">
        <v>1.0218023967765899</v>
      </c>
      <c r="I749">
        <v>0.98561587262787898</v>
      </c>
      <c r="J749">
        <v>1.05931749584616</v>
      </c>
      <c r="K749" s="4">
        <f t="shared" si="11"/>
        <v>0.24</v>
      </c>
    </row>
    <row r="750" spans="1:11">
      <c r="A750" t="s">
        <v>2499</v>
      </c>
      <c r="C750" t="s">
        <v>2473</v>
      </c>
      <c r="D750" s="4">
        <v>11</v>
      </c>
      <c r="E750">
        <v>2.7415620937510699E-2</v>
      </c>
      <c r="F750">
        <v>1.7945946132932301E-2</v>
      </c>
      <c r="G750">
        <v>0.12659259021982899</v>
      </c>
      <c r="H750">
        <v>1.0277948870792899</v>
      </c>
      <c r="I750">
        <v>0.99227158547848004</v>
      </c>
      <c r="J750">
        <v>1.0645899221199</v>
      </c>
      <c r="K750" s="4">
        <f t="shared" si="11"/>
        <v>0.13</v>
      </c>
    </row>
    <row r="751" spans="1:11">
      <c r="A751" t="s">
        <v>2499</v>
      </c>
      <c r="C751" t="s">
        <v>2477</v>
      </c>
      <c r="D751" s="4">
        <v>11</v>
      </c>
      <c r="E751">
        <v>4.8560274888243597E-2</v>
      </c>
      <c r="F751">
        <v>4.5255862611654901E-2</v>
      </c>
      <c r="G751">
        <v>0.30847449038393598</v>
      </c>
      <c r="H751">
        <v>1.0497586439983899</v>
      </c>
      <c r="I751">
        <v>0.96065377005317898</v>
      </c>
      <c r="J751">
        <v>1.1471283879813901</v>
      </c>
      <c r="K751" s="4">
        <f t="shared" si="11"/>
        <v>0.31</v>
      </c>
    </row>
    <row r="752" spans="1:11">
      <c r="A752" t="s">
        <v>2499</v>
      </c>
      <c r="C752" t="s">
        <v>2476</v>
      </c>
      <c r="D752" s="4">
        <v>11</v>
      </c>
      <c r="E752">
        <v>2.4924136347834101E-2</v>
      </c>
      <c r="F752">
        <v>1.8265147693157801E-2</v>
      </c>
      <c r="G752">
        <v>0.20230420399570301</v>
      </c>
      <c r="H752">
        <v>1.0252373393251899</v>
      </c>
      <c r="I752">
        <v>0.98918337188967398</v>
      </c>
      <c r="J752">
        <v>1.06260540948905</v>
      </c>
      <c r="K752" s="4">
        <f t="shared" si="11"/>
        <v>0.2</v>
      </c>
    </row>
    <row r="753" spans="1:11">
      <c r="A753" t="s">
        <v>2499</v>
      </c>
      <c r="B753" t="s">
        <v>2659</v>
      </c>
      <c r="C753" t="s">
        <v>2474</v>
      </c>
      <c r="D753" s="4">
        <v>11</v>
      </c>
      <c r="E753">
        <v>2.0808172602035199E-2</v>
      </c>
      <c r="F753">
        <v>2.8251202370169901E-2</v>
      </c>
      <c r="G753">
        <v>0.48015881511923397</v>
      </c>
      <c r="H753">
        <v>1.0210261720567499</v>
      </c>
      <c r="I753">
        <v>0.96602633422037698</v>
      </c>
      <c r="J753">
        <v>1.07915737604214</v>
      </c>
      <c r="K753" s="4">
        <f t="shared" si="11"/>
        <v>0.48</v>
      </c>
    </row>
    <row r="754" spans="1:11">
      <c r="A754" t="s">
        <v>2499</v>
      </c>
      <c r="C754" t="s">
        <v>2475</v>
      </c>
      <c r="D754" s="4">
        <v>11</v>
      </c>
      <c r="E754">
        <v>8.3363438618675508E-3</v>
      </c>
      <c r="F754">
        <v>2.1505114262546698E-2</v>
      </c>
      <c r="G754">
        <v>0.69827897454033705</v>
      </c>
      <c r="H754">
        <v>1.0083711879331101</v>
      </c>
      <c r="I754">
        <v>0.96675161292898504</v>
      </c>
      <c r="J754">
        <v>1.0517825251648401</v>
      </c>
      <c r="K754" s="4">
        <f t="shared" si="11"/>
        <v>0.7</v>
      </c>
    </row>
    <row r="755" spans="1:11">
      <c r="A755" t="s">
        <v>2499</v>
      </c>
      <c r="C755" t="s">
        <v>2473</v>
      </c>
      <c r="D755" s="4">
        <v>11</v>
      </c>
      <c r="E755">
        <v>8.1236706625917505E-4</v>
      </c>
      <c r="F755">
        <v>1.9382485618213399E-2</v>
      </c>
      <c r="G755">
        <v>0.966568507622666</v>
      </c>
      <c r="H755">
        <v>1.0008126971257501</v>
      </c>
      <c r="I755">
        <v>0.96350528614382502</v>
      </c>
      <c r="J755">
        <v>1.0395646698907799</v>
      </c>
      <c r="K755" s="4">
        <f t="shared" si="11"/>
        <v>0.97</v>
      </c>
    </row>
    <row r="756" spans="1:11">
      <c r="A756" t="s">
        <v>2499</v>
      </c>
      <c r="C756" t="s">
        <v>2477</v>
      </c>
      <c r="D756" s="4">
        <v>11</v>
      </c>
      <c r="E756">
        <v>-1.60369943553916E-2</v>
      </c>
      <c r="F756">
        <v>4.5907697074343799E-2</v>
      </c>
      <c r="G756">
        <v>0.73408501603407095</v>
      </c>
      <c r="H756">
        <v>0.98409091357287803</v>
      </c>
      <c r="I756">
        <v>0.89941018488523405</v>
      </c>
      <c r="J756">
        <v>1.07674445147658</v>
      </c>
      <c r="K756" s="4">
        <f t="shared" si="11"/>
        <v>0.73</v>
      </c>
    </row>
    <row r="757" spans="1:11">
      <c r="A757" t="s">
        <v>2499</v>
      </c>
      <c r="C757" t="s">
        <v>2476</v>
      </c>
      <c r="D757" s="4">
        <v>11</v>
      </c>
      <c r="E757">
        <v>7.0844513696057499E-3</v>
      </c>
      <c r="F757">
        <v>2.1748818181186898E-2</v>
      </c>
      <c r="G757">
        <v>0.75133506187884402</v>
      </c>
      <c r="H757">
        <v>1.0071096054611</v>
      </c>
      <c r="I757">
        <v>0.96508101068960195</v>
      </c>
      <c r="J757">
        <v>1.0509685157801101</v>
      </c>
      <c r="K757" s="4">
        <f t="shared" si="11"/>
        <v>0.75</v>
      </c>
    </row>
    <row r="758" spans="1:11">
      <c r="A758" t="s">
        <v>2499</v>
      </c>
      <c r="B758" t="s">
        <v>2660</v>
      </c>
      <c r="C758" t="s">
        <v>2474</v>
      </c>
      <c r="D758" s="4">
        <v>11</v>
      </c>
      <c r="E758">
        <v>-2.21254982845017E-2</v>
      </c>
      <c r="F758">
        <v>2.3111551455573899E-2</v>
      </c>
      <c r="G758">
        <v>0.36340624739295702</v>
      </c>
      <c r="H758">
        <v>0.97811747528311199</v>
      </c>
      <c r="I758">
        <v>0.93479863255687101</v>
      </c>
      <c r="J758">
        <v>1.0234437258828599</v>
      </c>
      <c r="K758" s="4">
        <f t="shared" si="11"/>
        <v>0.36</v>
      </c>
    </row>
    <row r="759" spans="1:11">
      <c r="A759" t="s">
        <v>2499</v>
      </c>
      <c r="C759" t="s">
        <v>2475</v>
      </c>
      <c r="D759" s="4">
        <v>11</v>
      </c>
      <c r="E759">
        <v>-9.1488608874471106E-3</v>
      </c>
      <c r="F759">
        <v>1.6861841697958999E-2</v>
      </c>
      <c r="G759">
        <v>0.58742053092709601</v>
      </c>
      <c r="H759">
        <v>0.99089286260257003</v>
      </c>
      <c r="I759">
        <v>0.95867987545284605</v>
      </c>
      <c r="J759">
        <v>1.0241882512584499</v>
      </c>
      <c r="K759" s="4">
        <f t="shared" si="11"/>
        <v>0.59</v>
      </c>
    </row>
    <row r="760" spans="1:11">
      <c r="A760" t="s">
        <v>2499</v>
      </c>
      <c r="C760" t="s">
        <v>2473</v>
      </c>
      <c r="D760" s="4">
        <v>11</v>
      </c>
      <c r="E760">
        <v>6.9112487785929098E-3</v>
      </c>
      <c r="F760">
        <v>1.7325850286227899E-2</v>
      </c>
      <c r="G760">
        <v>0.68996828844739999</v>
      </c>
      <c r="H760">
        <v>1.00693518657334</v>
      </c>
      <c r="I760">
        <v>0.97331508798703403</v>
      </c>
      <c r="J760">
        <v>1.04171658538288</v>
      </c>
      <c r="K760" s="4">
        <f t="shared" si="11"/>
        <v>0.69</v>
      </c>
    </row>
    <row r="761" spans="1:11">
      <c r="A761" t="s">
        <v>2499</v>
      </c>
      <c r="C761" t="s">
        <v>2477</v>
      </c>
      <c r="D761" s="4">
        <v>11</v>
      </c>
      <c r="E761">
        <v>-2.6456657109984699E-3</v>
      </c>
      <c r="F761">
        <v>3.8093476817846902E-2</v>
      </c>
      <c r="G761">
        <v>0.94599909037069996</v>
      </c>
      <c r="H761">
        <v>0.997357830978159</v>
      </c>
      <c r="I761">
        <v>0.92560390865848996</v>
      </c>
      <c r="J761">
        <v>1.0746742031968599</v>
      </c>
      <c r="K761" s="4">
        <f t="shared" si="11"/>
        <v>0.95</v>
      </c>
    </row>
    <row r="762" spans="1:11">
      <c r="A762" t="s">
        <v>2499</v>
      </c>
      <c r="C762" t="s">
        <v>2476</v>
      </c>
      <c r="D762" s="4">
        <v>11</v>
      </c>
      <c r="E762">
        <v>-6.9061057577312103E-3</v>
      </c>
      <c r="F762">
        <v>1.77818227685956E-2</v>
      </c>
      <c r="G762">
        <v>0.70587492668968699</v>
      </c>
      <c r="H762">
        <v>0.99311768658831101</v>
      </c>
      <c r="I762">
        <v>0.95910139632022995</v>
      </c>
      <c r="J762">
        <v>1.0283404269856899</v>
      </c>
      <c r="K762" s="4">
        <f t="shared" si="11"/>
        <v>0.71</v>
      </c>
    </row>
    <row r="763" spans="1:11">
      <c r="A763" t="s">
        <v>2499</v>
      </c>
      <c r="B763" t="s">
        <v>2661</v>
      </c>
      <c r="C763" t="s">
        <v>2474</v>
      </c>
      <c r="D763" s="4">
        <v>11</v>
      </c>
      <c r="E763">
        <v>-4.4544857786084198E-2</v>
      </c>
      <c r="F763">
        <v>3.18390821612963E-2</v>
      </c>
      <c r="G763">
        <v>0.195300504774959</v>
      </c>
      <c r="H763">
        <v>0.95643269567806299</v>
      </c>
      <c r="I763">
        <v>0.8985710866837</v>
      </c>
      <c r="J763">
        <v>1.0180201821739701</v>
      </c>
      <c r="K763" s="4">
        <f t="shared" si="11"/>
        <v>0.2</v>
      </c>
    </row>
    <row r="764" spans="1:11">
      <c r="A764" t="s">
        <v>2499</v>
      </c>
      <c r="C764" t="s">
        <v>2475</v>
      </c>
      <c r="D764" s="4">
        <v>11</v>
      </c>
      <c r="E764">
        <v>-3.9147430420272598E-2</v>
      </c>
      <c r="F764">
        <v>2.5943849879015799E-2</v>
      </c>
      <c r="G764">
        <v>0.13131689868206201</v>
      </c>
      <c r="H764">
        <v>0.96160892828678202</v>
      </c>
      <c r="I764">
        <v>0.91393358326242402</v>
      </c>
      <c r="J764">
        <v>1.0117712576662601</v>
      </c>
      <c r="K764" s="4">
        <f t="shared" si="11"/>
        <v>0.13</v>
      </c>
    </row>
    <row r="765" spans="1:11">
      <c r="A765" t="s">
        <v>2499</v>
      </c>
      <c r="C765" t="s">
        <v>2473</v>
      </c>
      <c r="D765" s="4">
        <v>11</v>
      </c>
      <c r="E765">
        <v>-2.6921446930643599E-2</v>
      </c>
      <c r="F765">
        <v>2.1849667909747999E-2</v>
      </c>
      <c r="G765">
        <v>0.21790367843444999</v>
      </c>
      <c r="H765">
        <v>0.97343770504063398</v>
      </c>
      <c r="I765">
        <v>0.93262993561071095</v>
      </c>
      <c r="J765">
        <v>1.01603104233865</v>
      </c>
      <c r="K765" s="4">
        <f t="shared" si="11"/>
        <v>0.22</v>
      </c>
    </row>
    <row r="766" spans="1:11">
      <c r="A766" t="s">
        <v>2499</v>
      </c>
      <c r="C766" t="s">
        <v>2477</v>
      </c>
      <c r="D766" s="4">
        <v>11</v>
      </c>
      <c r="E766">
        <v>5.2592166917899003E-2</v>
      </c>
      <c r="F766">
        <v>5.8696665687384103E-2</v>
      </c>
      <c r="G766">
        <v>0.39131161128419001</v>
      </c>
      <c r="H766">
        <v>1.0539997015058999</v>
      </c>
      <c r="I766">
        <v>0.93945693646711304</v>
      </c>
      <c r="J766">
        <v>1.18250802953481</v>
      </c>
      <c r="K766" s="4">
        <f t="shared" si="11"/>
        <v>0.39</v>
      </c>
    </row>
    <row r="767" spans="1:11">
      <c r="A767" t="s">
        <v>2499</v>
      </c>
      <c r="C767" t="s">
        <v>2476</v>
      </c>
      <c r="D767" s="4">
        <v>11</v>
      </c>
      <c r="E767">
        <v>-4.7642040825166002E-2</v>
      </c>
      <c r="F767">
        <v>2.7665075622307099E-2</v>
      </c>
      <c r="G767">
        <v>0.11577994589910599</v>
      </c>
      <c r="H767">
        <v>0.95347503113350995</v>
      </c>
      <c r="I767">
        <v>0.90315093689098003</v>
      </c>
      <c r="J767">
        <v>1.00660321310699</v>
      </c>
      <c r="K767" s="4">
        <f t="shared" si="11"/>
        <v>0.12</v>
      </c>
    </row>
    <row r="768" spans="1:11">
      <c r="A768" t="s">
        <v>2499</v>
      </c>
      <c r="B768" t="s">
        <v>2662</v>
      </c>
      <c r="C768" t="s">
        <v>2474</v>
      </c>
      <c r="D768" s="4">
        <v>11</v>
      </c>
      <c r="E768">
        <v>-1.9545268093826899E-2</v>
      </c>
      <c r="F768">
        <v>2.43425437577044E-2</v>
      </c>
      <c r="G768">
        <v>0.442704146056001</v>
      </c>
      <c r="H768">
        <v>0.98064450227654298</v>
      </c>
      <c r="I768">
        <v>0.93495521067808496</v>
      </c>
      <c r="J768">
        <v>1.02856653330779</v>
      </c>
      <c r="K768" s="4">
        <f t="shared" si="11"/>
        <v>0.44</v>
      </c>
    </row>
    <row r="769" spans="1:11">
      <c r="A769" t="s">
        <v>2499</v>
      </c>
      <c r="C769" t="s">
        <v>2475</v>
      </c>
      <c r="D769" s="4">
        <v>11</v>
      </c>
      <c r="E769">
        <v>-2.0706863696412801E-2</v>
      </c>
      <c r="F769">
        <v>2.02196131799455E-2</v>
      </c>
      <c r="G769">
        <v>0.30578902920238299</v>
      </c>
      <c r="H769">
        <v>0.97950605127284796</v>
      </c>
      <c r="I769">
        <v>0.94144692476857095</v>
      </c>
      <c r="J769">
        <v>1.0191037638324401</v>
      </c>
      <c r="K769" s="4">
        <f t="shared" si="11"/>
        <v>0.31</v>
      </c>
    </row>
    <row r="770" spans="1:11">
      <c r="A770" t="s">
        <v>2499</v>
      </c>
      <c r="C770" t="s">
        <v>2473</v>
      </c>
      <c r="D770" s="4">
        <v>11</v>
      </c>
      <c r="E770">
        <v>-1.98296979423205E-2</v>
      </c>
      <c r="F770">
        <v>1.66867093622831E-2</v>
      </c>
      <c r="G770">
        <v>0.234694440309169</v>
      </c>
      <c r="H770">
        <v>0.98036561737281003</v>
      </c>
      <c r="I770">
        <v>0.94882049662241896</v>
      </c>
      <c r="J770">
        <v>1.01295950830333</v>
      </c>
      <c r="K770" s="4">
        <f t="shared" si="11"/>
        <v>0.23</v>
      </c>
    </row>
    <row r="771" spans="1:11">
      <c r="A771" t="s">
        <v>2499</v>
      </c>
      <c r="C771" t="s">
        <v>2477</v>
      </c>
      <c r="D771" s="4">
        <v>11</v>
      </c>
      <c r="E771">
        <v>-2.7701196920213299E-2</v>
      </c>
      <c r="F771">
        <v>3.7356303087298398E-2</v>
      </c>
      <c r="G771">
        <v>0.475420537762477</v>
      </c>
      <c r="H771">
        <v>0.972678962853331</v>
      </c>
      <c r="I771">
        <v>0.90400575634558</v>
      </c>
      <c r="J771">
        <v>1.0465689605805599</v>
      </c>
      <c r="K771" s="4">
        <f t="shared" si="11"/>
        <v>0.48</v>
      </c>
    </row>
    <row r="772" spans="1:11">
      <c r="A772" t="s">
        <v>2499</v>
      </c>
      <c r="C772" t="s">
        <v>2476</v>
      </c>
      <c r="D772" s="4">
        <v>11</v>
      </c>
      <c r="E772">
        <v>-2.0081727618424E-2</v>
      </c>
      <c r="F772">
        <v>2.0088440098744002E-2</v>
      </c>
      <c r="G772">
        <v>0.34104710729087601</v>
      </c>
      <c r="H772">
        <v>0.98011856727708602</v>
      </c>
      <c r="I772">
        <v>0.94227786898508903</v>
      </c>
      <c r="J772">
        <v>1.0194789005879601</v>
      </c>
      <c r="K772" s="4">
        <f t="shared" ref="K772:K835" si="12">ROUND(G772,2)</f>
        <v>0.34</v>
      </c>
    </row>
    <row r="773" spans="1:11">
      <c r="A773" t="s">
        <v>2499</v>
      </c>
      <c r="B773" t="s">
        <v>2663</v>
      </c>
      <c r="C773" t="s">
        <v>2474</v>
      </c>
      <c r="D773" s="4">
        <v>10</v>
      </c>
      <c r="E773">
        <v>1.4481152825973899E-2</v>
      </c>
      <c r="F773">
        <v>5.8216614065501E-2</v>
      </c>
      <c r="G773">
        <v>0.80982403680662396</v>
      </c>
      <c r="H773">
        <v>1.0145865126826299</v>
      </c>
      <c r="I773">
        <v>0.90517823425729504</v>
      </c>
      <c r="J773">
        <v>1.1372188954169</v>
      </c>
      <c r="K773" s="4">
        <f t="shared" si="12"/>
        <v>0.81</v>
      </c>
    </row>
    <row r="774" spans="1:11">
      <c r="A774" t="s">
        <v>2499</v>
      </c>
      <c r="C774" t="s">
        <v>2475</v>
      </c>
      <c r="D774" s="4">
        <v>10</v>
      </c>
      <c r="E774">
        <v>7.10472816577976E-3</v>
      </c>
      <c r="F774">
        <v>3.6338503157349399E-2</v>
      </c>
      <c r="G774">
        <v>0.84498967273491699</v>
      </c>
      <c r="H774">
        <v>1.0071300266243399</v>
      </c>
      <c r="I774">
        <v>0.93789362928394504</v>
      </c>
      <c r="J774">
        <v>1.0814775352538999</v>
      </c>
      <c r="K774" s="4">
        <f t="shared" si="12"/>
        <v>0.84</v>
      </c>
    </row>
    <row r="775" spans="1:11">
      <c r="A775" t="s">
        <v>2499</v>
      </c>
      <c r="C775" t="s">
        <v>2473</v>
      </c>
      <c r="D775" s="4">
        <v>10</v>
      </c>
      <c r="E775">
        <v>-1.40899845967828E-2</v>
      </c>
      <c r="F775">
        <v>3.8946699724147403E-2</v>
      </c>
      <c r="G775">
        <v>0.71751936385364201</v>
      </c>
      <c r="H775">
        <v>0.98600881466516099</v>
      </c>
      <c r="I775">
        <v>0.91354237560595797</v>
      </c>
      <c r="J775">
        <v>1.06422362942115</v>
      </c>
      <c r="K775" s="4">
        <f t="shared" si="12"/>
        <v>0.72</v>
      </c>
    </row>
    <row r="776" spans="1:11">
      <c r="A776" t="s">
        <v>2499</v>
      </c>
      <c r="C776" t="s">
        <v>2477</v>
      </c>
      <c r="D776" s="4">
        <v>10</v>
      </c>
      <c r="E776">
        <v>-4.6699411851066401E-2</v>
      </c>
      <c r="F776">
        <v>7.4689555740918595E-2</v>
      </c>
      <c r="G776">
        <v>0.54733304956847595</v>
      </c>
      <c r="H776">
        <v>0.95437422806189398</v>
      </c>
      <c r="I776">
        <v>0.82440699824800301</v>
      </c>
      <c r="J776">
        <v>1.1048307075563399</v>
      </c>
      <c r="K776" s="4">
        <f t="shared" si="12"/>
        <v>0.55000000000000004</v>
      </c>
    </row>
    <row r="777" spans="1:11">
      <c r="A777" t="s">
        <v>2499</v>
      </c>
      <c r="C777" t="s">
        <v>2476</v>
      </c>
      <c r="D777" s="4">
        <v>10</v>
      </c>
      <c r="E777">
        <v>1.3833553530083101E-2</v>
      </c>
      <c r="F777">
        <v>3.7936387358563202E-2</v>
      </c>
      <c r="G777">
        <v>0.72379277709385104</v>
      </c>
      <c r="H777">
        <v>1.01392967987658</v>
      </c>
      <c r="I777">
        <v>0.94127328133045296</v>
      </c>
      <c r="J777">
        <v>1.0921943883093299</v>
      </c>
      <c r="K777" s="4">
        <f t="shared" si="12"/>
        <v>0.72</v>
      </c>
    </row>
    <row r="778" spans="1:11">
      <c r="A778" t="s">
        <v>2499</v>
      </c>
      <c r="B778" t="s">
        <v>2664</v>
      </c>
      <c r="C778" t="s">
        <v>2474</v>
      </c>
      <c r="D778" s="4">
        <v>11</v>
      </c>
      <c r="E778">
        <v>8.6375799311759396E-3</v>
      </c>
      <c r="F778">
        <v>2.57473993242513E-2</v>
      </c>
      <c r="G778">
        <v>0.74495525433673204</v>
      </c>
      <c r="H778">
        <v>1.00867499146216</v>
      </c>
      <c r="I778">
        <v>0.95903536987105498</v>
      </c>
      <c r="J778">
        <v>1.0608839573226501</v>
      </c>
      <c r="K778" s="4">
        <f t="shared" si="12"/>
        <v>0.74</v>
      </c>
    </row>
    <row r="779" spans="1:11">
      <c r="A779" t="s">
        <v>2499</v>
      </c>
      <c r="C779" t="s">
        <v>2475</v>
      </c>
      <c r="D779" s="4">
        <v>11</v>
      </c>
      <c r="E779">
        <v>-5.2226859238375997E-3</v>
      </c>
      <c r="F779">
        <v>1.69389058407012E-2</v>
      </c>
      <c r="G779">
        <v>0.75783514449863698</v>
      </c>
      <c r="H779">
        <v>0.99479092858853901</v>
      </c>
      <c r="I779">
        <v>0.96230585585213102</v>
      </c>
      <c r="J779">
        <v>1.02837261727535</v>
      </c>
      <c r="K779" s="4">
        <f t="shared" si="12"/>
        <v>0.76</v>
      </c>
    </row>
    <row r="780" spans="1:11">
      <c r="A780" t="s">
        <v>2499</v>
      </c>
      <c r="C780" t="s">
        <v>2473</v>
      </c>
      <c r="D780" s="4">
        <v>11</v>
      </c>
      <c r="E780">
        <v>-1.15594941850063E-2</v>
      </c>
      <c r="F780">
        <v>1.7800376158736499E-2</v>
      </c>
      <c r="G780">
        <v>0.51608240853459297</v>
      </c>
      <c r="H780">
        <v>0.988507060076527</v>
      </c>
      <c r="I780">
        <v>0.95461397826643102</v>
      </c>
      <c r="J780">
        <v>1.02360349844827</v>
      </c>
      <c r="K780" s="4">
        <f t="shared" si="12"/>
        <v>0.52</v>
      </c>
    </row>
    <row r="781" spans="1:11">
      <c r="A781" t="s">
        <v>2499</v>
      </c>
      <c r="C781" t="s">
        <v>2477</v>
      </c>
      <c r="D781" s="4">
        <v>11</v>
      </c>
      <c r="E781">
        <v>-3.1322673755730501E-2</v>
      </c>
      <c r="F781">
        <v>4.0243654583008798E-2</v>
      </c>
      <c r="G781">
        <v>0.45439894386863899</v>
      </c>
      <c r="H781">
        <v>0.96916279921644399</v>
      </c>
      <c r="I781">
        <v>0.89565477434902896</v>
      </c>
      <c r="J781">
        <v>1.0487037620803501</v>
      </c>
      <c r="K781" s="4">
        <f t="shared" si="12"/>
        <v>0.45</v>
      </c>
    </row>
    <row r="782" spans="1:11">
      <c r="A782" t="s">
        <v>2499</v>
      </c>
      <c r="C782" t="s">
        <v>2476</v>
      </c>
      <c r="D782" s="4">
        <v>11</v>
      </c>
      <c r="E782">
        <v>-6.9810267548737802E-3</v>
      </c>
      <c r="F782">
        <v>1.7475553177889E-2</v>
      </c>
      <c r="G782">
        <v>0.697942669942758</v>
      </c>
      <c r="H782">
        <v>0.99304328400814501</v>
      </c>
      <c r="I782">
        <v>0.95960540931217198</v>
      </c>
      <c r="J782">
        <v>1.0276463162296301</v>
      </c>
      <c r="K782" s="4">
        <f t="shared" si="12"/>
        <v>0.7</v>
      </c>
    </row>
    <row r="783" spans="1:11">
      <c r="A783" t="s">
        <v>2499</v>
      </c>
      <c r="B783" t="s">
        <v>2665</v>
      </c>
      <c r="C783" t="s">
        <v>2474</v>
      </c>
      <c r="D783" s="4">
        <v>11</v>
      </c>
      <c r="E783">
        <v>-2.2276653700708401E-2</v>
      </c>
      <c r="F783">
        <v>2.2995705914993701E-2</v>
      </c>
      <c r="G783">
        <v>0.35799022757298099</v>
      </c>
      <c r="H783">
        <v>0.977969638702468</v>
      </c>
      <c r="I783">
        <v>0.93486958818902299</v>
      </c>
      <c r="J783">
        <v>1.02305671968276</v>
      </c>
      <c r="K783" s="4">
        <f t="shared" si="12"/>
        <v>0.36</v>
      </c>
    </row>
    <row r="784" spans="1:11">
      <c r="A784" t="s">
        <v>2499</v>
      </c>
      <c r="C784" t="s">
        <v>2475</v>
      </c>
      <c r="D784" s="4">
        <v>11</v>
      </c>
      <c r="E784">
        <v>-1.4921717081294601E-2</v>
      </c>
      <c r="F784">
        <v>1.87233175731445E-2</v>
      </c>
      <c r="G784">
        <v>0.42547482379970702</v>
      </c>
      <c r="H784">
        <v>0.98518906005951401</v>
      </c>
      <c r="I784">
        <v>0.94969023163411903</v>
      </c>
      <c r="J784">
        <v>1.0220148125466699</v>
      </c>
      <c r="K784" s="4">
        <f t="shared" si="12"/>
        <v>0.43</v>
      </c>
    </row>
    <row r="785" spans="1:11">
      <c r="A785" t="s">
        <v>2499</v>
      </c>
      <c r="C785" t="s">
        <v>2473</v>
      </c>
      <c r="D785" s="4">
        <v>11</v>
      </c>
      <c r="E785">
        <v>1.3528643186383499E-3</v>
      </c>
      <c r="F785">
        <v>1.5767650841565499E-2</v>
      </c>
      <c r="G785">
        <v>0.93162541270992205</v>
      </c>
      <c r="H785">
        <v>1.0013537798523899</v>
      </c>
      <c r="I785">
        <v>0.97088065139389601</v>
      </c>
      <c r="J785">
        <v>1.03278337145258</v>
      </c>
      <c r="K785" s="4">
        <f t="shared" si="12"/>
        <v>0.93</v>
      </c>
    </row>
    <row r="786" spans="1:11">
      <c r="A786" t="s">
        <v>2499</v>
      </c>
      <c r="C786" t="s">
        <v>2477</v>
      </c>
      <c r="D786" s="4">
        <v>11</v>
      </c>
      <c r="E786">
        <v>4.0226446659552897E-2</v>
      </c>
      <c r="F786">
        <v>4.2658869254791398E-2</v>
      </c>
      <c r="G786">
        <v>0.36791493085688398</v>
      </c>
      <c r="H786">
        <v>1.0410464890028399</v>
      </c>
      <c r="I786">
        <v>0.95754272541469398</v>
      </c>
      <c r="J786">
        <v>1.1318323073216101</v>
      </c>
      <c r="K786" s="4">
        <f t="shared" si="12"/>
        <v>0.37</v>
      </c>
    </row>
    <row r="787" spans="1:11">
      <c r="A787" t="s">
        <v>2499</v>
      </c>
      <c r="C787" t="s">
        <v>2476</v>
      </c>
      <c r="D787" s="4">
        <v>11</v>
      </c>
      <c r="E787">
        <v>-1.3636830742956499E-2</v>
      </c>
      <c r="F787">
        <v>2.0221175797584302E-2</v>
      </c>
      <c r="G787">
        <v>0.51535422138881104</v>
      </c>
      <c r="H787">
        <v>0.98645572961240102</v>
      </c>
      <c r="I787">
        <v>0.94812366653245095</v>
      </c>
      <c r="J787">
        <v>1.0263375346846999</v>
      </c>
      <c r="K787" s="4">
        <f t="shared" si="12"/>
        <v>0.52</v>
      </c>
    </row>
    <row r="788" spans="1:11">
      <c r="A788" t="s">
        <v>2499</v>
      </c>
      <c r="B788" t="s">
        <v>2666</v>
      </c>
      <c r="C788" t="s">
        <v>2474</v>
      </c>
      <c r="D788" s="4">
        <v>11</v>
      </c>
      <c r="E788">
        <v>-1.4488985828154499E-2</v>
      </c>
      <c r="F788">
        <v>2.5288503587978999E-2</v>
      </c>
      <c r="G788">
        <v>0.58071048478780096</v>
      </c>
      <c r="H788">
        <v>0.98561547441080799</v>
      </c>
      <c r="I788">
        <v>0.93795392386587495</v>
      </c>
      <c r="J788">
        <v>1.03569891727107</v>
      </c>
      <c r="K788" s="4">
        <f t="shared" si="12"/>
        <v>0.57999999999999996</v>
      </c>
    </row>
    <row r="789" spans="1:11">
      <c r="A789" t="s">
        <v>2499</v>
      </c>
      <c r="C789" t="s">
        <v>2475</v>
      </c>
      <c r="D789" s="4">
        <v>11</v>
      </c>
      <c r="E789">
        <v>-1.8118668496414199E-2</v>
      </c>
      <c r="F789">
        <v>1.7288545930472299E-2</v>
      </c>
      <c r="G789">
        <v>0.29463134866905399</v>
      </c>
      <c r="H789">
        <v>0.98204448770058095</v>
      </c>
      <c r="I789">
        <v>0.94932486208839295</v>
      </c>
      <c r="J789">
        <v>1.01589183464711</v>
      </c>
      <c r="K789" s="4">
        <f t="shared" si="12"/>
        <v>0.28999999999999998</v>
      </c>
    </row>
    <row r="790" spans="1:11">
      <c r="A790" t="s">
        <v>2499</v>
      </c>
      <c r="C790" t="s">
        <v>2473</v>
      </c>
      <c r="D790" s="4">
        <v>11</v>
      </c>
      <c r="E790">
        <v>-1.5754170480335401E-2</v>
      </c>
      <c r="F790">
        <v>1.6445075317177399E-2</v>
      </c>
      <c r="G790">
        <v>0.33806924913872199</v>
      </c>
      <c r="H790">
        <v>0.98436927734056601</v>
      </c>
      <c r="I790">
        <v>0.95314663721662196</v>
      </c>
      <c r="J790">
        <v>1.01661469110526</v>
      </c>
      <c r="K790" s="4">
        <f t="shared" si="12"/>
        <v>0.34</v>
      </c>
    </row>
    <row r="791" spans="1:11">
      <c r="A791" t="s">
        <v>2499</v>
      </c>
      <c r="C791" t="s">
        <v>2477</v>
      </c>
      <c r="D791" s="4">
        <v>11</v>
      </c>
      <c r="E791">
        <v>-2.3901720407844398E-2</v>
      </c>
      <c r="F791">
        <v>3.45023444150774E-2</v>
      </c>
      <c r="G791">
        <v>0.50423207678731097</v>
      </c>
      <c r="H791">
        <v>0.97638166343435895</v>
      </c>
      <c r="I791">
        <v>0.912537301995898</v>
      </c>
      <c r="J791">
        <v>1.04469280390593</v>
      </c>
      <c r="K791" s="4">
        <f t="shared" si="12"/>
        <v>0.5</v>
      </c>
    </row>
    <row r="792" spans="1:11">
      <c r="A792" t="s">
        <v>2499</v>
      </c>
      <c r="C792" t="s">
        <v>2476</v>
      </c>
      <c r="D792" s="4">
        <v>11</v>
      </c>
      <c r="E792">
        <v>-1.98158224601842E-2</v>
      </c>
      <c r="F792">
        <v>1.8154804504664002E-2</v>
      </c>
      <c r="G792">
        <v>0.30065571460659901</v>
      </c>
      <c r="H792">
        <v>0.98037922051279502</v>
      </c>
      <c r="I792">
        <v>0.94610734931670504</v>
      </c>
      <c r="J792">
        <v>1.0158925588173799</v>
      </c>
      <c r="K792" s="4">
        <f t="shared" si="12"/>
        <v>0.3</v>
      </c>
    </row>
    <row r="793" spans="1:11">
      <c r="A793" t="s">
        <v>2499</v>
      </c>
      <c r="B793" t="s">
        <v>2667</v>
      </c>
      <c r="C793" t="s">
        <v>2474</v>
      </c>
      <c r="D793" s="4">
        <v>11</v>
      </c>
      <c r="E793">
        <v>3.8873197957249098E-2</v>
      </c>
      <c r="F793">
        <v>2.49873508691347E-2</v>
      </c>
      <c r="G793">
        <v>0.15419929397034299</v>
      </c>
      <c r="H793">
        <v>1.03963864698759</v>
      </c>
      <c r="I793">
        <v>0.98994884416789597</v>
      </c>
      <c r="J793">
        <v>1.0918225953571401</v>
      </c>
      <c r="K793" s="4">
        <f t="shared" si="12"/>
        <v>0.15</v>
      </c>
    </row>
    <row r="794" spans="1:11">
      <c r="A794" t="s">
        <v>2499</v>
      </c>
      <c r="C794" t="s">
        <v>2475</v>
      </c>
      <c r="D794" s="4">
        <v>11</v>
      </c>
      <c r="E794">
        <v>1.6099173989679701E-2</v>
      </c>
      <c r="F794">
        <v>1.902280780559E-2</v>
      </c>
      <c r="G794">
        <v>0.39738037263809001</v>
      </c>
      <c r="H794">
        <v>1.0162294639390801</v>
      </c>
      <c r="I794">
        <v>0.97903730760319896</v>
      </c>
      <c r="J794">
        <v>1.0548344944138399</v>
      </c>
      <c r="K794" s="4">
        <f t="shared" si="12"/>
        <v>0.4</v>
      </c>
    </row>
    <row r="795" spans="1:11">
      <c r="A795" t="s">
        <v>2499</v>
      </c>
      <c r="C795" t="s">
        <v>2473</v>
      </c>
      <c r="D795" s="4">
        <v>11</v>
      </c>
      <c r="E795">
        <v>-1.4070310064351801E-2</v>
      </c>
      <c r="F795">
        <v>2.26343197614889E-2</v>
      </c>
      <c r="G795">
        <v>0.53418118356384003</v>
      </c>
      <c r="H795">
        <v>0.98602821411840003</v>
      </c>
      <c r="I795">
        <v>0.94324089140023304</v>
      </c>
      <c r="J795">
        <v>1.0307564567034599</v>
      </c>
      <c r="K795" s="4">
        <f t="shared" si="12"/>
        <v>0.53</v>
      </c>
    </row>
    <row r="796" spans="1:11">
      <c r="A796" t="s">
        <v>2499</v>
      </c>
      <c r="C796" t="s">
        <v>2477</v>
      </c>
      <c r="D796" s="4">
        <v>11</v>
      </c>
      <c r="E796">
        <v>1.46902658600806E-3</v>
      </c>
      <c r="F796">
        <v>5.0127067820142902E-2</v>
      </c>
      <c r="G796">
        <v>0.97719712730334596</v>
      </c>
      <c r="H796">
        <v>1.00147010613413</v>
      </c>
      <c r="I796">
        <v>0.90775566650746697</v>
      </c>
      <c r="J796">
        <v>1.1048593916676499</v>
      </c>
      <c r="K796" s="4">
        <f t="shared" si="12"/>
        <v>0.98</v>
      </c>
    </row>
    <row r="797" spans="1:11">
      <c r="A797" t="s">
        <v>2499</v>
      </c>
      <c r="C797" t="s">
        <v>2476</v>
      </c>
      <c r="D797" s="4">
        <v>11</v>
      </c>
      <c r="E797">
        <v>1.6903171882619399E-2</v>
      </c>
      <c r="F797">
        <v>1.9101482320842099E-2</v>
      </c>
      <c r="G797">
        <v>0.39698152652295499</v>
      </c>
      <c r="H797">
        <v>1.01704683882664</v>
      </c>
      <c r="I797">
        <v>0.97967368871237404</v>
      </c>
      <c r="J797">
        <v>1.0558457211674199</v>
      </c>
      <c r="K797" s="4">
        <f t="shared" si="12"/>
        <v>0.4</v>
      </c>
    </row>
    <row r="798" spans="1:11">
      <c r="A798" t="s">
        <v>2499</v>
      </c>
      <c r="B798" t="s">
        <v>2668</v>
      </c>
      <c r="C798" t="s">
        <v>2474</v>
      </c>
      <c r="D798" s="4">
        <v>9</v>
      </c>
      <c r="E798">
        <v>6.5854241251604995E-2</v>
      </c>
      <c r="F798">
        <v>4.9638232024809603E-2</v>
      </c>
      <c r="G798">
        <v>0.22625453094522699</v>
      </c>
      <c r="H798">
        <v>1.06807102512371</v>
      </c>
      <c r="I798">
        <v>0.96905230180498902</v>
      </c>
      <c r="J798">
        <v>1.1772075795950001</v>
      </c>
      <c r="K798" s="4">
        <f t="shared" si="12"/>
        <v>0.23</v>
      </c>
    </row>
    <row r="799" spans="1:11">
      <c r="A799" t="s">
        <v>2499</v>
      </c>
      <c r="C799" t="s">
        <v>2475</v>
      </c>
      <c r="D799" s="4">
        <v>9</v>
      </c>
      <c r="E799">
        <v>3.18982438755352E-2</v>
      </c>
      <c r="F799">
        <v>3.9371236976429101E-2</v>
      </c>
      <c r="G799">
        <v>0.41783008794409798</v>
      </c>
      <c r="H799">
        <v>1.03241244567066</v>
      </c>
      <c r="I799">
        <v>0.95573998934280102</v>
      </c>
      <c r="J799">
        <v>1.1152358066639001</v>
      </c>
      <c r="K799" s="4">
        <f t="shared" si="12"/>
        <v>0.42</v>
      </c>
    </row>
    <row r="800" spans="1:11">
      <c r="A800" t="s">
        <v>2499</v>
      </c>
      <c r="C800" t="s">
        <v>2473</v>
      </c>
      <c r="D800" s="4">
        <v>9</v>
      </c>
      <c r="E800">
        <v>1.04666183220508E-2</v>
      </c>
      <c r="F800">
        <v>3.5326316804184001E-2</v>
      </c>
      <c r="G800">
        <v>0.76701329304861798</v>
      </c>
      <c r="H800">
        <v>1.01052158497588</v>
      </c>
      <c r="I800">
        <v>0.94292082313580095</v>
      </c>
      <c r="J800">
        <v>1.0829688438804299</v>
      </c>
      <c r="K800" s="4">
        <f t="shared" si="12"/>
        <v>0.77</v>
      </c>
    </row>
    <row r="801" spans="1:11">
      <c r="A801" t="s">
        <v>2499</v>
      </c>
      <c r="C801" t="s">
        <v>2477</v>
      </c>
      <c r="D801" s="4">
        <v>9</v>
      </c>
      <c r="E801">
        <v>-2.9061931406444499E-2</v>
      </c>
      <c r="F801">
        <v>0.10500298076370899</v>
      </c>
      <c r="G801">
        <v>0.78897135875177604</v>
      </c>
      <c r="H801">
        <v>0.97135630514161198</v>
      </c>
      <c r="I801">
        <v>0.79067539079584304</v>
      </c>
      <c r="J801">
        <v>1.1933254563401401</v>
      </c>
      <c r="K801" s="4">
        <f t="shared" si="12"/>
        <v>0.79</v>
      </c>
    </row>
    <row r="802" spans="1:11">
      <c r="A802" t="s">
        <v>2499</v>
      </c>
      <c r="C802" t="s">
        <v>2476</v>
      </c>
      <c r="D802" s="4">
        <v>9</v>
      </c>
      <c r="E802">
        <v>3.8495273018771599E-2</v>
      </c>
      <c r="F802">
        <v>4.1968764463977799E-2</v>
      </c>
      <c r="G802">
        <v>0.38583569360571202</v>
      </c>
      <c r="H802">
        <v>1.0392458158509099</v>
      </c>
      <c r="I802">
        <v>0.95718029874602395</v>
      </c>
      <c r="J802">
        <v>1.1283473627471701</v>
      </c>
      <c r="K802" s="4">
        <f t="shared" si="12"/>
        <v>0.39</v>
      </c>
    </row>
    <row r="803" spans="1:11">
      <c r="A803" t="s">
        <v>2499</v>
      </c>
      <c r="B803" t="s">
        <v>2669</v>
      </c>
      <c r="C803" t="s">
        <v>2474</v>
      </c>
      <c r="D803" s="4">
        <v>10</v>
      </c>
      <c r="E803">
        <v>-3.2515115072593101E-4</v>
      </c>
      <c r="F803">
        <v>4.6149549944115097E-2</v>
      </c>
      <c r="G803">
        <v>0.99455099945635095</v>
      </c>
      <c r="H803">
        <v>0.99967490170518103</v>
      </c>
      <c r="I803">
        <v>0.913220177637455</v>
      </c>
      <c r="J803">
        <v>1.0943143105802</v>
      </c>
      <c r="K803" s="4">
        <f t="shared" si="12"/>
        <v>0.99</v>
      </c>
    </row>
    <row r="804" spans="1:11">
      <c r="A804" t="s">
        <v>2499</v>
      </c>
      <c r="C804" t="s">
        <v>2475</v>
      </c>
      <c r="D804" s="4">
        <v>10</v>
      </c>
      <c r="E804">
        <v>-2.0088372466393899E-2</v>
      </c>
      <c r="F804">
        <v>2.6925946093521801E-2</v>
      </c>
      <c r="G804">
        <v>0.45563114586228998</v>
      </c>
      <c r="H804">
        <v>0.98011205455985195</v>
      </c>
      <c r="I804">
        <v>0.92972798319239802</v>
      </c>
      <c r="J804">
        <v>1.0332265532065199</v>
      </c>
      <c r="K804" s="4">
        <f t="shared" si="12"/>
        <v>0.46</v>
      </c>
    </row>
    <row r="805" spans="1:11">
      <c r="A805" t="s">
        <v>2499</v>
      </c>
      <c r="C805" t="s">
        <v>2473</v>
      </c>
      <c r="D805" s="4">
        <v>10</v>
      </c>
      <c r="E805">
        <v>-1.8643788082482699E-2</v>
      </c>
      <c r="F805">
        <v>3.0588240107671E-2</v>
      </c>
      <c r="G805">
        <v>0.54218753274853104</v>
      </c>
      <c r="H805">
        <v>0.98152893228167004</v>
      </c>
      <c r="I805">
        <v>0.92441262913590005</v>
      </c>
      <c r="J805">
        <v>1.0421742569728201</v>
      </c>
      <c r="K805" s="4">
        <f t="shared" si="12"/>
        <v>0.54</v>
      </c>
    </row>
    <row r="806" spans="1:11">
      <c r="A806" t="s">
        <v>2499</v>
      </c>
      <c r="C806" t="s">
        <v>2477</v>
      </c>
      <c r="D806" s="4">
        <v>10</v>
      </c>
      <c r="E806">
        <v>4.16500223741798E-2</v>
      </c>
      <c r="F806">
        <v>5.7430907982170397E-2</v>
      </c>
      <c r="G806">
        <v>0.48674445741467298</v>
      </c>
      <c r="H806">
        <v>1.0425295528787799</v>
      </c>
      <c r="I806">
        <v>0.931541482173879</v>
      </c>
      <c r="J806">
        <v>1.1667412449408801</v>
      </c>
      <c r="K806" s="4">
        <f t="shared" si="12"/>
        <v>0.49</v>
      </c>
    </row>
    <row r="807" spans="1:11">
      <c r="A807" t="s">
        <v>2499</v>
      </c>
      <c r="C807" t="s">
        <v>2476</v>
      </c>
      <c r="D807" s="4">
        <v>10</v>
      </c>
      <c r="E807">
        <v>-9.6368923042443599E-3</v>
      </c>
      <c r="F807">
        <v>2.5432866167044099E-2</v>
      </c>
      <c r="G807">
        <v>0.71353553764425104</v>
      </c>
      <c r="H807">
        <v>0.99040939373853298</v>
      </c>
      <c r="I807">
        <v>0.94224937514075102</v>
      </c>
      <c r="J807">
        <v>1.0410309553763299</v>
      </c>
      <c r="K807" s="4">
        <f t="shared" si="12"/>
        <v>0.71</v>
      </c>
    </row>
    <row r="808" spans="1:11">
      <c r="A808" t="s">
        <v>2499</v>
      </c>
      <c r="B808" t="s">
        <v>2670</v>
      </c>
      <c r="C808" t="s">
        <v>2474</v>
      </c>
      <c r="D808" s="4">
        <v>10</v>
      </c>
      <c r="E808">
        <v>3.1721228184843301E-3</v>
      </c>
      <c r="F808">
        <v>3.51752646153441E-2</v>
      </c>
      <c r="G808">
        <v>0.93036075383315298</v>
      </c>
      <c r="H808">
        <v>1.0031771593241401</v>
      </c>
      <c r="I808">
        <v>0.93634489217601902</v>
      </c>
      <c r="J808">
        <v>1.0747796259676301</v>
      </c>
      <c r="K808" s="4">
        <f t="shared" si="12"/>
        <v>0.93</v>
      </c>
    </row>
    <row r="809" spans="1:11">
      <c r="A809" t="s">
        <v>2499</v>
      </c>
      <c r="C809" t="s">
        <v>2475</v>
      </c>
      <c r="D809" s="4">
        <v>10</v>
      </c>
      <c r="E809">
        <v>-3.6696939157782001E-3</v>
      </c>
      <c r="F809">
        <v>2.8298108352118899E-2</v>
      </c>
      <c r="G809">
        <v>0.89681974013815302</v>
      </c>
      <c r="H809">
        <v>0.99633703118207395</v>
      </c>
      <c r="I809">
        <v>0.94258046783988902</v>
      </c>
      <c r="J809">
        <v>1.0531593997270601</v>
      </c>
      <c r="K809" s="4">
        <f t="shared" si="12"/>
        <v>0.9</v>
      </c>
    </row>
    <row r="810" spans="1:11">
      <c r="A810" t="s">
        <v>2499</v>
      </c>
      <c r="C810" t="s">
        <v>2473</v>
      </c>
      <c r="D810" s="4">
        <v>10</v>
      </c>
      <c r="E810">
        <v>3.4486305972314898E-3</v>
      </c>
      <c r="F810">
        <v>2.4282753850604698E-2</v>
      </c>
      <c r="G810">
        <v>0.88706440666850905</v>
      </c>
      <c r="H810">
        <v>1.0034545839654201</v>
      </c>
      <c r="I810">
        <v>0.95681466674252103</v>
      </c>
      <c r="J810">
        <v>1.0523679632851799</v>
      </c>
      <c r="K810" s="4">
        <f t="shared" si="12"/>
        <v>0.89</v>
      </c>
    </row>
    <row r="811" spans="1:11">
      <c r="A811" t="s">
        <v>2499</v>
      </c>
      <c r="C811" t="s">
        <v>2477</v>
      </c>
      <c r="D811" s="4">
        <v>10</v>
      </c>
      <c r="E811">
        <v>-1.89762187781338E-2</v>
      </c>
      <c r="F811">
        <v>5.59521827756762E-2</v>
      </c>
      <c r="G811">
        <v>0.742275553771374</v>
      </c>
      <c r="H811">
        <v>0.98120269616436395</v>
      </c>
      <c r="I811">
        <v>0.879288257535777</v>
      </c>
      <c r="J811">
        <v>1.0949295895959801</v>
      </c>
      <c r="K811" s="4">
        <f t="shared" si="12"/>
        <v>0.74</v>
      </c>
    </row>
    <row r="812" spans="1:11">
      <c r="A812" t="s">
        <v>2499</v>
      </c>
      <c r="C812" t="s">
        <v>2476</v>
      </c>
      <c r="D812" s="4">
        <v>10</v>
      </c>
      <c r="E812">
        <v>-1.20495684564187E-3</v>
      </c>
      <c r="F812">
        <v>2.80931909749473E-2</v>
      </c>
      <c r="G812">
        <v>0.96672459967386704</v>
      </c>
      <c r="H812">
        <v>0.99879576882336196</v>
      </c>
      <c r="I812">
        <v>0.94528613292340602</v>
      </c>
      <c r="J812">
        <v>1.05533441470709</v>
      </c>
      <c r="K812" s="4">
        <f t="shared" si="12"/>
        <v>0.97</v>
      </c>
    </row>
    <row r="813" spans="1:11">
      <c r="A813" t="s">
        <v>2499</v>
      </c>
      <c r="B813" t="s">
        <v>2671</v>
      </c>
      <c r="C813" t="s">
        <v>2474</v>
      </c>
      <c r="D813" s="4">
        <v>11</v>
      </c>
      <c r="E813">
        <v>-2.9558814130512399E-2</v>
      </c>
      <c r="F813">
        <v>2.15907348598996E-2</v>
      </c>
      <c r="G813">
        <v>0.20417564736205199</v>
      </c>
      <c r="H813">
        <v>0.97087377486507997</v>
      </c>
      <c r="I813">
        <v>0.930645679729734</v>
      </c>
      <c r="J813">
        <v>1.0128407698561599</v>
      </c>
      <c r="K813" s="4">
        <f t="shared" si="12"/>
        <v>0.2</v>
      </c>
    </row>
    <row r="814" spans="1:11">
      <c r="A814" t="s">
        <v>2499</v>
      </c>
      <c r="C814" t="s">
        <v>2475</v>
      </c>
      <c r="D814" s="4">
        <v>11</v>
      </c>
      <c r="E814">
        <v>-2.05746949319629E-2</v>
      </c>
      <c r="F814">
        <v>1.78214920853919E-2</v>
      </c>
      <c r="G814">
        <v>0.24830024340043599</v>
      </c>
      <c r="H814">
        <v>0.97963551993308395</v>
      </c>
      <c r="I814">
        <v>0.94600746445278705</v>
      </c>
      <c r="J814">
        <v>1.0144589635660901</v>
      </c>
      <c r="K814" s="4">
        <f t="shared" si="12"/>
        <v>0.25</v>
      </c>
    </row>
    <row r="815" spans="1:11">
      <c r="A815" t="s">
        <v>2499</v>
      </c>
      <c r="C815" t="s">
        <v>2473</v>
      </c>
      <c r="D815" s="4">
        <v>11</v>
      </c>
      <c r="E815">
        <v>-1.33612727688243E-2</v>
      </c>
      <c r="F815">
        <v>1.4797000612476199E-2</v>
      </c>
      <c r="G815">
        <v>0.366540915921932</v>
      </c>
      <c r="H815">
        <v>0.98672759281014</v>
      </c>
      <c r="I815">
        <v>0.95852139638109302</v>
      </c>
      <c r="J815">
        <v>1.01576380672236</v>
      </c>
      <c r="K815" s="4">
        <f t="shared" si="12"/>
        <v>0.37</v>
      </c>
    </row>
    <row r="816" spans="1:11">
      <c r="A816" t="s">
        <v>2499</v>
      </c>
      <c r="C816" t="s">
        <v>2477</v>
      </c>
      <c r="D816" s="4">
        <v>11</v>
      </c>
      <c r="E816">
        <v>-1.4181388706486499E-2</v>
      </c>
      <c r="F816">
        <v>3.5881952350066498E-2</v>
      </c>
      <c r="G816">
        <v>0.70097735797364202</v>
      </c>
      <c r="H816">
        <v>0.98591869352608097</v>
      </c>
      <c r="I816">
        <v>0.91896245163450596</v>
      </c>
      <c r="J816">
        <v>1.0577534136626301</v>
      </c>
      <c r="K816" s="4">
        <f t="shared" si="12"/>
        <v>0.7</v>
      </c>
    </row>
    <row r="817" spans="1:11">
      <c r="A817" t="s">
        <v>2499</v>
      </c>
      <c r="C817" t="s">
        <v>2476</v>
      </c>
      <c r="D817" s="4">
        <v>11</v>
      </c>
      <c r="E817">
        <v>-2.2080824759495899E-2</v>
      </c>
      <c r="F817">
        <v>1.6781942891692402E-2</v>
      </c>
      <c r="G817">
        <v>0.217623185090879</v>
      </c>
      <c r="H817">
        <v>0.97816117221464305</v>
      </c>
      <c r="I817">
        <v>0.94651029372197404</v>
      </c>
      <c r="J817">
        <v>1.01087044184791</v>
      </c>
      <c r="K817" s="4">
        <f t="shared" si="12"/>
        <v>0.22</v>
      </c>
    </row>
    <row r="818" spans="1:11">
      <c r="A818" t="s">
        <v>2499</v>
      </c>
      <c r="B818" t="s">
        <v>2672</v>
      </c>
      <c r="C818" t="s">
        <v>2474</v>
      </c>
      <c r="D818" s="4">
        <v>11</v>
      </c>
      <c r="E818">
        <v>1.8755900530116501E-3</v>
      </c>
      <c r="F818">
        <v>2.40224066856481E-2</v>
      </c>
      <c r="G818">
        <v>0.93947535478851496</v>
      </c>
      <c r="H818">
        <v>1.00187735007222</v>
      </c>
      <c r="I818">
        <v>0.95579834244086304</v>
      </c>
      <c r="J818">
        <v>1.05017782519312</v>
      </c>
      <c r="K818" s="4">
        <f t="shared" si="12"/>
        <v>0.94</v>
      </c>
    </row>
    <row r="819" spans="1:11">
      <c r="A819" t="s">
        <v>2499</v>
      </c>
      <c r="C819" t="s">
        <v>2475</v>
      </c>
      <c r="D819" s="4">
        <v>11</v>
      </c>
      <c r="E819">
        <v>4.2996794895502699E-3</v>
      </c>
      <c r="F819">
        <v>1.6895315490165101E-2</v>
      </c>
      <c r="G819">
        <v>0.79911745615530405</v>
      </c>
      <c r="H819">
        <v>1.00430893637386</v>
      </c>
      <c r="I819">
        <v>0.97159605821022699</v>
      </c>
      <c r="J819">
        <v>1.03812323151908</v>
      </c>
      <c r="K819" s="4">
        <f t="shared" si="12"/>
        <v>0.8</v>
      </c>
    </row>
    <row r="820" spans="1:11">
      <c r="A820" t="s">
        <v>2499</v>
      </c>
      <c r="C820" t="s">
        <v>2473</v>
      </c>
      <c r="D820" s="4">
        <v>11</v>
      </c>
      <c r="E820">
        <v>-6.7947902323918204E-3</v>
      </c>
      <c r="F820">
        <v>1.5821382696611801E-2</v>
      </c>
      <c r="G820">
        <v>0.66758209503455901</v>
      </c>
      <c r="H820">
        <v>0.99322824215847905</v>
      </c>
      <c r="I820">
        <v>0.96290097678372999</v>
      </c>
      <c r="J820">
        <v>1.0245106867752101</v>
      </c>
      <c r="K820" s="4">
        <f t="shared" si="12"/>
        <v>0.67</v>
      </c>
    </row>
    <row r="821" spans="1:11">
      <c r="A821" t="s">
        <v>2499</v>
      </c>
      <c r="C821" t="s">
        <v>2477</v>
      </c>
      <c r="D821" s="4">
        <v>11</v>
      </c>
      <c r="E821">
        <v>1.6805359458487702E-2</v>
      </c>
      <c r="F821">
        <v>4.5368537263817697E-2</v>
      </c>
      <c r="G821">
        <v>0.71879589078146</v>
      </c>
      <c r="H821">
        <v>1.0169473638749</v>
      </c>
      <c r="I821">
        <v>0.93042205464822403</v>
      </c>
      <c r="J821">
        <v>1.1115191602837899</v>
      </c>
      <c r="K821" s="4">
        <f t="shared" si="12"/>
        <v>0.72</v>
      </c>
    </row>
    <row r="822" spans="1:11">
      <c r="A822" t="s">
        <v>2499</v>
      </c>
      <c r="C822" t="s">
        <v>2476</v>
      </c>
      <c r="D822" s="4">
        <v>11</v>
      </c>
      <c r="E822">
        <v>5.7987849343014196E-3</v>
      </c>
      <c r="F822">
        <v>1.7223499711903501E-2</v>
      </c>
      <c r="G822">
        <v>0.743317940712656</v>
      </c>
      <c r="H822">
        <v>1.0058156304330601</v>
      </c>
      <c r="I822">
        <v>0.97242796860907399</v>
      </c>
      <c r="J822">
        <v>1.0403496352233701</v>
      </c>
      <c r="K822" s="4">
        <f t="shared" si="12"/>
        <v>0.74</v>
      </c>
    </row>
    <row r="823" spans="1:11">
      <c r="A823" t="s">
        <v>2499</v>
      </c>
      <c r="B823" t="s">
        <v>2673</v>
      </c>
      <c r="C823" t="s">
        <v>2474</v>
      </c>
      <c r="D823" s="4">
        <v>11</v>
      </c>
      <c r="E823">
        <v>-2.6601121774606402E-2</v>
      </c>
      <c r="F823">
        <v>2.4079949546967301E-2</v>
      </c>
      <c r="G823">
        <v>0.297946393489461</v>
      </c>
      <c r="H823">
        <v>0.97374957157207398</v>
      </c>
      <c r="I823">
        <v>0.92885946898486504</v>
      </c>
      <c r="J823">
        <v>1.0208091318410699</v>
      </c>
      <c r="K823" s="4">
        <f t="shared" si="12"/>
        <v>0.3</v>
      </c>
    </row>
    <row r="824" spans="1:11">
      <c r="A824" t="s">
        <v>2499</v>
      </c>
      <c r="C824" t="s">
        <v>2475</v>
      </c>
      <c r="D824" s="4">
        <v>11</v>
      </c>
      <c r="E824">
        <v>-1.8071999283668198E-2</v>
      </c>
      <c r="F824">
        <v>1.8856479707868599E-2</v>
      </c>
      <c r="G824">
        <v>0.33786245502742701</v>
      </c>
      <c r="H824">
        <v>0.98209032001317398</v>
      </c>
      <c r="I824">
        <v>0.94645609176819501</v>
      </c>
      <c r="J824">
        <v>1.0190661828396801</v>
      </c>
      <c r="K824" s="4">
        <f t="shared" si="12"/>
        <v>0.34</v>
      </c>
    </row>
    <row r="825" spans="1:11">
      <c r="A825" t="s">
        <v>2499</v>
      </c>
      <c r="C825" t="s">
        <v>2473</v>
      </c>
      <c r="D825" s="4">
        <v>11</v>
      </c>
      <c r="E825">
        <v>-1.56624552960399E-2</v>
      </c>
      <c r="F825">
        <v>1.6487614063677099E-2</v>
      </c>
      <c r="G825">
        <v>0.34213623167798701</v>
      </c>
      <c r="H825">
        <v>0.984459563090476</v>
      </c>
      <c r="I825">
        <v>0.95315458576942902</v>
      </c>
      <c r="J825">
        <v>1.01679270690173</v>
      </c>
      <c r="K825" s="4">
        <f t="shared" si="12"/>
        <v>0.34</v>
      </c>
    </row>
    <row r="826" spans="1:11">
      <c r="A826" t="s">
        <v>2499</v>
      </c>
      <c r="C826" t="s">
        <v>2477</v>
      </c>
      <c r="D826" s="4">
        <v>11</v>
      </c>
      <c r="E826">
        <v>3.5443445437575598E-2</v>
      </c>
      <c r="F826">
        <v>3.9378993742811598E-2</v>
      </c>
      <c r="G826">
        <v>0.38924898951476999</v>
      </c>
      <c r="H826">
        <v>1.0360790514737299</v>
      </c>
      <c r="I826">
        <v>0.95911971157770104</v>
      </c>
      <c r="J826">
        <v>1.1192135746401499</v>
      </c>
      <c r="K826" s="4">
        <f t="shared" si="12"/>
        <v>0.39</v>
      </c>
    </row>
    <row r="827" spans="1:11">
      <c r="A827" t="s">
        <v>2499</v>
      </c>
      <c r="C827" t="s">
        <v>2476</v>
      </c>
      <c r="D827" s="4">
        <v>11</v>
      </c>
      <c r="E827">
        <v>-2.0360439531352598E-2</v>
      </c>
      <c r="F827">
        <v>1.96331321626638E-2</v>
      </c>
      <c r="G827">
        <v>0.32414101242975502</v>
      </c>
      <c r="H827">
        <v>0.97984543462073403</v>
      </c>
      <c r="I827">
        <v>0.94285631451296603</v>
      </c>
      <c r="J827">
        <v>1.0182856719191999</v>
      </c>
      <c r="K827" s="4">
        <f t="shared" si="12"/>
        <v>0.32</v>
      </c>
    </row>
    <row r="828" spans="1:11">
      <c r="A828" t="s">
        <v>2499</v>
      </c>
      <c r="B828" t="s">
        <v>2674</v>
      </c>
      <c r="C828" t="s">
        <v>2474</v>
      </c>
      <c r="D828" s="4">
        <v>10</v>
      </c>
      <c r="E828">
        <v>3.1336507485383101E-2</v>
      </c>
      <c r="F828">
        <v>3.40659828259091E-2</v>
      </c>
      <c r="G828">
        <v>0.38453511447246302</v>
      </c>
      <c r="H828">
        <v>1.03183266488751</v>
      </c>
      <c r="I828">
        <v>0.96518757445989301</v>
      </c>
      <c r="J828">
        <v>1.1030795220552201</v>
      </c>
      <c r="K828" s="4">
        <f t="shared" si="12"/>
        <v>0.38</v>
      </c>
    </row>
    <row r="829" spans="1:11">
      <c r="A829" t="s">
        <v>2499</v>
      </c>
      <c r="C829" t="s">
        <v>2475</v>
      </c>
      <c r="D829" s="4">
        <v>10</v>
      </c>
      <c r="E829">
        <v>1.3911925152696E-2</v>
      </c>
      <c r="F829">
        <v>2.7016797763260901E-2</v>
      </c>
      <c r="G829">
        <v>0.60659765593479198</v>
      </c>
      <c r="H829">
        <v>1.01400914630473</v>
      </c>
      <c r="I829">
        <v>0.96171127965349801</v>
      </c>
      <c r="J829">
        <v>1.06915097133945</v>
      </c>
      <c r="K829" s="4">
        <f t="shared" si="12"/>
        <v>0.61</v>
      </c>
    </row>
    <row r="830" spans="1:11">
      <c r="A830" t="s">
        <v>2499</v>
      </c>
      <c r="C830" t="s">
        <v>2473</v>
      </c>
      <c r="D830" s="4">
        <v>10</v>
      </c>
      <c r="E830">
        <v>1.3186937391806E-2</v>
      </c>
      <c r="F830">
        <v>2.35590767207291E-2</v>
      </c>
      <c r="G830">
        <v>0.57565737968423403</v>
      </c>
      <c r="H830">
        <v>1.0132742685051199</v>
      </c>
      <c r="I830">
        <v>0.96754934482002197</v>
      </c>
      <c r="J830">
        <v>1.0611600831640999</v>
      </c>
      <c r="K830" s="4">
        <f t="shared" si="12"/>
        <v>0.57999999999999996</v>
      </c>
    </row>
    <row r="831" spans="1:11">
      <c r="A831" t="s">
        <v>2499</v>
      </c>
      <c r="C831" t="s">
        <v>2477</v>
      </c>
      <c r="D831" s="4">
        <v>10</v>
      </c>
      <c r="E831">
        <v>2.2033053137059201E-2</v>
      </c>
      <c r="F831">
        <v>5.6464176425568703E-2</v>
      </c>
      <c r="G831">
        <v>0.70545370392140205</v>
      </c>
      <c r="H831">
        <v>1.02227757339277</v>
      </c>
      <c r="I831">
        <v>0.915177967465436</v>
      </c>
      <c r="J831">
        <v>1.14191061652855</v>
      </c>
      <c r="K831" s="4">
        <f t="shared" si="12"/>
        <v>0.71</v>
      </c>
    </row>
    <row r="832" spans="1:11">
      <c r="A832" t="s">
        <v>2499</v>
      </c>
      <c r="C832" t="s">
        <v>2476</v>
      </c>
      <c r="D832" s="4">
        <v>10</v>
      </c>
      <c r="E832">
        <v>1.58765979119899E-2</v>
      </c>
      <c r="F832">
        <v>2.8032786265371701E-2</v>
      </c>
      <c r="G832">
        <v>0.58499426140379895</v>
      </c>
      <c r="H832">
        <v>1.01600330074115</v>
      </c>
      <c r="I832">
        <v>0.96168563624796999</v>
      </c>
      <c r="J832">
        <v>1.0733889206709</v>
      </c>
      <c r="K832" s="4">
        <f t="shared" si="12"/>
        <v>0.57999999999999996</v>
      </c>
    </row>
    <row r="833" spans="1:11">
      <c r="A833" t="s">
        <v>2499</v>
      </c>
      <c r="B833" t="s">
        <v>2675</v>
      </c>
      <c r="C833" t="s">
        <v>2474</v>
      </c>
      <c r="D833" s="4">
        <v>11</v>
      </c>
      <c r="E833">
        <v>-1.70783341035414E-3</v>
      </c>
      <c r="F833">
        <v>2.9052227103807799E-2</v>
      </c>
      <c r="G833">
        <v>0.95440795739606099</v>
      </c>
      <c r="H833">
        <v>0.99829362410727396</v>
      </c>
      <c r="I833">
        <v>0.94303658704915905</v>
      </c>
      <c r="J833">
        <v>1.0567884360156701</v>
      </c>
      <c r="K833" s="4">
        <f t="shared" si="12"/>
        <v>0.95</v>
      </c>
    </row>
    <row r="834" spans="1:11">
      <c r="A834" t="s">
        <v>2499</v>
      </c>
      <c r="C834" t="s">
        <v>2475</v>
      </c>
      <c r="D834" s="4">
        <v>11</v>
      </c>
      <c r="E834">
        <v>1.10905926840061E-2</v>
      </c>
      <c r="F834">
        <v>2.3036913102044702E-2</v>
      </c>
      <c r="G834">
        <v>0.63021302876254703</v>
      </c>
      <c r="H834">
        <v>1.01115232129829</v>
      </c>
      <c r="I834">
        <v>0.96651181392813801</v>
      </c>
      <c r="J834">
        <v>1.0578546502308299</v>
      </c>
      <c r="K834" s="4">
        <f t="shared" si="12"/>
        <v>0.63</v>
      </c>
    </row>
    <row r="835" spans="1:11">
      <c r="A835" t="s">
        <v>2499</v>
      </c>
      <c r="C835" t="s">
        <v>2473</v>
      </c>
      <c r="D835" s="4">
        <v>11</v>
      </c>
      <c r="E835">
        <v>1.2338156000754601E-2</v>
      </c>
      <c r="F835">
        <v>1.99484641978766E-2</v>
      </c>
      <c r="G835">
        <v>0.53624477723626196</v>
      </c>
      <c r="H835">
        <v>1.0124145850552499</v>
      </c>
      <c r="I835">
        <v>0.97359406444791197</v>
      </c>
      <c r="J835">
        <v>1.05278301240859</v>
      </c>
      <c r="K835" s="4">
        <f t="shared" si="12"/>
        <v>0.54</v>
      </c>
    </row>
    <row r="836" spans="1:11">
      <c r="A836" t="s">
        <v>2499</v>
      </c>
      <c r="C836" t="s">
        <v>2477</v>
      </c>
      <c r="D836" s="4">
        <v>11</v>
      </c>
      <c r="E836">
        <v>1.4077175868417601E-2</v>
      </c>
      <c r="F836">
        <v>4.4296200788910001E-2</v>
      </c>
      <c r="G836">
        <v>0.75717607769350603</v>
      </c>
      <c r="H836">
        <v>1.01417672588784</v>
      </c>
      <c r="I836">
        <v>0.92983941696152705</v>
      </c>
      <c r="J836">
        <v>1.10616350798897</v>
      </c>
      <c r="K836" s="4">
        <f t="shared" ref="K836:K899" si="13">ROUND(G836,2)</f>
        <v>0.76</v>
      </c>
    </row>
    <row r="837" spans="1:11">
      <c r="A837" t="s">
        <v>2499</v>
      </c>
      <c r="C837" t="s">
        <v>2476</v>
      </c>
      <c r="D837" s="4">
        <v>11</v>
      </c>
      <c r="E837">
        <v>8.7489647355711905E-3</v>
      </c>
      <c r="F837">
        <v>2.4608416318567999E-2</v>
      </c>
      <c r="G837">
        <v>0.72957964785789997</v>
      </c>
      <c r="H837">
        <v>1.0087873487861201</v>
      </c>
      <c r="I837">
        <v>0.96128578503664397</v>
      </c>
      <c r="J837">
        <v>1.0586361838609</v>
      </c>
      <c r="K837" s="4">
        <f t="shared" si="13"/>
        <v>0.73</v>
      </c>
    </row>
    <row r="838" spans="1:11">
      <c r="A838" t="s">
        <v>2499</v>
      </c>
      <c r="B838" t="s">
        <v>2676</v>
      </c>
      <c r="C838" t="s">
        <v>2474</v>
      </c>
      <c r="D838" s="4">
        <v>10</v>
      </c>
      <c r="E838">
        <v>1.22618886914469E-2</v>
      </c>
      <c r="F838">
        <v>5.58075861077948E-2</v>
      </c>
      <c r="G838">
        <v>0.83159408796839496</v>
      </c>
      <c r="H838">
        <v>1.0123373738633299</v>
      </c>
      <c r="I838">
        <v>0.90744621657650804</v>
      </c>
      <c r="J838">
        <v>1.1293528363442</v>
      </c>
      <c r="K838" s="4">
        <f t="shared" si="13"/>
        <v>0.83</v>
      </c>
    </row>
    <row r="839" spans="1:11">
      <c r="A839" t="s">
        <v>2499</v>
      </c>
      <c r="C839" t="s">
        <v>2475</v>
      </c>
      <c r="D839" s="4">
        <v>10</v>
      </c>
      <c r="E839">
        <v>6.2260448134331603E-3</v>
      </c>
      <c r="F839">
        <v>2.9840598948757999E-2</v>
      </c>
      <c r="G839">
        <v>0.83472660711864599</v>
      </c>
      <c r="H839">
        <v>1.0062454669171501</v>
      </c>
      <c r="I839">
        <v>0.94908062215695499</v>
      </c>
      <c r="J839">
        <v>1.06685345380897</v>
      </c>
      <c r="K839" s="4">
        <f t="shared" si="13"/>
        <v>0.83</v>
      </c>
    </row>
    <row r="840" spans="1:11">
      <c r="A840" t="s">
        <v>2499</v>
      </c>
      <c r="C840" t="s">
        <v>2473</v>
      </c>
      <c r="D840" s="4">
        <v>10</v>
      </c>
      <c r="E840">
        <v>-7.1421033512667704E-3</v>
      </c>
      <c r="F840">
        <v>3.7106819847871397E-2</v>
      </c>
      <c r="G840">
        <v>0.84737082009575804</v>
      </c>
      <c r="H840">
        <v>0.99288334085778096</v>
      </c>
      <c r="I840">
        <v>0.92323500192222097</v>
      </c>
      <c r="J840">
        <v>1.06778591203798</v>
      </c>
      <c r="K840" s="4">
        <f t="shared" si="13"/>
        <v>0.85</v>
      </c>
    </row>
    <row r="841" spans="1:11">
      <c r="A841" t="s">
        <v>2499</v>
      </c>
      <c r="C841" t="s">
        <v>2477</v>
      </c>
      <c r="D841" s="4">
        <v>10</v>
      </c>
      <c r="E841">
        <v>1.7256279811021201E-2</v>
      </c>
      <c r="F841">
        <v>6.0146212837099797E-2</v>
      </c>
      <c r="G841">
        <v>0.78068034956735499</v>
      </c>
      <c r="H841">
        <v>1.0174060295417999</v>
      </c>
      <c r="I841">
        <v>0.90426728110624</v>
      </c>
      <c r="J841">
        <v>1.14470030108984</v>
      </c>
      <c r="K841" s="4">
        <f t="shared" si="13"/>
        <v>0.78</v>
      </c>
    </row>
    <row r="842" spans="1:11">
      <c r="A842" t="s">
        <v>2499</v>
      </c>
      <c r="C842" t="s">
        <v>2476</v>
      </c>
      <c r="D842" s="4">
        <v>10</v>
      </c>
      <c r="E842">
        <v>8.2846106309662493E-3</v>
      </c>
      <c r="F842">
        <v>3.0139660711255501E-2</v>
      </c>
      <c r="G842">
        <v>0.78961881742288997</v>
      </c>
      <c r="H842">
        <v>1.00831902298295</v>
      </c>
      <c r="I842">
        <v>0.95047908228254796</v>
      </c>
      <c r="J842">
        <v>1.06967872419423</v>
      </c>
      <c r="K842" s="4">
        <f t="shared" si="13"/>
        <v>0.79</v>
      </c>
    </row>
    <row r="843" spans="1:11">
      <c r="A843" t="s">
        <v>2499</v>
      </c>
      <c r="B843" t="s">
        <v>2677</v>
      </c>
      <c r="C843" t="s">
        <v>2474</v>
      </c>
      <c r="D843" s="4">
        <v>11</v>
      </c>
      <c r="E843">
        <v>-3.0616594708799599E-2</v>
      </c>
      <c r="F843">
        <v>2.6848421404768098E-2</v>
      </c>
      <c r="G843">
        <v>0.28357722843264299</v>
      </c>
      <c r="H843">
        <v>0.96984734640581005</v>
      </c>
      <c r="I843">
        <v>0.92013074890478397</v>
      </c>
      <c r="J843">
        <v>1.0222502361213099</v>
      </c>
      <c r="K843" s="4">
        <f t="shared" si="13"/>
        <v>0.28000000000000003</v>
      </c>
    </row>
    <row r="844" spans="1:11">
      <c r="A844" t="s">
        <v>2499</v>
      </c>
      <c r="C844" t="s">
        <v>2475</v>
      </c>
      <c r="D844" s="4">
        <v>11</v>
      </c>
      <c r="E844">
        <v>-2.3257597651786401E-2</v>
      </c>
      <c r="F844">
        <v>2.1084771910960799E-2</v>
      </c>
      <c r="G844">
        <v>0.27000462869552699</v>
      </c>
      <c r="H844">
        <v>0.97701077567337802</v>
      </c>
      <c r="I844">
        <v>0.93745759834044196</v>
      </c>
      <c r="J844">
        <v>1.01823277924432</v>
      </c>
      <c r="K844" s="4">
        <f t="shared" si="13"/>
        <v>0.27</v>
      </c>
    </row>
    <row r="845" spans="1:11">
      <c r="A845" t="s">
        <v>2499</v>
      </c>
      <c r="C845" t="s">
        <v>2473</v>
      </c>
      <c r="D845" s="4">
        <v>11</v>
      </c>
      <c r="E845">
        <v>-1.8314853636452199E-2</v>
      </c>
      <c r="F845">
        <v>1.83930957152297E-2</v>
      </c>
      <c r="G845">
        <v>0.31937351678118098</v>
      </c>
      <c r="H845">
        <v>0.98185184406276504</v>
      </c>
      <c r="I845">
        <v>0.947086052645704</v>
      </c>
      <c r="J845">
        <v>1.0178938238995301</v>
      </c>
      <c r="K845" s="4">
        <f t="shared" si="13"/>
        <v>0.32</v>
      </c>
    </row>
    <row r="846" spans="1:11">
      <c r="A846" t="s">
        <v>2499</v>
      </c>
      <c r="C846" t="s">
        <v>2477</v>
      </c>
      <c r="D846" s="4">
        <v>11</v>
      </c>
      <c r="E846">
        <v>-3.7344561465340299E-2</v>
      </c>
      <c r="F846">
        <v>4.2252392532111403E-2</v>
      </c>
      <c r="G846">
        <v>0.39753145328323902</v>
      </c>
      <c r="H846">
        <v>0.96334414688624403</v>
      </c>
      <c r="I846">
        <v>0.88677920514891395</v>
      </c>
      <c r="J846">
        <v>1.04651974240211</v>
      </c>
      <c r="K846" s="4">
        <f t="shared" si="13"/>
        <v>0.4</v>
      </c>
    </row>
    <row r="847" spans="1:11">
      <c r="A847" t="s">
        <v>2499</v>
      </c>
      <c r="C847" t="s">
        <v>2476</v>
      </c>
      <c r="D847" s="4">
        <v>11</v>
      </c>
      <c r="E847">
        <v>-2.4569577151640199E-2</v>
      </c>
      <c r="F847">
        <v>2.16063823745875E-2</v>
      </c>
      <c r="G847">
        <v>0.28199173717312398</v>
      </c>
      <c r="H847">
        <v>0.97572979805648896</v>
      </c>
      <c r="I847">
        <v>0.93527180948750199</v>
      </c>
      <c r="J847">
        <v>1.01793791832243</v>
      </c>
      <c r="K847" s="4">
        <f t="shared" si="13"/>
        <v>0.28000000000000003</v>
      </c>
    </row>
    <row r="848" spans="1:11">
      <c r="A848" t="s">
        <v>2499</v>
      </c>
      <c r="B848" t="s">
        <v>2678</v>
      </c>
      <c r="C848" t="s">
        <v>2474</v>
      </c>
      <c r="D848" s="4">
        <v>10</v>
      </c>
      <c r="E848">
        <v>-1.53169028140275E-2</v>
      </c>
      <c r="F848">
        <v>3.5914449761998597E-2</v>
      </c>
      <c r="G848">
        <v>0.68100013512263802</v>
      </c>
      <c r="H848">
        <v>0.98479980431815795</v>
      </c>
      <c r="I848">
        <v>0.91786108407669997</v>
      </c>
      <c r="J848">
        <v>1.0566203006206101</v>
      </c>
      <c r="K848" s="4">
        <f t="shared" si="13"/>
        <v>0.68</v>
      </c>
    </row>
    <row r="849" spans="1:11">
      <c r="A849" t="s">
        <v>2499</v>
      </c>
      <c r="C849" t="s">
        <v>2475</v>
      </c>
      <c r="D849" s="4">
        <v>10</v>
      </c>
      <c r="E849">
        <v>1.0798050777834699E-2</v>
      </c>
      <c r="F849">
        <v>2.8474747844939301E-2</v>
      </c>
      <c r="G849">
        <v>0.70452823253900398</v>
      </c>
      <c r="H849">
        <v>1.0108565601341599</v>
      </c>
      <c r="I849">
        <v>0.95598557496029002</v>
      </c>
      <c r="J849">
        <v>1.06887699138004</v>
      </c>
      <c r="K849" s="4">
        <f t="shared" si="13"/>
        <v>0.7</v>
      </c>
    </row>
    <row r="850" spans="1:11">
      <c r="A850" t="s">
        <v>2499</v>
      </c>
      <c r="C850" t="s">
        <v>2473</v>
      </c>
      <c r="D850" s="4">
        <v>10</v>
      </c>
      <c r="E850">
        <v>9.5764120941064703E-3</v>
      </c>
      <c r="F850">
        <v>2.4844254538919301E-2</v>
      </c>
      <c r="G850">
        <v>0.69989825440642395</v>
      </c>
      <c r="H850">
        <v>1.0096224126512401</v>
      </c>
      <c r="I850">
        <v>0.96163691499304504</v>
      </c>
      <c r="J850">
        <v>1.0600023774410601</v>
      </c>
      <c r="K850" s="4">
        <f t="shared" si="13"/>
        <v>0.7</v>
      </c>
    </row>
    <row r="851" spans="1:11">
      <c r="A851" t="s">
        <v>2499</v>
      </c>
      <c r="C851" t="s">
        <v>2477</v>
      </c>
      <c r="D851" s="4">
        <v>10</v>
      </c>
      <c r="E851">
        <v>2.3476404932530298E-3</v>
      </c>
      <c r="F851">
        <v>6.06581987802986E-2</v>
      </c>
      <c r="G851">
        <v>0.96997227527030605</v>
      </c>
      <c r="H851">
        <v>1.0023503983589299</v>
      </c>
      <c r="I851">
        <v>0.88999233458744997</v>
      </c>
      <c r="J851">
        <v>1.1288932298007199</v>
      </c>
      <c r="K851" s="4">
        <f t="shared" si="13"/>
        <v>0.97</v>
      </c>
    </row>
    <row r="852" spans="1:11">
      <c r="A852" t="s">
        <v>2499</v>
      </c>
      <c r="C852" t="s">
        <v>2476</v>
      </c>
      <c r="D852" s="4">
        <v>10</v>
      </c>
      <c r="E852">
        <v>9.1597237319386293E-3</v>
      </c>
      <c r="F852">
        <v>2.94617333172301E-2</v>
      </c>
      <c r="G852">
        <v>0.76295496402960805</v>
      </c>
      <c r="H852">
        <v>1.0092018023795</v>
      </c>
      <c r="I852">
        <v>0.95257610627724998</v>
      </c>
      <c r="J852">
        <v>1.0691936016601999</v>
      </c>
      <c r="K852" s="4">
        <f t="shared" si="13"/>
        <v>0.76</v>
      </c>
    </row>
    <row r="853" spans="1:11">
      <c r="A853" t="s">
        <v>2499</v>
      </c>
      <c r="B853" t="s">
        <v>2679</v>
      </c>
      <c r="C853" t="s">
        <v>2474</v>
      </c>
      <c r="D853" s="4">
        <v>11</v>
      </c>
      <c r="E853">
        <v>-1.8636022670072801E-2</v>
      </c>
      <c r="F853">
        <v>2.7134388937849901E-2</v>
      </c>
      <c r="G853">
        <v>0.50951324969834899</v>
      </c>
      <c r="H853">
        <v>0.98153655428821496</v>
      </c>
      <c r="I853">
        <v>0.93069894161062205</v>
      </c>
      <c r="J853">
        <v>1.0351510723078099</v>
      </c>
      <c r="K853" s="4">
        <f t="shared" si="13"/>
        <v>0.51</v>
      </c>
    </row>
    <row r="854" spans="1:11">
      <c r="A854" t="s">
        <v>2499</v>
      </c>
      <c r="C854" t="s">
        <v>2475</v>
      </c>
      <c r="D854" s="4">
        <v>11</v>
      </c>
      <c r="E854">
        <v>-1.5125522942408799E-2</v>
      </c>
      <c r="F854">
        <v>2.1990120442552101E-2</v>
      </c>
      <c r="G854">
        <v>0.49155816926311102</v>
      </c>
      <c r="H854">
        <v>0.98498829321419301</v>
      </c>
      <c r="I854">
        <v>0.94343655663011405</v>
      </c>
      <c r="J854">
        <v>1.02837009118504</v>
      </c>
      <c r="K854" s="4">
        <f t="shared" si="13"/>
        <v>0.49</v>
      </c>
    </row>
    <row r="855" spans="1:11">
      <c r="A855" t="s">
        <v>2499</v>
      </c>
      <c r="C855" t="s">
        <v>2473</v>
      </c>
      <c r="D855" s="4">
        <v>11</v>
      </c>
      <c r="E855">
        <v>-1.19005004347277E-2</v>
      </c>
      <c r="F855">
        <v>1.86134155729176E-2</v>
      </c>
      <c r="G855">
        <v>0.52259480738342001</v>
      </c>
      <c r="H855">
        <v>0.98817003045901597</v>
      </c>
      <c r="I855">
        <v>0.95276900209323001</v>
      </c>
      <c r="J855">
        <v>1.0248864173289101</v>
      </c>
      <c r="K855" s="4">
        <f t="shared" si="13"/>
        <v>0.52</v>
      </c>
    </row>
    <row r="856" spans="1:11">
      <c r="A856" t="s">
        <v>2499</v>
      </c>
      <c r="C856" t="s">
        <v>2477</v>
      </c>
      <c r="D856" s="4">
        <v>11</v>
      </c>
      <c r="E856">
        <v>-5.7318691860713004E-3</v>
      </c>
      <c r="F856">
        <v>4.1436709111943901E-2</v>
      </c>
      <c r="G856">
        <v>0.89272683708728495</v>
      </c>
      <c r="H856">
        <v>0.99428452663492095</v>
      </c>
      <c r="I856">
        <v>0.91672492996699795</v>
      </c>
      <c r="J856">
        <v>1.0784060600830601</v>
      </c>
      <c r="K856" s="4">
        <f t="shared" si="13"/>
        <v>0.89</v>
      </c>
    </row>
    <row r="857" spans="1:11">
      <c r="A857" t="s">
        <v>2499</v>
      </c>
      <c r="C857" t="s">
        <v>2476</v>
      </c>
      <c r="D857" s="4">
        <v>11</v>
      </c>
      <c r="E857">
        <v>-1.55916086085855E-2</v>
      </c>
      <c r="F857">
        <v>2.3168444860449701E-2</v>
      </c>
      <c r="G857">
        <v>0.516217643091756</v>
      </c>
      <c r="H857">
        <v>0.98452931126013798</v>
      </c>
      <c r="I857">
        <v>0.94082158342516198</v>
      </c>
      <c r="J857">
        <v>1.03026756805635</v>
      </c>
      <c r="K857" s="4">
        <f t="shared" si="13"/>
        <v>0.52</v>
      </c>
    </row>
    <row r="858" spans="1:11">
      <c r="A858" t="s">
        <v>2499</v>
      </c>
      <c r="B858" t="s">
        <v>2680</v>
      </c>
      <c r="C858" t="s">
        <v>2474</v>
      </c>
      <c r="D858" s="4">
        <v>11</v>
      </c>
      <c r="E858">
        <v>-1.96707943480815E-2</v>
      </c>
      <c r="F858">
        <v>3.2060740661380698E-2</v>
      </c>
      <c r="G858">
        <v>0.55470202377729805</v>
      </c>
      <c r="H858">
        <v>0.98052141337102305</v>
      </c>
      <c r="I858">
        <v>0.92080237155114797</v>
      </c>
      <c r="J858">
        <v>1.04411355985056</v>
      </c>
      <c r="K858" s="4">
        <f t="shared" si="13"/>
        <v>0.55000000000000004</v>
      </c>
    </row>
    <row r="859" spans="1:11">
      <c r="A859" t="s">
        <v>2499</v>
      </c>
      <c r="C859" t="s">
        <v>2475</v>
      </c>
      <c r="D859" s="4">
        <v>11</v>
      </c>
      <c r="E859">
        <v>-1.01265044120413E-2</v>
      </c>
      <c r="F859">
        <v>2.45072115063198E-2</v>
      </c>
      <c r="G859">
        <v>0.67945636292054301</v>
      </c>
      <c r="H859">
        <v>0.98992459599878901</v>
      </c>
      <c r="I859">
        <v>0.94349837266119296</v>
      </c>
      <c r="J859">
        <v>1.0386352898514899</v>
      </c>
      <c r="K859" s="4">
        <f t="shared" si="13"/>
        <v>0.68</v>
      </c>
    </row>
    <row r="860" spans="1:11">
      <c r="A860" t="s">
        <v>2499</v>
      </c>
      <c r="C860" t="s">
        <v>2473</v>
      </c>
      <c r="D860" s="4">
        <v>11</v>
      </c>
      <c r="E860">
        <v>-1.6048924715083901E-2</v>
      </c>
      <c r="F860">
        <v>2.12554725901591E-2</v>
      </c>
      <c r="G860">
        <v>0.45021954284896198</v>
      </c>
      <c r="H860">
        <v>0.98407917308434301</v>
      </c>
      <c r="I860">
        <v>0.94392397504302505</v>
      </c>
      <c r="J860">
        <v>1.0259426018437801</v>
      </c>
      <c r="K860" s="4">
        <f t="shared" si="13"/>
        <v>0.45</v>
      </c>
    </row>
    <row r="861" spans="1:11">
      <c r="A861" t="s">
        <v>2499</v>
      </c>
      <c r="C861" t="s">
        <v>2477</v>
      </c>
      <c r="D861" s="4">
        <v>11</v>
      </c>
      <c r="E861">
        <v>1.0078615772610201E-2</v>
      </c>
      <c r="F861">
        <v>5.0091828826687397E-2</v>
      </c>
      <c r="G861">
        <v>0.844573607715564</v>
      </c>
      <c r="H861">
        <v>1.0101295760797899</v>
      </c>
      <c r="I861">
        <v>0.91566805191322298</v>
      </c>
      <c r="J861">
        <v>1.1143358756911499</v>
      </c>
      <c r="K861" s="4">
        <f t="shared" si="13"/>
        <v>0.84</v>
      </c>
    </row>
    <row r="862" spans="1:11">
      <c r="A862" t="s">
        <v>2499</v>
      </c>
      <c r="C862" t="s">
        <v>2476</v>
      </c>
      <c r="D862" s="4">
        <v>11</v>
      </c>
      <c r="E862">
        <v>-9.3077510785163405E-3</v>
      </c>
      <c r="F862">
        <v>2.5092084828098701E-2</v>
      </c>
      <c r="G862">
        <v>0.71841693938875895</v>
      </c>
      <c r="H862">
        <v>0.99073543195372604</v>
      </c>
      <c r="I862">
        <v>0.94318933474837796</v>
      </c>
      <c r="J862">
        <v>1.0406783240296</v>
      </c>
      <c r="K862" s="4">
        <f t="shared" si="13"/>
        <v>0.72</v>
      </c>
    </row>
    <row r="863" spans="1:11">
      <c r="A863" t="s">
        <v>2499</v>
      </c>
      <c r="B863" t="s">
        <v>2681</v>
      </c>
      <c r="C863" t="s">
        <v>2474</v>
      </c>
      <c r="D863" s="4">
        <v>10</v>
      </c>
      <c r="E863">
        <v>-3.33526686416954E-2</v>
      </c>
      <c r="F863">
        <v>3.8260391084315601E-2</v>
      </c>
      <c r="G863">
        <v>0.40875496549812701</v>
      </c>
      <c r="H863">
        <v>0.96719739924124803</v>
      </c>
      <c r="I863">
        <v>0.89731973140531496</v>
      </c>
      <c r="J863">
        <v>1.0425167043122601</v>
      </c>
      <c r="K863" s="4">
        <f t="shared" si="13"/>
        <v>0.41</v>
      </c>
    </row>
    <row r="864" spans="1:11">
      <c r="A864" t="s">
        <v>2499</v>
      </c>
      <c r="C864" t="s">
        <v>2475</v>
      </c>
      <c r="D864" s="4">
        <v>10</v>
      </c>
      <c r="E864">
        <v>-2.27878558866196E-2</v>
      </c>
      <c r="F864">
        <v>3.0578599242305202E-2</v>
      </c>
      <c r="G864">
        <v>0.45613730783344802</v>
      </c>
      <c r="H864">
        <v>0.977469826248902</v>
      </c>
      <c r="I864">
        <v>0.92060712289153601</v>
      </c>
      <c r="J864">
        <v>1.03784474122478</v>
      </c>
      <c r="K864" s="4">
        <f t="shared" si="13"/>
        <v>0.46</v>
      </c>
    </row>
    <row r="865" spans="1:11">
      <c r="A865" t="s">
        <v>2499</v>
      </c>
      <c r="C865" t="s">
        <v>2473</v>
      </c>
      <c r="D865" s="4">
        <v>10</v>
      </c>
      <c r="E865">
        <v>-2.1169905281005898E-2</v>
      </c>
      <c r="F865">
        <v>2.6448599857763599E-2</v>
      </c>
      <c r="G865">
        <v>0.42346931511133101</v>
      </c>
      <c r="H865">
        <v>0.97905260422926799</v>
      </c>
      <c r="I865">
        <v>0.92959231398953002</v>
      </c>
      <c r="J865">
        <v>1.03114450003823</v>
      </c>
      <c r="K865" s="4">
        <f t="shared" si="13"/>
        <v>0.42</v>
      </c>
    </row>
    <row r="866" spans="1:11">
      <c r="A866" t="s">
        <v>2499</v>
      </c>
      <c r="C866" t="s">
        <v>2477</v>
      </c>
      <c r="D866" s="4">
        <v>10</v>
      </c>
      <c r="E866">
        <v>-0.10156379806096801</v>
      </c>
      <c r="F866">
        <v>6.2864340940964297E-2</v>
      </c>
      <c r="G866">
        <v>0.14063642950574401</v>
      </c>
      <c r="H866">
        <v>0.90342354083348997</v>
      </c>
      <c r="I866">
        <v>0.79869358387181999</v>
      </c>
      <c r="J866">
        <v>1.0218863787230601</v>
      </c>
      <c r="K866" s="4">
        <f t="shared" si="13"/>
        <v>0.14000000000000001</v>
      </c>
    </row>
    <row r="867" spans="1:11">
      <c r="A867" t="s">
        <v>2499</v>
      </c>
      <c r="C867" t="s">
        <v>2476</v>
      </c>
      <c r="D867" s="4">
        <v>10</v>
      </c>
      <c r="E867">
        <v>-2.80478292283209E-2</v>
      </c>
      <c r="F867">
        <v>3.01200090796961E-2</v>
      </c>
      <c r="G867">
        <v>0.37605224386561698</v>
      </c>
      <c r="H867">
        <v>0.97234185932825201</v>
      </c>
      <c r="I867">
        <v>0.91660097148889497</v>
      </c>
      <c r="J867">
        <v>1.0314724954591401</v>
      </c>
      <c r="K867" s="4">
        <f t="shared" si="13"/>
        <v>0.38</v>
      </c>
    </row>
    <row r="868" spans="1:11">
      <c r="A868" t="s">
        <v>2499</v>
      </c>
      <c r="B868" t="s">
        <v>2682</v>
      </c>
      <c r="C868" t="s">
        <v>2474</v>
      </c>
      <c r="D868" s="4">
        <v>11</v>
      </c>
      <c r="E868">
        <v>-2.0358475411851099E-2</v>
      </c>
      <c r="F868">
        <v>3.7023539919966597E-2</v>
      </c>
      <c r="G868">
        <v>0.59578230134315302</v>
      </c>
      <c r="H868">
        <v>0.97984735915614996</v>
      </c>
      <c r="I868">
        <v>0.91126219443299605</v>
      </c>
      <c r="J868">
        <v>1.05359451221684</v>
      </c>
      <c r="K868" s="4">
        <f t="shared" si="13"/>
        <v>0.6</v>
      </c>
    </row>
    <row r="869" spans="1:11">
      <c r="A869" t="s">
        <v>2499</v>
      </c>
      <c r="C869" t="s">
        <v>2475</v>
      </c>
      <c r="D869" s="4">
        <v>11</v>
      </c>
      <c r="E869">
        <v>-1.96961783520576E-2</v>
      </c>
      <c r="F869">
        <v>2.2082185791557799E-2</v>
      </c>
      <c r="G869">
        <v>0.37242039475649502</v>
      </c>
      <c r="H869">
        <v>0.98049652412746302</v>
      </c>
      <c r="I869">
        <v>0.938964823155786</v>
      </c>
      <c r="J869">
        <v>1.0238652291519701</v>
      </c>
      <c r="K869" s="4">
        <f t="shared" si="13"/>
        <v>0.37</v>
      </c>
    </row>
    <row r="870" spans="1:11">
      <c r="A870" t="s">
        <v>2499</v>
      </c>
      <c r="C870" t="s">
        <v>2473</v>
      </c>
      <c r="D870" s="4">
        <v>11</v>
      </c>
      <c r="E870">
        <v>-9.09027602292228E-3</v>
      </c>
      <c r="F870">
        <v>2.4320571210353002E-2</v>
      </c>
      <c r="G870">
        <v>0.70857617147892304</v>
      </c>
      <c r="H870">
        <v>0.99095091562718196</v>
      </c>
      <c r="I870">
        <v>0.944822126061441</v>
      </c>
      <c r="J870">
        <v>1.0393318383385199</v>
      </c>
      <c r="K870" s="4">
        <f t="shared" si="13"/>
        <v>0.71</v>
      </c>
    </row>
    <row r="871" spans="1:11">
      <c r="A871" t="s">
        <v>2499</v>
      </c>
      <c r="C871" t="s">
        <v>2477</v>
      </c>
      <c r="D871" s="4">
        <v>11</v>
      </c>
      <c r="E871">
        <v>-7.4287712060480101E-3</v>
      </c>
      <c r="F871">
        <v>4.5040114816145199E-2</v>
      </c>
      <c r="G871">
        <v>0.87228022662992999</v>
      </c>
      <c r="H871">
        <v>0.99259875391332197</v>
      </c>
      <c r="I871">
        <v>0.90872987494421698</v>
      </c>
      <c r="J871">
        <v>1.08420809465603</v>
      </c>
      <c r="K871" s="4">
        <f t="shared" si="13"/>
        <v>0.87</v>
      </c>
    </row>
    <row r="872" spans="1:11">
      <c r="A872" t="s">
        <v>2499</v>
      </c>
      <c r="C872" t="s">
        <v>2476</v>
      </c>
      <c r="D872" s="4">
        <v>11</v>
      </c>
      <c r="E872">
        <v>-2.1120512962554201E-2</v>
      </c>
      <c r="F872">
        <v>2.2760251719883599E-2</v>
      </c>
      <c r="G872">
        <v>0.37528536318510902</v>
      </c>
      <c r="H872">
        <v>0.97910096310154604</v>
      </c>
      <c r="I872">
        <v>0.93638308598938802</v>
      </c>
      <c r="J872">
        <v>1.02376763345044</v>
      </c>
      <c r="K872" s="4">
        <f t="shared" si="13"/>
        <v>0.38</v>
      </c>
    </row>
    <row r="873" spans="1:11">
      <c r="A873" t="s">
        <v>2499</v>
      </c>
      <c r="B873" t="s">
        <v>2683</v>
      </c>
      <c r="C873" t="s">
        <v>2474</v>
      </c>
      <c r="D873" s="4">
        <v>11</v>
      </c>
      <c r="E873">
        <v>1.05936152450314E-2</v>
      </c>
      <c r="F873">
        <v>3.3869442439595103E-2</v>
      </c>
      <c r="G873">
        <v>0.76157554950443596</v>
      </c>
      <c r="H873">
        <v>1.0106499262570801</v>
      </c>
      <c r="I873">
        <v>0.94573725471667003</v>
      </c>
      <c r="J873">
        <v>1.08001801594401</v>
      </c>
      <c r="K873" s="4">
        <f t="shared" si="13"/>
        <v>0.76</v>
      </c>
    </row>
    <row r="874" spans="1:11">
      <c r="A874" t="s">
        <v>2499</v>
      </c>
      <c r="C874" t="s">
        <v>2475</v>
      </c>
      <c r="D874" s="4">
        <v>11</v>
      </c>
      <c r="E874">
        <v>-1.16596555068581E-2</v>
      </c>
      <c r="F874">
        <v>2.31833601398517E-2</v>
      </c>
      <c r="G874">
        <v>0.615012026529969</v>
      </c>
      <c r="H874">
        <v>0.98840805486105898</v>
      </c>
      <c r="I874">
        <v>0.94450052009814001</v>
      </c>
      <c r="J874">
        <v>1.03435674425326</v>
      </c>
      <c r="K874" s="4">
        <f t="shared" si="13"/>
        <v>0.62</v>
      </c>
    </row>
    <row r="875" spans="1:11">
      <c r="A875" t="s">
        <v>2499</v>
      </c>
      <c r="C875" t="s">
        <v>2473</v>
      </c>
      <c r="D875" s="4">
        <v>11</v>
      </c>
      <c r="E875">
        <v>-8.1741523666055502E-3</v>
      </c>
      <c r="F875">
        <v>2.2795593056845E-2</v>
      </c>
      <c r="G875">
        <v>0.71990574602970203</v>
      </c>
      <c r="H875">
        <v>0.99185916517416095</v>
      </c>
      <c r="I875">
        <v>0.94851894633354505</v>
      </c>
      <c r="J875">
        <v>1.0371797077356799</v>
      </c>
      <c r="K875" s="4">
        <f t="shared" si="13"/>
        <v>0.72</v>
      </c>
    </row>
    <row r="876" spans="1:11">
      <c r="A876" t="s">
        <v>2499</v>
      </c>
      <c r="C876" t="s">
        <v>2477</v>
      </c>
      <c r="D876" s="4">
        <v>11</v>
      </c>
      <c r="E876">
        <v>-7.1453021392460098E-2</v>
      </c>
      <c r="F876">
        <v>6.0187633725533297E-2</v>
      </c>
      <c r="G876">
        <v>0.26259535195772199</v>
      </c>
      <c r="H876">
        <v>0.93104001553097404</v>
      </c>
      <c r="I876">
        <v>0.82743826106888596</v>
      </c>
      <c r="J876">
        <v>1.0476135215214</v>
      </c>
      <c r="K876" s="4">
        <f t="shared" si="13"/>
        <v>0.26</v>
      </c>
    </row>
    <row r="877" spans="1:11">
      <c r="A877" t="s">
        <v>2499</v>
      </c>
      <c r="C877" t="s">
        <v>2476</v>
      </c>
      <c r="D877" s="4">
        <v>11</v>
      </c>
      <c r="E877">
        <v>-3.8943673078954402E-3</v>
      </c>
      <c r="F877">
        <v>2.2558826997504899E-2</v>
      </c>
      <c r="G877">
        <v>0.86638493192914601</v>
      </c>
      <c r="H877">
        <v>0.99611320590632002</v>
      </c>
      <c r="I877">
        <v>0.95302926432030699</v>
      </c>
      <c r="J877">
        <v>1.0411448589552199</v>
      </c>
      <c r="K877" s="4">
        <f t="shared" si="13"/>
        <v>0.87</v>
      </c>
    </row>
    <row r="878" spans="1:11">
      <c r="A878" t="s">
        <v>2499</v>
      </c>
      <c r="B878" t="s">
        <v>2684</v>
      </c>
      <c r="C878" t="s">
        <v>2474</v>
      </c>
      <c r="D878" s="4">
        <v>11</v>
      </c>
      <c r="E878">
        <v>1.82964821579202E-3</v>
      </c>
      <c r="F878">
        <v>3.6741007762281598E-2</v>
      </c>
      <c r="G878">
        <v>0.96137060258146101</v>
      </c>
      <c r="H878">
        <v>1.00183132304338</v>
      </c>
      <c r="I878">
        <v>0.93222346194699501</v>
      </c>
      <c r="J878">
        <v>1.0766367086863999</v>
      </c>
      <c r="K878" s="4">
        <f t="shared" si="13"/>
        <v>0.96</v>
      </c>
    </row>
    <row r="879" spans="1:11">
      <c r="A879" t="s">
        <v>2499</v>
      </c>
      <c r="C879" t="s">
        <v>2475</v>
      </c>
      <c r="D879" s="4">
        <v>11</v>
      </c>
      <c r="E879">
        <v>-7.7922047447524E-3</v>
      </c>
      <c r="F879">
        <v>2.6147802412830899E-2</v>
      </c>
      <c r="G879">
        <v>0.76569850428960795</v>
      </c>
      <c r="H879">
        <v>0.99223807578090895</v>
      </c>
      <c r="I879">
        <v>0.94266727295224395</v>
      </c>
      <c r="J879">
        <v>1.04441559315625</v>
      </c>
      <c r="K879" s="4">
        <f t="shared" si="13"/>
        <v>0.77</v>
      </c>
    </row>
    <row r="880" spans="1:11">
      <c r="A880" t="s">
        <v>2499</v>
      </c>
      <c r="C880" t="s">
        <v>2473</v>
      </c>
      <c r="D880" s="4">
        <v>11</v>
      </c>
      <c r="E880">
        <v>-1.0664946514207701E-2</v>
      </c>
      <c r="F880">
        <v>2.4218577916433399E-2</v>
      </c>
      <c r="G880">
        <v>0.65967478988486705</v>
      </c>
      <c r="H880">
        <v>0.98939172239200002</v>
      </c>
      <c r="I880">
        <v>0.94352411139690995</v>
      </c>
      <c r="J880">
        <v>1.03748909912703</v>
      </c>
      <c r="K880" s="4">
        <f t="shared" si="13"/>
        <v>0.66</v>
      </c>
    </row>
    <row r="881" spans="1:11">
      <c r="A881" t="s">
        <v>2499</v>
      </c>
      <c r="C881" t="s">
        <v>2477</v>
      </c>
      <c r="D881" s="4">
        <v>11</v>
      </c>
      <c r="E881">
        <v>-9.2974824813112603E-2</v>
      </c>
      <c r="F881">
        <v>6.2475561736938599E-2</v>
      </c>
      <c r="G881">
        <v>0.167544426640134</v>
      </c>
      <c r="H881">
        <v>0.911216440051556</v>
      </c>
      <c r="I881">
        <v>0.80619718030556398</v>
      </c>
      <c r="J881">
        <v>1.02991603159109</v>
      </c>
      <c r="K881" s="4">
        <f t="shared" si="13"/>
        <v>0.17</v>
      </c>
    </row>
    <row r="882" spans="1:11">
      <c r="A882" t="s">
        <v>2499</v>
      </c>
      <c r="C882" t="s">
        <v>2476</v>
      </c>
      <c r="D882" s="4">
        <v>11</v>
      </c>
      <c r="E882">
        <v>-7.8515530217627694E-3</v>
      </c>
      <c r="F882">
        <v>2.60535018708524E-2</v>
      </c>
      <c r="G882">
        <v>0.76931136722695803</v>
      </c>
      <c r="H882">
        <v>0.99217918990813203</v>
      </c>
      <c r="I882">
        <v>0.94278556700355998</v>
      </c>
      <c r="J882">
        <v>1.0441606016684399</v>
      </c>
      <c r="K882" s="4">
        <f t="shared" si="13"/>
        <v>0.77</v>
      </c>
    </row>
    <row r="883" spans="1:11">
      <c r="A883" t="s">
        <v>2499</v>
      </c>
      <c r="B883" t="s">
        <v>2685</v>
      </c>
      <c r="C883" t="s">
        <v>2474</v>
      </c>
      <c r="D883" s="4">
        <v>11</v>
      </c>
      <c r="E883">
        <v>7.0777919598112903E-3</v>
      </c>
      <c r="F883">
        <v>2.46031440372485E-2</v>
      </c>
      <c r="G883">
        <v>0.78010732999815602</v>
      </c>
      <c r="H883">
        <v>1.0071028987278601</v>
      </c>
      <c r="I883">
        <v>0.95969056907958195</v>
      </c>
      <c r="J883">
        <v>1.0568575760818599</v>
      </c>
      <c r="K883" s="4">
        <f t="shared" si="13"/>
        <v>0.78</v>
      </c>
    </row>
    <row r="884" spans="1:11">
      <c r="A884" t="s">
        <v>2499</v>
      </c>
      <c r="C884" t="s">
        <v>2475</v>
      </c>
      <c r="D884" s="4">
        <v>11</v>
      </c>
      <c r="E884">
        <v>1.6275837963878801E-3</v>
      </c>
      <c r="F884">
        <v>1.9801133062157701E-2</v>
      </c>
      <c r="G884">
        <v>0.934490458124835</v>
      </c>
      <c r="H884">
        <v>1.0016289090297701</v>
      </c>
      <c r="I884">
        <v>0.96350014849682297</v>
      </c>
      <c r="J884">
        <v>1.04126654569735</v>
      </c>
      <c r="K884" s="4">
        <f t="shared" si="13"/>
        <v>0.93</v>
      </c>
    </row>
    <row r="885" spans="1:11">
      <c r="A885" t="s">
        <v>2499</v>
      </c>
      <c r="C885" t="s">
        <v>2473</v>
      </c>
      <c r="D885" s="4">
        <v>11</v>
      </c>
      <c r="E885">
        <v>-1.16807624539681E-2</v>
      </c>
      <c r="F885">
        <v>1.6883453672702602E-2</v>
      </c>
      <c r="G885">
        <v>0.48903357795579599</v>
      </c>
      <c r="H885">
        <v>0.98838719280469001</v>
      </c>
      <c r="I885">
        <v>0.956215156977966</v>
      </c>
      <c r="J885">
        <v>1.0216416627276299</v>
      </c>
      <c r="K885" s="4">
        <f t="shared" si="13"/>
        <v>0.49</v>
      </c>
    </row>
    <row r="886" spans="1:11">
      <c r="A886" t="s">
        <v>2499</v>
      </c>
      <c r="C886" t="s">
        <v>2477</v>
      </c>
      <c r="D886" s="4">
        <v>11</v>
      </c>
      <c r="E886">
        <v>-8.8716309345654703E-3</v>
      </c>
      <c r="F886">
        <v>4.0087427144578303E-2</v>
      </c>
      <c r="G886">
        <v>0.82930690993564204</v>
      </c>
      <c r="H886">
        <v>0.99116760586595098</v>
      </c>
      <c r="I886">
        <v>0.91627110848385096</v>
      </c>
      <c r="J886">
        <v>1.0721861835670401</v>
      </c>
      <c r="K886" s="4">
        <f t="shared" si="13"/>
        <v>0.83</v>
      </c>
    </row>
    <row r="887" spans="1:11">
      <c r="A887" t="s">
        <v>2499</v>
      </c>
      <c r="C887" t="s">
        <v>2476</v>
      </c>
      <c r="D887" s="4">
        <v>11</v>
      </c>
      <c r="E887" s="14">
        <v>-3.7978745046712802E-5</v>
      </c>
      <c r="F887">
        <v>1.8956335368940699E-2</v>
      </c>
      <c r="G887">
        <v>0.99844085505476898</v>
      </c>
      <c r="H887">
        <v>0.99996202197613704</v>
      </c>
      <c r="I887">
        <v>0.96349074568431603</v>
      </c>
      <c r="J887">
        <v>1.0378138553727501</v>
      </c>
      <c r="K887" s="4">
        <f t="shared" si="13"/>
        <v>1</v>
      </c>
    </row>
    <row r="888" spans="1:11">
      <c r="A888" t="s">
        <v>2499</v>
      </c>
      <c r="B888" t="s">
        <v>2686</v>
      </c>
      <c r="C888" t="s">
        <v>2474</v>
      </c>
      <c r="D888" s="4">
        <v>11</v>
      </c>
      <c r="E888">
        <v>-7.6583192099708803E-3</v>
      </c>
      <c r="F888">
        <v>3.9037175839194603E-2</v>
      </c>
      <c r="G888">
        <v>0.84882731574053805</v>
      </c>
      <c r="H888">
        <v>0.99237093099981299</v>
      </c>
      <c r="I888">
        <v>0.91927387777918801</v>
      </c>
      <c r="J888">
        <v>1.07128037519411</v>
      </c>
      <c r="K888" s="4">
        <f t="shared" si="13"/>
        <v>0.85</v>
      </c>
    </row>
    <row r="889" spans="1:11">
      <c r="A889" t="s">
        <v>2499</v>
      </c>
      <c r="C889" t="s">
        <v>2475</v>
      </c>
      <c r="D889" s="4">
        <v>11</v>
      </c>
      <c r="E889">
        <v>-2.76030799562535E-3</v>
      </c>
      <c r="F889">
        <v>2.4397311604739E-2</v>
      </c>
      <c r="G889">
        <v>0.90991968791536004</v>
      </c>
      <c r="H889">
        <v>0.99724349815163804</v>
      </c>
      <c r="I889">
        <v>0.95067878524854599</v>
      </c>
      <c r="J889">
        <v>1.0460889735177099</v>
      </c>
      <c r="K889" s="4">
        <f t="shared" si="13"/>
        <v>0.91</v>
      </c>
    </row>
    <row r="890" spans="1:11">
      <c r="A890" t="s">
        <v>2499</v>
      </c>
      <c r="C890" t="s">
        <v>2473</v>
      </c>
      <c r="D890" s="4">
        <v>11</v>
      </c>
      <c r="E890">
        <v>-1.75400517547812E-2</v>
      </c>
      <c r="F890">
        <v>2.5607617267200199E-2</v>
      </c>
      <c r="G890">
        <v>0.49337265606411501</v>
      </c>
      <c r="H890">
        <v>0.98261287950684195</v>
      </c>
      <c r="I890">
        <v>0.93451184064607296</v>
      </c>
      <c r="J890">
        <v>1.0331897670822601</v>
      </c>
      <c r="K890" s="4">
        <f t="shared" si="13"/>
        <v>0.49</v>
      </c>
    </row>
    <row r="891" spans="1:11">
      <c r="A891" t="s">
        <v>2499</v>
      </c>
      <c r="C891" t="s">
        <v>2477</v>
      </c>
      <c r="D891" s="4">
        <v>11</v>
      </c>
      <c r="E891">
        <v>-0.127739503804604</v>
      </c>
      <c r="F891">
        <v>8.2554365649300798E-2</v>
      </c>
      <c r="G891">
        <v>0.15282041175276201</v>
      </c>
      <c r="H891">
        <v>0.88008260745767297</v>
      </c>
      <c r="I891">
        <v>0.74860331109100497</v>
      </c>
      <c r="J891">
        <v>1.03465398091906</v>
      </c>
      <c r="K891" s="4">
        <f t="shared" si="13"/>
        <v>0.15</v>
      </c>
    </row>
    <row r="892" spans="1:11">
      <c r="A892" t="s">
        <v>2499</v>
      </c>
      <c r="C892" t="s">
        <v>2476</v>
      </c>
      <c r="D892" s="4">
        <v>11</v>
      </c>
      <c r="E892">
        <v>1.1170791025544E-2</v>
      </c>
      <c r="F892">
        <v>2.5168074654238402E-2</v>
      </c>
      <c r="G892">
        <v>0.66660249657090698</v>
      </c>
      <c r="H892">
        <v>1.01123341728934</v>
      </c>
      <c r="I892">
        <v>0.96256023275089397</v>
      </c>
      <c r="J892">
        <v>1.06236782847366</v>
      </c>
      <c r="K892" s="4">
        <f t="shared" si="13"/>
        <v>0.67</v>
      </c>
    </row>
    <row r="893" spans="1:11">
      <c r="A893" t="s">
        <v>2499</v>
      </c>
      <c r="B893" t="s">
        <v>2687</v>
      </c>
      <c r="C893" t="s">
        <v>2474</v>
      </c>
      <c r="D893" s="4">
        <v>11</v>
      </c>
      <c r="E893">
        <v>-2.1608336382322301E-2</v>
      </c>
      <c r="F893">
        <v>2.3931585538072501E-2</v>
      </c>
      <c r="G893">
        <v>0.39009385158128401</v>
      </c>
      <c r="H893">
        <v>0.97862345120164096</v>
      </c>
      <c r="I893">
        <v>0.93378015920970803</v>
      </c>
      <c r="J893">
        <v>1.025620270249</v>
      </c>
      <c r="K893" s="4">
        <f t="shared" si="13"/>
        <v>0.39</v>
      </c>
    </row>
    <row r="894" spans="1:11">
      <c r="A894" t="s">
        <v>2499</v>
      </c>
      <c r="C894" t="s">
        <v>2475</v>
      </c>
      <c r="D894" s="4">
        <v>11</v>
      </c>
      <c r="E894">
        <v>-2.1962088209342201E-2</v>
      </c>
      <c r="F894">
        <v>2.0172069725182099E-2</v>
      </c>
      <c r="G894">
        <v>0.27626967202633601</v>
      </c>
      <c r="H894">
        <v>0.97827732259323696</v>
      </c>
      <c r="I894">
        <v>0.94035356179239804</v>
      </c>
      <c r="J894">
        <v>1.01773052050339</v>
      </c>
      <c r="K894" s="4">
        <f t="shared" si="13"/>
        <v>0.28000000000000003</v>
      </c>
    </row>
    <row r="895" spans="1:11">
      <c r="A895" t="s">
        <v>2499</v>
      </c>
      <c r="C895" t="s">
        <v>2473</v>
      </c>
      <c r="D895" s="4">
        <v>11</v>
      </c>
      <c r="E895">
        <v>-2.2185264119833299E-2</v>
      </c>
      <c r="F895">
        <v>1.64214020230956E-2</v>
      </c>
      <c r="G895">
        <v>0.176696408310868</v>
      </c>
      <c r="H895">
        <v>0.97805901902200998</v>
      </c>
      <c r="I895">
        <v>0.94708047352329605</v>
      </c>
      <c r="J895">
        <v>1.0100508578026</v>
      </c>
      <c r="K895" s="4">
        <f t="shared" si="13"/>
        <v>0.18</v>
      </c>
    </row>
    <row r="896" spans="1:11">
      <c r="A896" t="s">
        <v>2499</v>
      </c>
      <c r="C896" t="s">
        <v>2477</v>
      </c>
      <c r="D896" s="4">
        <v>11</v>
      </c>
      <c r="E896">
        <v>-2.9213553016946801E-2</v>
      </c>
      <c r="F896">
        <v>3.3746661200475099E-2</v>
      </c>
      <c r="G896">
        <v>0.406958868944162</v>
      </c>
      <c r="H896">
        <v>0.97120903769900102</v>
      </c>
      <c r="I896">
        <v>0.90904833811901398</v>
      </c>
      <c r="J896">
        <v>1.0376202841533899</v>
      </c>
      <c r="K896" s="4">
        <f t="shared" si="13"/>
        <v>0.41</v>
      </c>
    </row>
    <row r="897" spans="1:11">
      <c r="A897" t="s">
        <v>2499</v>
      </c>
      <c r="C897" t="s">
        <v>2476</v>
      </c>
      <c r="D897" s="4">
        <v>11</v>
      </c>
      <c r="E897">
        <v>-2.0936555107432302E-2</v>
      </c>
      <c r="F897">
        <v>1.9730782500502399E-2</v>
      </c>
      <c r="G897">
        <v>0.31359433220932098</v>
      </c>
      <c r="H897">
        <v>0.97928109298231103</v>
      </c>
      <c r="I897">
        <v>0.94213294027246297</v>
      </c>
      <c r="J897">
        <v>1.0178939914735301</v>
      </c>
      <c r="K897" s="4">
        <f t="shared" si="13"/>
        <v>0.31</v>
      </c>
    </row>
    <row r="898" spans="1:11">
      <c r="A898" t="s">
        <v>2499</v>
      </c>
      <c r="B898" t="s">
        <v>2688</v>
      </c>
      <c r="C898" t="s">
        <v>2474</v>
      </c>
      <c r="D898" s="4">
        <v>10</v>
      </c>
      <c r="E898">
        <v>-1.15608567702092E-2</v>
      </c>
      <c r="F898">
        <v>4.0557237634134803E-2</v>
      </c>
      <c r="G898">
        <v>0.78284584978896099</v>
      </c>
      <c r="H898">
        <v>0.98850571315235203</v>
      </c>
      <c r="I898">
        <v>0.91296928341147199</v>
      </c>
      <c r="J898">
        <v>1.0702918079385599</v>
      </c>
      <c r="K898" s="4">
        <f t="shared" si="13"/>
        <v>0.78</v>
      </c>
    </row>
    <row r="899" spans="1:11">
      <c r="A899" t="s">
        <v>2499</v>
      </c>
      <c r="C899" t="s">
        <v>2475</v>
      </c>
      <c r="D899" s="4">
        <v>10</v>
      </c>
      <c r="E899">
        <v>2.6523104495226298E-3</v>
      </c>
      <c r="F899">
        <v>3.21280408308664E-2</v>
      </c>
      <c r="G899">
        <v>0.93420587791427601</v>
      </c>
      <c r="H899">
        <v>1.00265583093667</v>
      </c>
      <c r="I899">
        <v>0.94146448851928399</v>
      </c>
      <c r="J899">
        <v>1.0678243604200599</v>
      </c>
      <c r="K899" s="4">
        <f t="shared" si="13"/>
        <v>0.93</v>
      </c>
    </row>
    <row r="900" spans="1:11">
      <c r="A900" t="s">
        <v>2499</v>
      </c>
      <c r="C900" t="s">
        <v>2473</v>
      </c>
      <c r="D900" s="4">
        <v>10</v>
      </c>
      <c r="E900">
        <v>1.02043409096027E-2</v>
      </c>
      <c r="F900">
        <v>2.8098697418449399E-2</v>
      </c>
      <c r="G900">
        <v>0.71648488878445904</v>
      </c>
      <c r="H900">
        <v>1.01025658274292</v>
      </c>
      <c r="I900">
        <v>0.95612262432829398</v>
      </c>
      <c r="J900">
        <v>1.0674555093729901</v>
      </c>
      <c r="K900" s="4">
        <f t="shared" ref="K900:K963" si="14">ROUND(G900,2)</f>
        <v>0.72</v>
      </c>
    </row>
    <row r="901" spans="1:11">
      <c r="A901" t="s">
        <v>2499</v>
      </c>
      <c r="C901" t="s">
        <v>2477</v>
      </c>
      <c r="D901" s="4">
        <v>10</v>
      </c>
      <c r="E901">
        <v>5.1077268684409503E-2</v>
      </c>
      <c r="F901">
        <v>7.3339068055236406E-2</v>
      </c>
      <c r="G901">
        <v>0.50373310927126802</v>
      </c>
      <c r="H901">
        <v>1.05240420803024</v>
      </c>
      <c r="I901">
        <v>0.91149670052141596</v>
      </c>
      <c r="J901">
        <v>1.21509448848931</v>
      </c>
      <c r="K901" s="4">
        <f t="shared" si="14"/>
        <v>0.5</v>
      </c>
    </row>
    <row r="902" spans="1:11">
      <c r="A902" t="s">
        <v>2499</v>
      </c>
      <c r="C902" t="s">
        <v>2476</v>
      </c>
      <c r="D902" s="4">
        <v>10</v>
      </c>
      <c r="E902" s="14">
        <v>-3.73489836485996E-5</v>
      </c>
      <c r="F902">
        <v>3.3799382460370397E-2</v>
      </c>
      <c r="G902">
        <v>0.99914242775255602</v>
      </c>
      <c r="H902">
        <v>0.99996265171381604</v>
      </c>
      <c r="I902">
        <v>0.93586491115839499</v>
      </c>
      <c r="J902">
        <v>1.0684504706826099</v>
      </c>
      <c r="K902" s="4">
        <f t="shared" si="14"/>
        <v>1</v>
      </c>
    </row>
    <row r="903" spans="1:11">
      <c r="A903" t="s">
        <v>2499</v>
      </c>
      <c r="B903" t="s">
        <v>2689</v>
      </c>
      <c r="C903" t="s">
        <v>2474</v>
      </c>
      <c r="D903" s="4">
        <v>11</v>
      </c>
      <c r="E903">
        <v>-1.89375947832846E-3</v>
      </c>
      <c r="F903">
        <v>3.1272337707115301E-2</v>
      </c>
      <c r="G903">
        <v>0.95303541906785505</v>
      </c>
      <c r="H903">
        <v>0.99810803255274905</v>
      </c>
      <c r="I903">
        <v>0.93876739944144205</v>
      </c>
      <c r="J903">
        <v>1.06119965950997</v>
      </c>
      <c r="K903" s="4">
        <f t="shared" si="14"/>
        <v>0.95</v>
      </c>
    </row>
    <row r="904" spans="1:11">
      <c r="A904" t="s">
        <v>2499</v>
      </c>
      <c r="C904" t="s">
        <v>2475</v>
      </c>
      <c r="D904" s="4">
        <v>11</v>
      </c>
      <c r="E904">
        <v>-6.4668175806370598E-3</v>
      </c>
      <c r="F904">
        <v>2.3581836163183701E-2</v>
      </c>
      <c r="G904">
        <v>0.78390883123091204</v>
      </c>
      <c r="H904">
        <v>0.99355404728352303</v>
      </c>
      <c r="I904">
        <v>0.94867669653594</v>
      </c>
      <c r="J904">
        <v>1.04055433055119</v>
      </c>
      <c r="K904" s="4">
        <f t="shared" si="14"/>
        <v>0.78</v>
      </c>
    </row>
    <row r="905" spans="1:11">
      <c r="A905" t="s">
        <v>2499</v>
      </c>
      <c r="C905" t="s">
        <v>2473</v>
      </c>
      <c r="D905" s="4">
        <v>11</v>
      </c>
      <c r="E905">
        <v>7.1387098762203897E-3</v>
      </c>
      <c r="F905">
        <v>2.0463831596889501E-2</v>
      </c>
      <c r="G905">
        <v>0.72720551121614196</v>
      </c>
      <c r="H905">
        <v>1.00716425120678</v>
      </c>
      <c r="I905">
        <v>0.96756719910231703</v>
      </c>
      <c r="J905">
        <v>1.0483817866604299</v>
      </c>
      <c r="K905" s="4">
        <f t="shared" si="14"/>
        <v>0.73</v>
      </c>
    </row>
    <row r="906" spans="1:11">
      <c r="A906" t="s">
        <v>2499</v>
      </c>
      <c r="C906" t="s">
        <v>2477</v>
      </c>
      <c r="D906" s="4">
        <v>11</v>
      </c>
      <c r="E906">
        <v>2.5525785114806601E-3</v>
      </c>
      <c r="F906">
        <v>5.7219201625980202E-2</v>
      </c>
      <c r="G906">
        <v>0.965296004466072</v>
      </c>
      <c r="H906">
        <v>1.0025558391137299</v>
      </c>
      <c r="I906">
        <v>0.89619517841633101</v>
      </c>
      <c r="J906">
        <v>1.12153940876717</v>
      </c>
      <c r="K906" s="4">
        <f t="shared" si="14"/>
        <v>0.97</v>
      </c>
    </row>
    <row r="907" spans="1:11">
      <c r="A907" t="s">
        <v>2499</v>
      </c>
      <c r="C907" t="s">
        <v>2476</v>
      </c>
      <c r="D907" s="4">
        <v>11</v>
      </c>
      <c r="E907">
        <v>-9.5507630584522E-3</v>
      </c>
      <c r="F907">
        <v>2.4664179371823101E-2</v>
      </c>
      <c r="G907">
        <v>0.70669785605287805</v>
      </c>
      <c r="H907">
        <v>0.99049470062629696</v>
      </c>
      <c r="I907">
        <v>0.94375134370435199</v>
      </c>
      <c r="J907">
        <v>1.0395532239645999</v>
      </c>
      <c r="K907" s="4">
        <f t="shared" si="14"/>
        <v>0.71</v>
      </c>
    </row>
    <row r="908" spans="1:11">
      <c r="A908" t="s">
        <v>2499</v>
      </c>
      <c r="B908" t="s">
        <v>2690</v>
      </c>
      <c r="C908" t="s">
        <v>2474</v>
      </c>
      <c r="D908" s="4">
        <v>7</v>
      </c>
      <c r="E908">
        <v>5.8180875577203799E-2</v>
      </c>
      <c r="F908">
        <v>4.9991512168303498E-2</v>
      </c>
      <c r="G908">
        <v>0.29701028615383301</v>
      </c>
      <c r="H908">
        <v>1.0599066896076601</v>
      </c>
      <c r="I908">
        <v>0.96097922507590505</v>
      </c>
      <c r="J908">
        <v>1.1690181862009901</v>
      </c>
      <c r="K908" s="4">
        <f t="shared" si="14"/>
        <v>0.3</v>
      </c>
    </row>
    <row r="909" spans="1:11">
      <c r="A909" t="s">
        <v>2499</v>
      </c>
      <c r="C909" t="s">
        <v>2475</v>
      </c>
      <c r="D909" s="4">
        <v>7</v>
      </c>
      <c r="E909">
        <v>6.5921729036504895E-2</v>
      </c>
      <c r="F909">
        <v>4.0242750494046797E-2</v>
      </c>
      <c r="G909">
        <v>0.101400423217886</v>
      </c>
      <c r="H909">
        <v>1.0681431093036899</v>
      </c>
      <c r="I909">
        <v>0.98712948080011598</v>
      </c>
      <c r="J909">
        <v>1.15580551907757</v>
      </c>
      <c r="K909" s="4">
        <f t="shared" si="14"/>
        <v>0.1</v>
      </c>
    </row>
    <row r="910" spans="1:11">
      <c r="A910" t="s">
        <v>2499</v>
      </c>
      <c r="C910" t="s">
        <v>2473</v>
      </c>
      <c r="D910" s="4">
        <v>7</v>
      </c>
      <c r="E910">
        <v>6.6472685470677306E-2</v>
      </c>
      <c r="F910">
        <v>3.5858664811338002E-2</v>
      </c>
      <c r="G910">
        <v>6.3776189831021998E-2</v>
      </c>
      <c r="H910">
        <v>1.06873177177117</v>
      </c>
      <c r="I910">
        <v>0.99619695241309403</v>
      </c>
      <c r="J910">
        <v>1.1465479765084801</v>
      </c>
      <c r="K910" s="4">
        <f t="shared" si="14"/>
        <v>0.06</v>
      </c>
    </row>
    <row r="911" spans="1:11">
      <c r="A911" t="s">
        <v>2499</v>
      </c>
      <c r="C911" t="s">
        <v>2477</v>
      </c>
      <c r="D911" s="4">
        <v>7</v>
      </c>
      <c r="E911">
        <v>6.0988428901495202E-2</v>
      </c>
      <c r="F911">
        <v>7.7083472171876E-2</v>
      </c>
      <c r="G911">
        <v>0.45895241745577098</v>
      </c>
      <c r="H911">
        <v>1.06288661535031</v>
      </c>
      <c r="I911">
        <v>0.91384420458848503</v>
      </c>
      <c r="J911">
        <v>1.2362369334054899</v>
      </c>
      <c r="K911" s="4">
        <f t="shared" si="14"/>
        <v>0.46</v>
      </c>
    </row>
    <row r="912" spans="1:11">
      <c r="A912" t="s">
        <v>2499</v>
      </c>
      <c r="C912" t="s">
        <v>2476</v>
      </c>
      <c r="D912" s="4">
        <v>7</v>
      </c>
      <c r="E912">
        <v>6.5751116890953004E-2</v>
      </c>
      <c r="F912">
        <v>3.9064384400390499E-2</v>
      </c>
      <c r="G912">
        <v>0.143334749139714</v>
      </c>
      <c r="H912">
        <v>1.06796088666119</v>
      </c>
      <c r="I912">
        <v>0.98924319614272405</v>
      </c>
      <c r="J912">
        <v>1.1529424310274501</v>
      </c>
      <c r="K912" s="4">
        <f t="shared" si="14"/>
        <v>0.14000000000000001</v>
      </c>
    </row>
    <row r="913" spans="1:11">
      <c r="A913" t="s">
        <v>2499</v>
      </c>
      <c r="B913" t="s">
        <v>2691</v>
      </c>
      <c r="C913" t="s">
        <v>2474</v>
      </c>
      <c r="D913" s="4">
        <v>11</v>
      </c>
      <c r="E913">
        <v>-5.3598660791830798E-3</v>
      </c>
      <c r="F913">
        <v>3.1229502072859201E-2</v>
      </c>
      <c r="G913">
        <v>0.86752676976022802</v>
      </c>
      <c r="H913">
        <v>0.99465447237417604</v>
      </c>
      <c r="I913">
        <v>0.93559771164694405</v>
      </c>
      <c r="J913">
        <v>1.0574390115516701</v>
      </c>
      <c r="K913" s="4">
        <f t="shared" si="14"/>
        <v>0.87</v>
      </c>
    </row>
    <row r="914" spans="1:11">
      <c r="A914" t="s">
        <v>2499</v>
      </c>
      <c r="C914" t="s">
        <v>2475</v>
      </c>
      <c r="D914" s="4">
        <v>11</v>
      </c>
      <c r="E914">
        <v>8.4428028505612492E-3</v>
      </c>
      <c r="F914">
        <v>2.5237771451899E-2</v>
      </c>
      <c r="G914">
        <v>0.73797932301368696</v>
      </c>
      <c r="H914">
        <v>1.0084785438244099</v>
      </c>
      <c r="I914">
        <v>0.95980683414857604</v>
      </c>
      <c r="J914">
        <v>1.0596183910863499</v>
      </c>
      <c r="K914" s="4">
        <f t="shared" si="14"/>
        <v>0.74</v>
      </c>
    </row>
    <row r="915" spans="1:11">
      <c r="A915" t="s">
        <v>2499</v>
      </c>
      <c r="C915" t="s">
        <v>2473</v>
      </c>
      <c r="D915" s="4">
        <v>11</v>
      </c>
      <c r="E915">
        <v>4.64325221169403E-3</v>
      </c>
      <c r="F915">
        <v>2.1435961805589699E-2</v>
      </c>
      <c r="G915">
        <v>0.82851198193081899</v>
      </c>
      <c r="H915">
        <v>1.0046540488112199</v>
      </c>
      <c r="I915">
        <v>0.96331845343215605</v>
      </c>
      <c r="J915">
        <v>1.04776333744744</v>
      </c>
      <c r="K915" s="4">
        <f t="shared" si="14"/>
        <v>0.83</v>
      </c>
    </row>
    <row r="916" spans="1:11">
      <c r="A916" t="s">
        <v>2499</v>
      </c>
      <c r="C916" t="s">
        <v>2477</v>
      </c>
      <c r="D916" s="4">
        <v>11</v>
      </c>
      <c r="E916">
        <v>-3.9859915585331002E-2</v>
      </c>
      <c r="F916">
        <v>5.5722553778662198E-2</v>
      </c>
      <c r="G916">
        <v>0.490770185117125</v>
      </c>
      <c r="H916">
        <v>0.96092404020606204</v>
      </c>
      <c r="I916">
        <v>0.86150353389975598</v>
      </c>
      <c r="J916">
        <v>1.0718180189767901</v>
      </c>
      <c r="K916" s="4">
        <f t="shared" si="14"/>
        <v>0.49</v>
      </c>
    </row>
    <row r="917" spans="1:11">
      <c r="A917" t="s">
        <v>2499</v>
      </c>
      <c r="C917" t="s">
        <v>2476</v>
      </c>
      <c r="D917" s="4">
        <v>11</v>
      </c>
      <c r="E917">
        <v>4.6976815920566897E-3</v>
      </c>
      <c r="F917">
        <v>2.5986613743469299E-2</v>
      </c>
      <c r="G917">
        <v>0.86015681386895604</v>
      </c>
      <c r="H917">
        <v>1.0047087329967801</v>
      </c>
      <c r="I917">
        <v>0.954816521211864</v>
      </c>
      <c r="J917">
        <v>1.05720797214401</v>
      </c>
      <c r="K917" s="4">
        <f t="shared" si="14"/>
        <v>0.86</v>
      </c>
    </row>
    <row r="918" spans="1:11">
      <c r="A918" t="s">
        <v>2499</v>
      </c>
      <c r="B918" t="s">
        <v>2692</v>
      </c>
      <c r="C918" t="s">
        <v>2474</v>
      </c>
      <c r="D918" s="4">
        <v>8</v>
      </c>
      <c r="E918">
        <v>-4.6645308775026401E-2</v>
      </c>
      <c r="F918">
        <v>4.9515252756345302E-2</v>
      </c>
      <c r="G918">
        <v>0.382538076156069</v>
      </c>
      <c r="H918">
        <v>0.95442586404014595</v>
      </c>
      <c r="I918">
        <v>0.86615170725238599</v>
      </c>
      <c r="J918">
        <v>1.0516965126564699</v>
      </c>
      <c r="K918" s="4">
        <f t="shared" si="14"/>
        <v>0.38</v>
      </c>
    </row>
    <row r="919" spans="1:11">
      <c r="A919" t="s">
        <v>2499</v>
      </c>
      <c r="C919" t="s">
        <v>2475</v>
      </c>
      <c r="D919" s="4">
        <v>8</v>
      </c>
      <c r="E919">
        <v>-3.5625147082271498E-2</v>
      </c>
      <c r="F919">
        <v>4.0589485675329197E-2</v>
      </c>
      <c r="G919">
        <v>0.380109814266196</v>
      </c>
      <c r="H919">
        <v>0.96500195949323797</v>
      </c>
      <c r="I919">
        <v>0.89120523207517099</v>
      </c>
      <c r="J919">
        <v>1.0449094645207899</v>
      </c>
      <c r="K919" s="4">
        <f t="shared" si="14"/>
        <v>0.38</v>
      </c>
    </row>
    <row r="920" spans="1:11">
      <c r="A920" t="s">
        <v>2499</v>
      </c>
      <c r="C920" t="s">
        <v>2473</v>
      </c>
      <c r="D920" s="4">
        <v>8</v>
      </c>
      <c r="E920">
        <v>-2.4442089546164999E-2</v>
      </c>
      <c r="F920">
        <v>3.5627245157748101E-2</v>
      </c>
      <c r="G920">
        <v>0.49268126044189597</v>
      </c>
      <c r="H920">
        <v>0.97585419944168295</v>
      </c>
      <c r="I920">
        <v>0.91003566306726302</v>
      </c>
      <c r="J920">
        <v>1.0464330764338201</v>
      </c>
      <c r="K920" s="4">
        <f t="shared" si="14"/>
        <v>0.49</v>
      </c>
    </row>
    <row r="921" spans="1:11">
      <c r="A921" t="s">
        <v>2499</v>
      </c>
      <c r="C921" t="s">
        <v>2477</v>
      </c>
      <c r="D921" s="4">
        <v>8</v>
      </c>
      <c r="E921">
        <v>-3.6118501410297398E-2</v>
      </c>
      <c r="F921">
        <v>8.05359155047288E-2</v>
      </c>
      <c r="G921">
        <v>0.66736221848716104</v>
      </c>
      <c r="H921">
        <v>0.96452598902066899</v>
      </c>
      <c r="I921">
        <v>0.82368352388755695</v>
      </c>
      <c r="J921">
        <v>1.1294512473741101</v>
      </c>
      <c r="K921" s="4">
        <f t="shared" si="14"/>
        <v>0.67</v>
      </c>
    </row>
    <row r="922" spans="1:11">
      <c r="A922" t="s">
        <v>2499</v>
      </c>
      <c r="C922" t="s">
        <v>2476</v>
      </c>
      <c r="D922" s="4">
        <v>8</v>
      </c>
      <c r="E922">
        <v>-3.7171950899561199E-2</v>
      </c>
      <c r="F922">
        <v>4.1071514297140302E-2</v>
      </c>
      <c r="G922">
        <v>0.39551788406956101</v>
      </c>
      <c r="H922">
        <v>0.96351044461643798</v>
      </c>
      <c r="I922">
        <v>0.88898748700970298</v>
      </c>
      <c r="J922">
        <v>1.04428058937891</v>
      </c>
      <c r="K922" s="4">
        <f t="shared" si="14"/>
        <v>0.4</v>
      </c>
    </row>
    <row r="923" spans="1:11">
      <c r="A923" t="s">
        <v>2499</v>
      </c>
      <c r="B923" t="s">
        <v>2693</v>
      </c>
      <c r="C923" t="s">
        <v>2474</v>
      </c>
      <c r="D923" s="4">
        <v>11</v>
      </c>
      <c r="E923">
        <v>3.9482893076297099E-2</v>
      </c>
      <c r="F923">
        <v>2.7001931867587502E-2</v>
      </c>
      <c r="G923">
        <v>0.17770175630807</v>
      </c>
      <c r="H923">
        <v>1.04027270286698</v>
      </c>
      <c r="I923">
        <v>0.98664903207958599</v>
      </c>
      <c r="J923">
        <v>1.09681078189401</v>
      </c>
      <c r="K923" s="4">
        <f t="shared" si="14"/>
        <v>0.18</v>
      </c>
    </row>
    <row r="924" spans="1:11">
      <c r="A924" t="s">
        <v>2499</v>
      </c>
      <c r="C924" t="s">
        <v>2475</v>
      </c>
      <c r="D924" s="4">
        <v>11</v>
      </c>
      <c r="E924">
        <v>3.4733580503837E-2</v>
      </c>
      <c r="F924">
        <v>1.6842937813857699E-2</v>
      </c>
      <c r="G924">
        <v>3.9188279790023997E-2</v>
      </c>
      <c r="H924">
        <v>1.0353438362691301</v>
      </c>
      <c r="I924">
        <v>1.00172290488674</v>
      </c>
      <c r="J924">
        <v>1.07009319051327</v>
      </c>
      <c r="K924" s="4">
        <f t="shared" si="14"/>
        <v>0.04</v>
      </c>
    </row>
    <row r="925" spans="1:11">
      <c r="A925" t="s">
        <v>2499</v>
      </c>
      <c r="C925" t="s">
        <v>2473</v>
      </c>
      <c r="D925" s="4">
        <v>11</v>
      </c>
      <c r="E925">
        <v>3.5993114171988298E-2</v>
      </c>
      <c r="F925">
        <v>1.7572415458260701E-2</v>
      </c>
      <c r="G925">
        <v>4.0533201060516201E-2</v>
      </c>
      <c r="H925">
        <v>1.03664870828163</v>
      </c>
      <c r="I925">
        <v>1.0015523835755999</v>
      </c>
      <c r="J925">
        <v>1.07297487580774</v>
      </c>
      <c r="K925" s="4">
        <f t="shared" si="14"/>
        <v>0.04</v>
      </c>
    </row>
    <row r="926" spans="1:11">
      <c r="A926" t="s">
        <v>2499</v>
      </c>
      <c r="C926" t="s">
        <v>2477</v>
      </c>
      <c r="D926" s="4">
        <v>11</v>
      </c>
      <c r="E926">
        <v>7.2752176014729206E-2</v>
      </c>
      <c r="F926">
        <v>4.4818754503690002E-2</v>
      </c>
      <c r="G926">
        <v>0.135599465848666</v>
      </c>
      <c r="H926">
        <v>1.07546397811716</v>
      </c>
      <c r="I926">
        <v>0.98502073939091495</v>
      </c>
      <c r="J926">
        <v>1.17421158963901</v>
      </c>
      <c r="K926" s="4">
        <f t="shared" si="14"/>
        <v>0.14000000000000001</v>
      </c>
    </row>
    <row r="927" spans="1:11">
      <c r="A927" t="s">
        <v>2499</v>
      </c>
      <c r="C927" t="s">
        <v>2476</v>
      </c>
      <c r="D927" s="4">
        <v>11</v>
      </c>
      <c r="E927">
        <v>3.5664217029828998E-2</v>
      </c>
      <c r="F927">
        <v>1.87960569037154E-2</v>
      </c>
      <c r="G927">
        <v>8.6990195046858496E-2</v>
      </c>
      <c r="H927">
        <v>1.03630781354678</v>
      </c>
      <c r="I927">
        <v>0.99882463677962097</v>
      </c>
      <c r="J927">
        <v>1.0751976321696</v>
      </c>
      <c r="K927" s="4">
        <f t="shared" si="14"/>
        <v>0.09</v>
      </c>
    </row>
    <row r="928" spans="1:11">
      <c r="A928" t="s">
        <v>2499</v>
      </c>
      <c r="B928" t="s">
        <v>2694</v>
      </c>
      <c r="C928" t="s">
        <v>2474</v>
      </c>
      <c r="D928" s="4">
        <v>11</v>
      </c>
      <c r="E928">
        <v>2.2289122752435699E-2</v>
      </c>
      <c r="F928">
        <v>2.5949156421343E-2</v>
      </c>
      <c r="G928">
        <v>0.41265840815796301</v>
      </c>
      <c r="H928">
        <v>1.0225393811368699</v>
      </c>
      <c r="I928">
        <v>0.97183307400415198</v>
      </c>
      <c r="J928">
        <v>1.0758913376632999</v>
      </c>
      <c r="K928" s="4">
        <f t="shared" si="14"/>
        <v>0.41</v>
      </c>
    </row>
    <row r="929" spans="1:11">
      <c r="A929" t="s">
        <v>2499</v>
      </c>
      <c r="C929" t="s">
        <v>2475</v>
      </c>
      <c r="D929" s="4">
        <v>11</v>
      </c>
      <c r="E929">
        <v>8.2010443297576806E-3</v>
      </c>
      <c r="F929">
        <v>1.88993822778467E-2</v>
      </c>
      <c r="G929">
        <v>0.66433791444755497</v>
      </c>
      <c r="H929">
        <v>1.00823476501238</v>
      </c>
      <c r="I929">
        <v>0.97157020820754603</v>
      </c>
      <c r="J929">
        <v>1.0462829477397999</v>
      </c>
      <c r="K929" s="4">
        <f t="shared" si="14"/>
        <v>0.66</v>
      </c>
    </row>
    <row r="930" spans="1:11">
      <c r="A930" t="s">
        <v>2499</v>
      </c>
      <c r="C930" t="s">
        <v>2473</v>
      </c>
      <c r="D930" s="4">
        <v>11</v>
      </c>
      <c r="E930">
        <v>6.1521483969358996E-3</v>
      </c>
      <c r="F930">
        <v>1.75036621751694E-2</v>
      </c>
      <c r="G930">
        <v>0.72522993629507704</v>
      </c>
      <c r="H930">
        <v>1.00617111173035</v>
      </c>
      <c r="I930">
        <v>0.97223762963626503</v>
      </c>
      <c r="J930">
        <v>1.0412889557252001</v>
      </c>
      <c r="K930" s="4">
        <f t="shared" si="14"/>
        <v>0.73</v>
      </c>
    </row>
    <row r="931" spans="1:11">
      <c r="A931" t="s">
        <v>2499</v>
      </c>
      <c r="C931" t="s">
        <v>2477</v>
      </c>
      <c r="D931" s="4">
        <v>11</v>
      </c>
      <c r="E931">
        <v>-6.5379807634356593E-2</v>
      </c>
      <c r="F931">
        <v>4.6503736504081503E-2</v>
      </c>
      <c r="G931">
        <v>0.19005493027819501</v>
      </c>
      <c r="H931">
        <v>0.93671162558013898</v>
      </c>
      <c r="I931">
        <v>0.85510831728849301</v>
      </c>
      <c r="J931">
        <v>1.02610236826987</v>
      </c>
      <c r="K931" s="4">
        <f t="shared" si="14"/>
        <v>0.19</v>
      </c>
    </row>
    <row r="932" spans="1:11">
      <c r="A932" t="s">
        <v>2499</v>
      </c>
      <c r="C932" t="s">
        <v>2476</v>
      </c>
      <c r="D932" s="4">
        <v>11</v>
      </c>
      <c r="E932">
        <v>1.5175087387232399E-2</v>
      </c>
      <c r="F932">
        <v>1.9620971562245501E-2</v>
      </c>
      <c r="G932">
        <v>0.45717177222819799</v>
      </c>
      <c r="H932">
        <v>1.0152908136703001</v>
      </c>
      <c r="I932">
        <v>0.97698691812068295</v>
      </c>
      <c r="J932">
        <v>1.0550964574901001</v>
      </c>
      <c r="K932" s="4">
        <f t="shared" si="14"/>
        <v>0.46</v>
      </c>
    </row>
    <row r="933" spans="1:11">
      <c r="A933" t="s">
        <v>2499</v>
      </c>
      <c r="B933" t="s">
        <v>2695</v>
      </c>
      <c r="C933" t="s">
        <v>2474</v>
      </c>
      <c r="D933" s="4">
        <v>11</v>
      </c>
      <c r="E933">
        <v>-2.4523293294457901E-3</v>
      </c>
      <c r="F933">
        <v>2.1189031954556001E-2</v>
      </c>
      <c r="G933">
        <v>0.91040314938072797</v>
      </c>
      <c r="H933">
        <v>0.99755067517361196</v>
      </c>
      <c r="I933">
        <v>0.95697038663753498</v>
      </c>
      <c r="J933">
        <v>1.0398517691187901</v>
      </c>
      <c r="K933" s="4">
        <f t="shared" si="14"/>
        <v>0.91</v>
      </c>
    </row>
    <row r="934" spans="1:11">
      <c r="A934" t="s">
        <v>2499</v>
      </c>
      <c r="C934" t="s">
        <v>2475</v>
      </c>
      <c r="D934" s="4">
        <v>11</v>
      </c>
      <c r="E934">
        <v>-1.12603846409065E-2</v>
      </c>
      <c r="F934">
        <v>1.72343195986988E-2</v>
      </c>
      <c r="G934">
        <v>0.51351787750067601</v>
      </c>
      <c r="H934">
        <v>0.98880277619615797</v>
      </c>
      <c r="I934">
        <v>0.95595957627648598</v>
      </c>
      <c r="J934">
        <v>1.0227743457746901</v>
      </c>
      <c r="K934" s="4">
        <f t="shared" si="14"/>
        <v>0.51</v>
      </c>
    </row>
    <row r="935" spans="1:11">
      <c r="A935" t="s">
        <v>2499</v>
      </c>
      <c r="C935" t="s">
        <v>2473</v>
      </c>
      <c r="D935" s="4">
        <v>11</v>
      </c>
      <c r="E935">
        <v>-1.49993599294491E-2</v>
      </c>
      <c r="F935">
        <v>1.4506802920690599E-2</v>
      </c>
      <c r="G935">
        <v>0.30115789332621101</v>
      </c>
      <c r="H935">
        <v>0.98511257014440601</v>
      </c>
      <c r="I935">
        <v>0.95749699754642403</v>
      </c>
      <c r="J935">
        <v>1.01352461505705</v>
      </c>
      <c r="K935" s="4">
        <f t="shared" si="14"/>
        <v>0.3</v>
      </c>
    </row>
    <row r="936" spans="1:11">
      <c r="A936" t="s">
        <v>2499</v>
      </c>
      <c r="C936" t="s">
        <v>2477</v>
      </c>
      <c r="D936" s="4">
        <v>11</v>
      </c>
      <c r="E936">
        <v>8.8586744313678999E-4</v>
      </c>
      <c r="F936">
        <v>3.5335668829652798E-2</v>
      </c>
      <c r="G936">
        <v>0.98049230439939405</v>
      </c>
      <c r="H936">
        <v>1.00088625993959</v>
      </c>
      <c r="I936">
        <v>0.93391295272573505</v>
      </c>
      <c r="J936">
        <v>1.0726623957961701</v>
      </c>
      <c r="K936" s="4">
        <f t="shared" si="14"/>
        <v>0.98</v>
      </c>
    </row>
    <row r="937" spans="1:11">
      <c r="A937" t="s">
        <v>2499</v>
      </c>
      <c r="C937" t="s">
        <v>2476</v>
      </c>
      <c r="D937" s="4">
        <v>11</v>
      </c>
      <c r="E937">
        <v>-8.2677053577981906E-3</v>
      </c>
      <c r="F937">
        <v>1.7575585122675E-2</v>
      </c>
      <c r="G937">
        <v>0.64815517623077201</v>
      </c>
      <c r="H937">
        <v>0.99176637812273805</v>
      </c>
      <c r="I937">
        <v>0.95818361715733102</v>
      </c>
      <c r="J937">
        <v>1.0265261596652699</v>
      </c>
      <c r="K937" s="4">
        <f t="shared" si="14"/>
        <v>0.65</v>
      </c>
    </row>
    <row r="938" spans="1:11">
      <c r="A938" t="s">
        <v>2499</v>
      </c>
      <c r="B938" t="s">
        <v>2696</v>
      </c>
      <c r="C938" t="s">
        <v>2474</v>
      </c>
      <c r="D938" s="4">
        <v>11</v>
      </c>
      <c r="E938">
        <v>-2.4286507598507302E-2</v>
      </c>
      <c r="F938">
        <v>2.5235316161243401E-2</v>
      </c>
      <c r="G938">
        <v>0.36099095973158202</v>
      </c>
      <c r="H938">
        <v>0.97600603654991203</v>
      </c>
      <c r="I938">
        <v>0.92890600193407402</v>
      </c>
      <c r="J938">
        <v>1.0254942711086901</v>
      </c>
      <c r="K938" s="4">
        <f t="shared" si="14"/>
        <v>0.36</v>
      </c>
    </row>
    <row r="939" spans="1:11">
      <c r="A939" t="s">
        <v>2499</v>
      </c>
      <c r="C939" t="s">
        <v>2475</v>
      </c>
      <c r="D939" s="4">
        <v>11</v>
      </c>
      <c r="E939">
        <v>-2.6146586751995601E-2</v>
      </c>
      <c r="F939">
        <v>1.7008022893492701E-2</v>
      </c>
      <c r="G939">
        <v>0.124217657344802</v>
      </c>
      <c r="H939">
        <v>0.97419227546019505</v>
      </c>
      <c r="I939">
        <v>0.94225220035574697</v>
      </c>
      <c r="J939">
        <v>1.00721504201104</v>
      </c>
      <c r="K939" s="4">
        <f t="shared" si="14"/>
        <v>0.12</v>
      </c>
    </row>
    <row r="940" spans="1:11">
      <c r="A940" t="s">
        <v>2499</v>
      </c>
      <c r="C940" t="s">
        <v>2473</v>
      </c>
      <c r="D940" s="4">
        <v>11</v>
      </c>
      <c r="E940">
        <v>-2.7885441314773302E-2</v>
      </c>
      <c r="F940">
        <v>1.6428981411774901E-2</v>
      </c>
      <c r="G940">
        <v>8.9633848071502806E-2</v>
      </c>
      <c r="H940">
        <v>0.972499768714984</v>
      </c>
      <c r="I940">
        <v>0.94168331471572297</v>
      </c>
      <c r="J940">
        <v>1.0043246868361499</v>
      </c>
      <c r="K940" s="4">
        <f t="shared" si="14"/>
        <v>0.09</v>
      </c>
    </row>
    <row r="941" spans="1:11">
      <c r="A941" t="s">
        <v>2499</v>
      </c>
      <c r="C941" t="s">
        <v>2477</v>
      </c>
      <c r="D941" s="4">
        <v>11</v>
      </c>
      <c r="E941">
        <v>-7.9990159952011697E-2</v>
      </c>
      <c r="F941">
        <v>4.5782536998459203E-2</v>
      </c>
      <c r="G941">
        <v>0.111187573677364</v>
      </c>
      <c r="H941">
        <v>0.92312542994047397</v>
      </c>
      <c r="I941">
        <v>0.84389775721149096</v>
      </c>
      <c r="J941">
        <v>1.00979123610732</v>
      </c>
      <c r="K941" s="4">
        <f t="shared" si="14"/>
        <v>0.11</v>
      </c>
    </row>
    <row r="942" spans="1:11">
      <c r="A942" t="s">
        <v>2499</v>
      </c>
      <c r="C942" t="s">
        <v>2476</v>
      </c>
      <c r="D942" s="4">
        <v>11</v>
      </c>
      <c r="E942">
        <v>-2.3561639682590101E-2</v>
      </c>
      <c r="F942">
        <v>1.8311659917826299E-2</v>
      </c>
      <c r="G942">
        <v>0.22718613151460801</v>
      </c>
      <c r="H942">
        <v>0.97671376848664704</v>
      </c>
      <c r="I942">
        <v>0.94228029732349905</v>
      </c>
      <c r="J942">
        <v>1.0124055318370699</v>
      </c>
      <c r="K942" s="4">
        <f t="shared" si="14"/>
        <v>0.23</v>
      </c>
    </row>
    <row r="943" spans="1:11">
      <c r="A943" t="s">
        <v>2499</v>
      </c>
      <c r="B943" t="s">
        <v>2697</v>
      </c>
      <c r="C943" t="s">
        <v>2474</v>
      </c>
      <c r="D943" s="4">
        <v>11</v>
      </c>
      <c r="E943">
        <v>-1.6968488149148E-2</v>
      </c>
      <c r="F943">
        <v>2.0801045169943699E-2</v>
      </c>
      <c r="G943">
        <v>0.43569900896019398</v>
      </c>
      <c r="H943">
        <v>0.98317466580019997</v>
      </c>
      <c r="I943">
        <v>0.94389670954107496</v>
      </c>
      <c r="J943">
        <v>1.0240870782792699</v>
      </c>
      <c r="K943" s="4">
        <f t="shared" si="14"/>
        <v>0.44</v>
      </c>
    </row>
    <row r="944" spans="1:11">
      <c r="A944" t="s">
        <v>2499</v>
      </c>
      <c r="C944" t="s">
        <v>2475</v>
      </c>
      <c r="D944" s="4">
        <v>11</v>
      </c>
      <c r="E944">
        <v>-1.8359472693601799E-2</v>
      </c>
      <c r="F944">
        <v>1.6237435841201998E-2</v>
      </c>
      <c r="G944">
        <v>0.25818646399801398</v>
      </c>
      <c r="H944">
        <v>0.98180803573657305</v>
      </c>
      <c r="I944">
        <v>0.95105360890010304</v>
      </c>
      <c r="J944">
        <v>1.0135569751443501</v>
      </c>
      <c r="K944" s="4">
        <f t="shared" si="14"/>
        <v>0.26</v>
      </c>
    </row>
    <row r="945" spans="1:11">
      <c r="A945" t="s">
        <v>2499</v>
      </c>
      <c r="C945" t="s">
        <v>2473</v>
      </c>
      <c r="D945" s="4">
        <v>11</v>
      </c>
      <c r="E945">
        <v>-1.4832851572225501E-2</v>
      </c>
      <c r="F945">
        <v>1.4242531155228499E-2</v>
      </c>
      <c r="G945">
        <v>0.29766780580811097</v>
      </c>
      <c r="H945">
        <v>0.98527661327703897</v>
      </c>
      <c r="I945">
        <v>0.95815261041727096</v>
      </c>
      <c r="J945">
        <v>1.0131684599261299</v>
      </c>
      <c r="K945" s="4">
        <f t="shared" si="14"/>
        <v>0.3</v>
      </c>
    </row>
    <row r="946" spans="1:11">
      <c r="A946" t="s">
        <v>2499</v>
      </c>
      <c r="C946" t="s">
        <v>2477</v>
      </c>
      <c r="D946" s="4">
        <v>11</v>
      </c>
      <c r="E946">
        <v>9.8485027286793203E-4</v>
      </c>
      <c r="F946">
        <v>3.7024959334267797E-2</v>
      </c>
      <c r="G946">
        <v>0.97930240556375403</v>
      </c>
      <c r="H946">
        <v>1.0009853353971401</v>
      </c>
      <c r="I946">
        <v>0.93091801200698698</v>
      </c>
      <c r="J946">
        <v>1.07632640979839</v>
      </c>
      <c r="K946" s="4">
        <f t="shared" si="14"/>
        <v>0.98</v>
      </c>
    </row>
    <row r="947" spans="1:11">
      <c r="A947" t="s">
        <v>2499</v>
      </c>
      <c r="C947" t="s">
        <v>2476</v>
      </c>
      <c r="D947" s="4">
        <v>11</v>
      </c>
      <c r="E947">
        <v>-1.7639046451738302E-2</v>
      </c>
      <c r="F947">
        <v>1.67455897801565E-2</v>
      </c>
      <c r="G947">
        <v>0.31696468474622302</v>
      </c>
      <c r="H947">
        <v>0.98251561085722905</v>
      </c>
      <c r="I947">
        <v>0.95079157697165995</v>
      </c>
      <c r="J947">
        <v>1.0152981462591599</v>
      </c>
      <c r="K947" s="4">
        <f t="shared" si="14"/>
        <v>0.32</v>
      </c>
    </row>
    <row r="948" spans="1:11">
      <c r="A948" t="s">
        <v>2499</v>
      </c>
      <c r="B948" t="s">
        <v>2698</v>
      </c>
      <c r="C948" t="s">
        <v>2474</v>
      </c>
      <c r="D948" s="4">
        <v>11</v>
      </c>
      <c r="E948">
        <v>-2.2363107117593799E-2</v>
      </c>
      <c r="F948">
        <v>2.2504054091749302E-2</v>
      </c>
      <c r="G948">
        <v>0.34631556276460002</v>
      </c>
      <c r="H948">
        <v>0.97788509354025399</v>
      </c>
      <c r="I948">
        <v>0.93569000075418496</v>
      </c>
      <c r="J948">
        <v>1.0219829808990899</v>
      </c>
      <c r="K948" s="4">
        <f t="shared" si="14"/>
        <v>0.35</v>
      </c>
    </row>
    <row r="949" spans="1:11">
      <c r="A949" t="s">
        <v>2499</v>
      </c>
      <c r="C949" t="s">
        <v>2475</v>
      </c>
      <c r="D949" s="4">
        <v>11</v>
      </c>
      <c r="E949">
        <v>-1.49185397423078E-2</v>
      </c>
      <c r="F949">
        <v>1.7993551482963901E-2</v>
      </c>
      <c r="G949">
        <v>0.40704511294037798</v>
      </c>
      <c r="H949">
        <v>0.985192190344097</v>
      </c>
      <c r="I949">
        <v>0.951052606769205</v>
      </c>
      <c r="J949">
        <v>1.02055726992034</v>
      </c>
      <c r="K949" s="4">
        <f t="shared" si="14"/>
        <v>0.41</v>
      </c>
    </row>
    <row r="950" spans="1:11">
      <c r="A950" t="s">
        <v>2499</v>
      </c>
      <c r="C950" t="s">
        <v>2473</v>
      </c>
      <c r="D950" s="4">
        <v>11</v>
      </c>
      <c r="E950">
        <v>-5.5421293412315498E-3</v>
      </c>
      <c r="F950">
        <v>1.5409229665626301E-2</v>
      </c>
      <c r="G950">
        <v>0.71909918536866901</v>
      </c>
      <c r="H950">
        <v>0.99447319992558503</v>
      </c>
      <c r="I950">
        <v>0.96488706123119705</v>
      </c>
      <c r="J950">
        <v>1.0249665324647399</v>
      </c>
      <c r="K950" s="4">
        <f t="shared" si="14"/>
        <v>0.72</v>
      </c>
    </row>
    <row r="951" spans="1:11">
      <c r="A951" t="s">
        <v>2499</v>
      </c>
      <c r="C951" t="s">
        <v>2477</v>
      </c>
      <c r="D951" s="4">
        <v>11</v>
      </c>
      <c r="E951">
        <v>5.0684824741632897E-2</v>
      </c>
      <c r="F951">
        <v>4.2567126856893699E-2</v>
      </c>
      <c r="G951">
        <v>0.26126691367889698</v>
      </c>
      <c r="H951">
        <v>1.0519912794044199</v>
      </c>
      <c r="I951">
        <v>0.96778362566421505</v>
      </c>
      <c r="J951">
        <v>1.1435259107462099</v>
      </c>
      <c r="K951" s="4">
        <f t="shared" si="14"/>
        <v>0.26</v>
      </c>
    </row>
    <row r="952" spans="1:11">
      <c r="A952" t="s">
        <v>2499</v>
      </c>
      <c r="C952" t="s">
        <v>2476</v>
      </c>
      <c r="D952" s="4">
        <v>11</v>
      </c>
      <c r="E952">
        <v>-1.8079142060885098E-2</v>
      </c>
      <c r="F952">
        <v>1.9837634493049799E-2</v>
      </c>
      <c r="G952">
        <v>0.38355116543391099</v>
      </c>
      <c r="H952">
        <v>0.98208330518586395</v>
      </c>
      <c r="I952">
        <v>0.94463099836322495</v>
      </c>
      <c r="J952">
        <v>1.0210205042984699</v>
      </c>
      <c r="K952" s="4">
        <f t="shared" si="14"/>
        <v>0.38</v>
      </c>
    </row>
    <row r="953" spans="1:11">
      <c r="A953" t="s">
        <v>2499</v>
      </c>
      <c r="B953" t="s">
        <v>2699</v>
      </c>
      <c r="C953" t="s">
        <v>2474</v>
      </c>
      <c r="D953" s="4">
        <v>11</v>
      </c>
      <c r="E953">
        <v>-2.6749504214771E-2</v>
      </c>
      <c r="F953">
        <v>2.5004073927397698E-2</v>
      </c>
      <c r="G953">
        <v>0.31255754980128297</v>
      </c>
      <c r="H953">
        <v>0.97360509495369696</v>
      </c>
      <c r="I953">
        <v>0.92704099683615504</v>
      </c>
      <c r="J953">
        <v>1.0225080488941201</v>
      </c>
      <c r="K953" s="4">
        <f t="shared" si="14"/>
        <v>0.31</v>
      </c>
    </row>
    <row r="954" spans="1:11">
      <c r="A954" t="s">
        <v>2499</v>
      </c>
      <c r="C954" t="s">
        <v>2475</v>
      </c>
      <c r="D954" s="4">
        <v>11</v>
      </c>
      <c r="E954">
        <v>-2.19693851047809E-2</v>
      </c>
      <c r="F954">
        <v>1.94625621682913E-2</v>
      </c>
      <c r="G954">
        <v>0.25898123861452599</v>
      </c>
      <c r="H954">
        <v>0.978270184231948</v>
      </c>
      <c r="I954">
        <v>0.94165528868543402</v>
      </c>
      <c r="J954">
        <v>1.0163087967075699</v>
      </c>
      <c r="K954" s="4">
        <f t="shared" si="14"/>
        <v>0.26</v>
      </c>
    </row>
    <row r="955" spans="1:11">
      <c r="A955" t="s">
        <v>2499</v>
      </c>
      <c r="C955" t="s">
        <v>2473</v>
      </c>
      <c r="D955" s="4">
        <v>11</v>
      </c>
      <c r="E955">
        <v>-1.5982954324979801E-2</v>
      </c>
      <c r="F955">
        <v>1.6553072683408498E-2</v>
      </c>
      <c r="G955">
        <v>0.33426532246782498</v>
      </c>
      <c r="H955">
        <v>0.98414409531273395</v>
      </c>
      <c r="I955">
        <v>0.95272690794809001</v>
      </c>
      <c r="J955">
        <v>1.01659729798635</v>
      </c>
      <c r="K955" s="4">
        <f t="shared" si="14"/>
        <v>0.33</v>
      </c>
    </row>
    <row r="956" spans="1:11">
      <c r="A956" t="s">
        <v>2499</v>
      </c>
      <c r="C956" t="s">
        <v>2477</v>
      </c>
      <c r="D956" s="4">
        <v>11</v>
      </c>
      <c r="E956">
        <v>2.7678850165457902E-4</v>
      </c>
      <c r="F956">
        <v>3.9026135497782499E-2</v>
      </c>
      <c r="G956">
        <v>0.99448063550253596</v>
      </c>
      <c r="H956">
        <v>1.0002768268111299</v>
      </c>
      <c r="I956">
        <v>0.92661748411140399</v>
      </c>
      <c r="J956">
        <v>1.07979155089528</v>
      </c>
      <c r="K956" s="4">
        <f t="shared" si="14"/>
        <v>0.99</v>
      </c>
    </row>
    <row r="957" spans="1:11">
      <c r="A957" t="s">
        <v>2499</v>
      </c>
      <c r="C957" t="s">
        <v>2476</v>
      </c>
      <c r="D957" s="4">
        <v>11</v>
      </c>
      <c r="E957">
        <v>-1.9566021261596098E-2</v>
      </c>
      <c r="F957">
        <v>2.0644787519716799E-2</v>
      </c>
      <c r="G957">
        <v>0.36559835987272099</v>
      </c>
      <c r="H957">
        <v>0.98062415100784195</v>
      </c>
      <c r="I957">
        <v>0.94173646489874396</v>
      </c>
      <c r="J957">
        <v>1.02111764955735</v>
      </c>
      <c r="K957" s="4">
        <f t="shared" si="14"/>
        <v>0.37</v>
      </c>
    </row>
    <row r="958" spans="1:11">
      <c r="A958" t="s">
        <v>2499</v>
      </c>
      <c r="B958" t="s">
        <v>2700</v>
      </c>
      <c r="C958" t="s">
        <v>2474</v>
      </c>
      <c r="D958" s="4">
        <v>11</v>
      </c>
      <c r="E958">
        <v>2.4730581187082799E-2</v>
      </c>
      <c r="F958">
        <v>2.05156026143728E-2</v>
      </c>
      <c r="G958">
        <v>0.25876488087177602</v>
      </c>
      <c r="H958">
        <v>1.02503891855047</v>
      </c>
      <c r="I958">
        <v>0.98463919940073896</v>
      </c>
      <c r="J958">
        <v>1.0670962370608199</v>
      </c>
      <c r="K958" s="4">
        <f t="shared" si="14"/>
        <v>0.26</v>
      </c>
    </row>
    <row r="959" spans="1:11">
      <c r="A959" t="s">
        <v>2499</v>
      </c>
      <c r="C959" t="s">
        <v>2475</v>
      </c>
      <c r="D959" s="4">
        <v>11</v>
      </c>
      <c r="E959">
        <v>2.0514610531517499E-2</v>
      </c>
      <c r="F959">
        <v>1.6504692345579899E-2</v>
      </c>
      <c r="G959">
        <v>0.213883955172879</v>
      </c>
      <c r="H959">
        <v>1.02072648149068</v>
      </c>
      <c r="I959">
        <v>0.98823516681435397</v>
      </c>
      <c r="J959">
        <v>1.0542860495188799</v>
      </c>
      <c r="K959" s="4">
        <f t="shared" si="14"/>
        <v>0.21</v>
      </c>
    </row>
    <row r="960" spans="1:11">
      <c r="A960" t="s">
        <v>2499</v>
      </c>
      <c r="C960" t="s">
        <v>2473</v>
      </c>
      <c r="D960" s="4">
        <v>11</v>
      </c>
      <c r="E960">
        <v>1.7933522220880301E-2</v>
      </c>
      <c r="F960">
        <v>1.4048523030997699E-2</v>
      </c>
      <c r="G960">
        <v>0.20176417752836501</v>
      </c>
      <c r="H960">
        <v>1.0180952934260701</v>
      </c>
      <c r="I960">
        <v>0.99044436510190403</v>
      </c>
      <c r="J960">
        <v>1.0465181720627801</v>
      </c>
      <c r="K960" s="4">
        <f t="shared" si="14"/>
        <v>0.2</v>
      </c>
    </row>
    <row r="961" spans="1:11">
      <c r="A961" t="s">
        <v>2499</v>
      </c>
      <c r="C961" t="s">
        <v>2477</v>
      </c>
      <c r="D961" s="4">
        <v>11</v>
      </c>
      <c r="E961">
        <v>3.6064781682171303E-2</v>
      </c>
      <c r="F961">
        <v>3.1987102345512997E-2</v>
      </c>
      <c r="G961">
        <v>0.285865895998136</v>
      </c>
      <c r="H961">
        <v>1.0367230049757901</v>
      </c>
      <c r="I961">
        <v>0.97372151129823903</v>
      </c>
      <c r="J961">
        <v>1.1038008060569899</v>
      </c>
      <c r="K961" s="4">
        <f t="shared" si="14"/>
        <v>0.28999999999999998</v>
      </c>
    </row>
    <row r="962" spans="1:11">
      <c r="A962" t="s">
        <v>2499</v>
      </c>
      <c r="C962" t="s">
        <v>2476</v>
      </c>
      <c r="D962" s="4">
        <v>11</v>
      </c>
      <c r="E962">
        <v>2.3026855849134199E-2</v>
      </c>
      <c r="F962">
        <v>1.6856553561029899E-2</v>
      </c>
      <c r="G962">
        <v>0.20185611191834399</v>
      </c>
      <c r="H962">
        <v>1.0232940206080401</v>
      </c>
      <c r="I962">
        <v>0.99003796398368005</v>
      </c>
      <c r="J962">
        <v>1.0576671710635801</v>
      </c>
      <c r="K962" s="4">
        <f t="shared" si="14"/>
        <v>0.2</v>
      </c>
    </row>
    <row r="963" spans="1:11">
      <c r="A963" t="s">
        <v>2499</v>
      </c>
      <c r="B963" t="s">
        <v>2701</v>
      </c>
      <c r="C963" t="s">
        <v>2474</v>
      </c>
      <c r="D963" s="4">
        <v>10</v>
      </c>
      <c r="E963">
        <v>-1.53169028140275E-2</v>
      </c>
      <c r="F963">
        <v>3.5914449761998597E-2</v>
      </c>
      <c r="G963">
        <v>0.68100013512263802</v>
      </c>
      <c r="H963">
        <v>0.98479980431815795</v>
      </c>
      <c r="I963">
        <v>0.91786108407669997</v>
      </c>
      <c r="J963">
        <v>1.0566203006206101</v>
      </c>
      <c r="K963" s="4">
        <f t="shared" si="14"/>
        <v>0.68</v>
      </c>
    </row>
    <row r="964" spans="1:11">
      <c r="A964" t="s">
        <v>2499</v>
      </c>
      <c r="C964" t="s">
        <v>2475</v>
      </c>
      <c r="D964" s="4">
        <v>10</v>
      </c>
      <c r="E964">
        <v>1.0798050777834699E-2</v>
      </c>
      <c r="F964">
        <v>2.9039082315384102E-2</v>
      </c>
      <c r="G964">
        <v>0.71000791816871101</v>
      </c>
      <c r="H964">
        <v>1.0108565601341599</v>
      </c>
      <c r="I964">
        <v>0.95492874814189699</v>
      </c>
      <c r="J964">
        <v>1.07005992557513</v>
      </c>
      <c r="K964" s="4">
        <f t="shared" ref="K964:K1027" si="15">ROUND(G964,2)</f>
        <v>0.71</v>
      </c>
    </row>
    <row r="965" spans="1:11">
      <c r="A965" t="s">
        <v>2499</v>
      </c>
      <c r="C965" t="s">
        <v>2473</v>
      </c>
      <c r="D965" s="4">
        <v>10</v>
      </c>
      <c r="E965">
        <v>9.5764120941064703E-3</v>
      </c>
      <c r="F965">
        <v>2.4844254538919301E-2</v>
      </c>
      <c r="G965">
        <v>0.69989825440642395</v>
      </c>
      <c r="H965">
        <v>1.0096224126512401</v>
      </c>
      <c r="I965">
        <v>0.96163691499304504</v>
      </c>
      <c r="J965">
        <v>1.0600023774410601</v>
      </c>
      <c r="K965" s="4">
        <f t="shared" si="15"/>
        <v>0.7</v>
      </c>
    </row>
    <row r="966" spans="1:11">
      <c r="A966" t="s">
        <v>2499</v>
      </c>
      <c r="C966" t="s">
        <v>2477</v>
      </c>
      <c r="D966" s="4">
        <v>10</v>
      </c>
      <c r="E966">
        <v>2.3476404932530298E-3</v>
      </c>
      <c r="F966">
        <v>6.1856533954845298E-2</v>
      </c>
      <c r="G966">
        <v>0.97055368350709803</v>
      </c>
      <c r="H966">
        <v>1.0023503983589299</v>
      </c>
      <c r="I966">
        <v>0.88790442964258498</v>
      </c>
      <c r="J966">
        <v>1.13154781927909</v>
      </c>
      <c r="K966" s="4">
        <f t="shared" si="15"/>
        <v>0.97</v>
      </c>
    </row>
    <row r="967" spans="1:11">
      <c r="A967" t="s">
        <v>2499</v>
      </c>
      <c r="C967" t="s">
        <v>2476</v>
      </c>
      <c r="D967" s="4">
        <v>10</v>
      </c>
      <c r="E967">
        <v>9.1597237319386293E-3</v>
      </c>
      <c r="F967">
        <v>2.9564009260351E-2</v>
      </c>
      <c r="G967">
        <v>0.76374640300657604</v>
      </c>
      <c r="H967">
        <v>1.0092018023795</v>
      </c>
      <c r="I967">
        <v>0.95238517120085198</v>
      </c>
      <c r="J967">
        <v>1.06940795460079</v>
      </c>
      <c r="K967" s="4">
        <f t="shared" si="15"/>
        <v>0.76</v>
      </c>
    </row>
    <row r="968" spans="1:11">
      <c r="A968" t="s">
        <v>2499</v>
      </c>
      <c r="B968" t="s">
        <v>2702</v>
      </c>
      <c r="C968" t="s">
        <v>2474</v>
      </c>
      <c r="D968" s="4">
        <v>11</v>
      </c>
      <c r="E968">
        <v>-1.6452184707506499E-2</v>
      </c>
      <c r="F968">
        <v>2.1040615722120602E-2</v>
      </c>
      <c r="G968">
        <v>0.45433708725288002</v>
      </c>
      <c r="H968">
        <v>0.98368241332850703</v>
      </c>
      <c r="I968">
        <v>0.94394083317447097</v>
      </c>
      <c r="J968">
        <v>1.02509718436234</v>
      </c>
      <c r="K968" s="4">
        <f t="shared" si="15"/>
        <v>0.45</v>
      </c>
    </row>
    <row r="969" spans="1:11">
      <c r="A969" t="s">
        <v>2499</v>
      </c>
      <c r="C969" t="s">
        <v>2475</v>
      </c>
      <c r="D969" s="4">
        <v>11</v>
      </c>
      <c r="E969">
        <v>-8.6097309854012097E-3</v>
      </c>
      <c r="F969">
        <v>1.70632903012343E-2</v>
      </c>
      <c r="G969">
        <v>0.61385649640736495</v>
      </c>
      <c r="H969">
        <v>0.99142722660738603</v>
      </c>
      <c r="I969">
        <v>0.95881821396550804</v>
      </c>
      <c r="J969">
        <v>1.02514525834172</v>
      </c>
      <c r="K969" s="4">
        <f t="shared" si="15"/>
        <v>0.61</v>
      </c>
    </row>
    <row r="970" spans="1:11">
      <c r="A970" t="s">
        <v>2499</v>
      </c>
      <c r="C970" t="s">
        <v>2473</v>
      </c>
      <c r="D970" s="4">
        <v>11</v>
      </c>
      <c r="E970">
        <v>-4.6102399920947904E-3</v>
      </c>
      <c r="F970">
        <v>1.4420250356913101E-2</v>
      </c>
      <c r="G970">
        <v>0.74919124087271605</v>
      </c>
      <c r="H970">
        <v>0.99540037085185595</v>
      </c>
      <c r="I970">
        <v>0.96766054419514302</v>
      </c>
      <c r="J970">
        <v>1.0239354123052899</v>
      </c>
      <c r="K970" s="4">
        <f t="shared" si="15"/>
        <v>0.75</v>
      </c>
    </row>
    <row r="971" spans="1:11">
      <c r="A971" t="s">
        <v>2499</v>
      </c>
      <c r="C971" t="s">
        <v>2477</v>
      </c>
      <c r="D971" s="4">
        <v>11</v>
      </c>
      <c r="E971">
        <v>1.2246155486546799E-2</v>
      </c>
      <c r="F971">
        <v>3.6730159101258701E-2</v>
      </c>
      <c r="G971">
        <v>0.74571112827000696</v>
      </c>
      <c r="H971">
        <v>1.0123214466772901</v>
      </c>
      <c r="I971">
        <v>0.94200475527873295</v>
      </c>
      <c r="J971">
        <v>1.0878869832239499</v>
      </c>
      <c r="K971" s="4">
        <f t="shared" si="15"/>
        <v>0.75</v>
      </c>
    </row>
    <row r="972" spans="1:11">
      <c r="A972" t="s">
        <v>2499</v>
      </c>
      <c r="C972" t="s">
        <v>2476</v>
      </c>
      <c r="D972" s="4">
        <v>11</v>
      </c>
      <c r="E972">
        <v>-1.0161078017563401E-2</v>
      </c>
      <c r="F972">
        <v>1.7840341464464199E-2</v>
      </c>
      <c r="G972">
        <v>0.58154635455854398</v>
      </c>
      <c r="H972">
        <v>0.98989037132794899</v>
      </c>
      <c r="I972">
        <v>0.95587498119778103</v>
      </c>
      <c r="J972">
        <v>1.0251162197172701</v>
      </c>
      <c r="K972" s="4">
        <f t="shared" si="15"/>
        <v>0.57999999999999996</v>
      </c>
    </row>
    <row r="973" spans="1:11">
      <c r="A973" t="s">
        <v>2499</v>
      </c>
      <c r="B973" t="s">
        <v>2703</v>
      </c>
      <c r="C973" t="s">
        <v>2474</v>
      </c>
      <c r="D973" s="4">
        <v>9</v>
      </c>
      <c r="E973">
        <v>7.5757148746440801E-3</v>
      </c>
      <c r="F973">
        <v>4.6741626074859398E-2</v>
      </c>
      <c r="G973">
        <v>0.87582486695138195</v>
      </c>
      <c r="H973">
        <v>1.00760448320358</v>
      </c>
      <c r="I973">
        <v>0.91939643584057695</v>
      </c>
      <c r="J973">
        <v>1.1042753212804399</v>
      </c>
      <c r="K973" s="4">
        <f t="shared" si="15"/>
        <v>0.88</v>
      </c>
    </row>
    <row r="974" spans="1:11">
      <c r="A974" t="s">
        <v>2499</v>
      </c>
      <c r="C974" t="s">
        <v>2475</v>
      </c>
      <c r="D974" s="4">
        <v>9</v>
      </c>
      <c r="E974">
        <v>4.0651487946859396E-3</v>
      </c>
      <c r="F974">
        <v>3.7003005651128101E-2</v>
      </c>
      <c r="G974">
        <v>0.91252043597833199</v>
      </c>
      <c r="H974">
        <v>1.00407342271983</v>
      </c>
      <c r="I974">
        <v>0.93383011942386895</v>
      </c>
      <c r="J974">
        <v>1.07960047255094</v>
      </c>
      <c r="K974" s="4">
        <f t="shared" si="15"/>
        <v>0.91</v>
      </c>
    </row>
    <row r="975" spans="1:11">
      <c r="A975" t="s">
        <v>2499</v>
      </c>
      <c r="C975" t="s">
        <v>2473</v>
      </c>
      <c r="D975" s="4">
        <v>9</v>
      </c>
      <c r="E975">
        <v>1.3344973954882201E-2</v>
      </c>
      <c r="F975">
        <v>3.3222136765348603E-2</v>
      </c>
      <c r="G975">
        <v>0.68791276456093897</v>
      </c>
      <c r="H975">
        <v>1.0134344155421799</v>
      </c>
      <c r="I975">
        <v>0.949546844381569</v>
      </c>
      <c r="J975">
        <v>1.0816204810561201</v>
      </c>
      <c r="K975" s="4">
        <f t="shared" si="15"/>
        <v>0.69</v>
      </c>
    </row>
    <row r="976" spans="1:11">
      <c r="A976" t="s">
        <v>2499</v>
      </c>
      <c r="C976" t="s">
        <v>2477</v>
      </c>
      <c r="D976" s="4">
        <v>9</v>
      </c>
      <c r="E976">
        <v>-6.7524549872389804E-3</v>
      </c>
      <c r="F976">
        <v>7.2184511181401997E-2</v>
      </c>
      <c r="G976">
        <v>0.92777145144613504</v>
      </c>
      <c r="H976">
        <v>0.99327029160968405</v>
      </c>
      <c r="I976">
        <v>0.86222924611852603</v>
      </c>
      <c r="J976">
        <v>1.1442268707953001</v>
      </c>
      <c r="K976" s="4">
        <f t="shared" si="15"/>
        <v>0.93</v>
      </c>
    </row>
    <row r="977" spans="1:11">
      <c r="A977" t="s">
        <v>2499</v>
      </c>
      <c r="C977" t="s">
        <v>2476</v>
      </c>
      <c r="D977" s="4">
        <v>9</v>
      </c>
      <c r="E977">
        <v>2.5752068598946E-3</v>
      </c>
      <c r="F977">
        <v>4.2779131717948497E-2</v>
      </c>
      <c r="G977">
        <v>0.95347479886308695</v>
      </c>
      <c r="H977">
        <v>1.00257852555324</v>
      </c>
      <c r="I977">
        <v>0.92194298907971295</v>
      </c>
      <c r="J977">
        <v>1.09026665618866</v>
      </c>
      <c r="K977" s="4">
        <f t="shared" si="15"/>
        <v>0.95</v>
      </c>
    </row>
    <row r="978" spans="1:11">
      <c r="A978" t="s">
        <v>2499</v>
      </c>
      <c r="B978" t="s">
        <v>2704</v>
      </c>
      <c r="C978" t="s">
        <v>2474</v>
      </c>
      <c r="D978" s="4">
        <v>11</v>
      </c>
      <c r="E978">
        <v>-1.8636022670072801E-2</v>
      </c>
      <c r="F978">
        <v>2.7134388937849901E-2</v>
      </c>
      <c r="G978">
        <v>0.50951324969834899</v>
      </c>
      <c r="H978">
        <v>0.98153655428821496</v>
      </c>
      <c r="I978">
        <v>0.93069894161062205</v>
      </c>
      <c r="J978">
        <v>1.0351510723078099</v>
      </c>
      <c r="K978" s="4">
        <f t="shared" si="15"/>
        <v>0.51</v>
      </c>
    </row>
    <row r="979" spans="1:11">
      <c r="A979" t="s">
        <v>2499</v>
      </c>
      <c r="C979" t="s">
        <v>2475</v>
      </c>
      <c r="D979" s="4">
        <v>11</v>
      </c>
      <c r="E979">
        <v>-1.5125522942408799E-2</v>
      </c>
      <c r="F979">
        <v>2.1406829830654998E-2</v>
      </c>
      <c r="G979">
        <v>0.47983085729235497</v>
      </c>
      <c r="H979">
        <v>0.98498829321419301</v>
      </c>
      <c r="I979">
        <v>0.94451575687554301</v>
      </c>
      <c r="J979">
        <v>1.0271950792842599</v>
      </c>
      <c r="K979" s="4">
        <f t="shared" si="15"/>
        <v>0.48</v>
      </c>
    </row>
    <row r="980" spans="1:11">
      <c r="A980" t="s">
        <v>2499</v>
      </c>
      <c r="C980" t="s">
        <v>2473</v>
      </c>
      <c r="D980" s="4">
        <v>11</v>
      </c>
      <c r="E980">
        <v>-1.19005004347277E-2</v>
      </c>
      <c r="F980">
        <v>1.86134155729176E-2</v>
      </c>
      <c r="G980">
        <v>0.52259480738342001</v>
      </c>
      <c r="H980">
        <v>0.98817003045901597</v>
      </c>
      <c r="I980">
        <v>0.95276900209323001</v>
      </c>
      <c r="J980">
        <v>1.0248864173289101</v>
      </c>
      <c r="K980" s="4">
        <f t="shared" si="15"/>
        <v>0.52</v>
      </c>
    </row>
    <row r="981" spans="1:11">
      <c r="A981" t="s">
        <v>2499</v>
      </c>
      <c r="C981" t="s">
        <v>2477</v>
      </c>
      <c r="D981" s="4">
        <v>11</v>
      </c>
      <c r="E981">
        <v>-5.7318691860713004E-3</v>
      </c>
      <c r="F981">
        <v>4.0477338636852003E-2</v>
      </c>
      <c r="G981">
        <v>0.89020271219531499</v>
      </c>
      <c r="H981">
        <v>0.99428452663492095</v>
      </c>
      <c r="I981">
        <v>0.91845033016057398</v>
      </c>
      <c r="J981">
        <v>1.07638016715916</v>
      </c>
      <c r="K981" s="4">
        <f t="shared" si="15"/>
        <v>0.89</v>
      </c>
    </row>
    <row r="982" spans="1:11">
      <c r="A982" t="s">
        <v>2499</v>
      </c>
      <c r="C982" t="s">
        <v>2476</v>
      </c>
      <c r="D982" s="4">
        <v>11</v>
      </c>
      <c r="E982">
        <v>-1.55916086085855E-2</v>
      </c>
      <c r="F982">
        <v>2.2010029587205899E-2</v>
      </c>
      <c r="G982">
        <v>0.49488633706393298</v>
      </c>
      <c r="H982">
        <v>0.98452931126013798</v>
      </c>
      <c r="I982">
        <v>0.94296013999591999</v>
      </c>
      <c r="J982">
        <v>1.0279310053705499</v>
      </c>
      <c r="K982" s="4">
        <f t="shared" si="15"/>
        <v>0.49</v>
      </c>
    </row>
    <row r="983" spans="1:11">
      <c r="A983" t="s">
        <v>2499</v>
      </c>
      <c r="B983" t="s">
        <v>2705</v>
      </c>
      <c r="C983" t="s">
        <v>2474</v>
      </c>
      <c r="D983" s="4">
        <v>10</v>
      </c>
      <c r="E983">
        <v>-3.33526686416954E-2</v>
      </c>
      <c r="F983">
        <v>3.8260391084315601E-2</v>
      </c>
      <c r="G983">
        <v>0.40875496549812701</v>
      </c>
      <c r="H983">
        <v>0.96719739924124803</v>
      </c>
      <c r="I983">
        <v>0.89731973140531496</v>
      </c>
      <c r="J983">
        <v>1.0425167043122601</v>
      </c>
      <c r="K983" s="4">
        <f t="shared" si="15"/>
        <v>0.41</v>
      </c>
    </row>
    <row r="984" spans="1:11">
      <c r="A984" t="s">
        <v>2499</v>
      </c>
      <c r="C984" t="s">
        <v>2475</v>
      </c>
      <c r="D984" s="4">
        <v>10</v>
      </c>
      <c r="E984">
        <v>-2.27878558866196E-2</v>
      </c>
      <c r="F984">
        <v>2.9849020753719299E-2</v>
      </c>
      <c r="G984">
        <v>0.44520264054591002</v>
      </c>
      <c r="H984">
        <v>0.977469826248902</v>
      </c>
      <c r="I984">
        <v>0.92192450868112596</v>
      </c>
      <c r="J984">
        <v>1.0363617109972401</v>
      </c>
      <c r="K984" s="4">
        <f t="shared" si="15"/>
        <v>0.45</v>
      </c>
    </row>
    <row r="985" spans="1:11">
      <c r="A985" t="s">
        <v>2499</v>
      </c>
      <c r="C985" t="s">
        <v>2473</v>
      </c>
      <c r="D985" s="4">
        <v>10</v>
      </c>
      <c r="E985">
        <v>-2.1169905281005898E-2</v>
      </c>
      <c r="F985">
        <v>2.6448599857763599E-2</v>
      </c>
      <c r="G985">
        <v>0.42346931511133101</v>
      </c>
      <c r="H985">
        <v>0.97905260422926799</v>
      </c>
      <c r="I985">
        <v>0.92959231398953002</v>
      </c>
      <c r="J985">
        <v>1.03114450003823</v>
      </c>
      <c r="K985" s="4">
        <f t="shared" si="15"/>
        <v>0.42</v>
      </c>
    </row>
    <row r="986" spans="1:11">
      <c r="A986" t="s">
        <v>2499</v>
      </c>
      <c r="C986" t="s">
        <v>2477</v>
      </c>
      <c r="D986" s="4">
        <v>10</v>
      </c>
      <c r="E986">
        <v>-0.10156379806096801</v>
      </c>
      <c r="F986">
        <v>6.0264437997686701E-2</v>
      </c>
      <c r="G986">
        <v>0.12621195085143999</v>
      </c>
      <c r="H986">
        <v>0.90342354083348997</v>
      </c>
      <c r="I986">
        <v>0.80277396202454798</v>
      </c>
      <c r="J986">
        <v>1.0166922854271201</v>
      </c>
      <c r="K986" s="4">
        <f t="shared" si="15"/>
        <v>0.13</v>
      </c>
    </row>
    <row r="987" spans="1:11">
      <c r="A987" t="s">
        <v>2499</v>
      </c>
      <c r="C987" t="s">
        <v>2476</v>
      </c>
      <c r="D987" s="4">
        <v>10</v>
      </c>
      <c r="E987">
        <v>-2.80478292283209E-2</v>
      </c>
      <c r="F987">
        <v>3.1080519222276799E-2</v>
      </c>
      <c r="G987">
        <v>0.39034366153308703</v>
      </c>
      <c r="H987">
        <v>0.97234185932825201</v>
      </c>
      <c r="I987">
        <v>0.91487700189210797</v>
      </c>
      <c r="J987">
        <v>1.0334161744656201</v>
      </c>
      <c r="K987" s="4">
        <f t="shared" si="15"/>
        <v>0.39</v>
      </c>
    </row>
    <row r="988" spans="1:11">
      <c r="A988" t="s">
        <v>2499</v>
      </c>
      <c r="B988" t="s">
        <v>2706</v>
      </c>
      <c r="C988" t="s">
        <v>2474</v>
      </c>
      <c r="D988" s="4">
        <v>11</v>
      </c>
      <c r="E988">
        <v>-6.4807876627214897E-3</v>
      </c>
      <c r="F988">
        <v>2.8630545922045999E-2</v>
      </c>
      <c r="G988">
        <v>0.82597939999125602</v>
      </c>
      <c r="H988">
        <v>0.99354016734887896</v>
      </c>
      <c r="I988">
        <v>0.93932226572390898</v>
      </c>
      <c r="J988">
        <v>1.0508875389799199</v>
      </c>
      <c r="K988" s="4">
        <f t="shared" si="15"/>
        <v>0.83</v>
      </c>
    </row>
    <row r="989" spans="1:11">
      <c r="A989" t="s">
        <v>2499</v>
      </c>
      <c r="C989" t="s">
        <v>2475</v>
      </c>
      <c r="D989" s="4">
        <v>11</v>
      </c>
      <c r="E989">
        <v>-9.7257176873173506E-3</v>
      </c>
      <c r="F989">
        <v>2.3292628491157302E-2</v>
      </c>
      <c r="G989">
        <v>0.676279906835206</v>
      </c>
      <c r="H989">
        <v>0.99032142415175906</v>
      </c>
      <c r="I989">
        <v>0.946126243041432</v>
      </c>
      <c r="J989">
        <v>1.0365810380454901</v>
      </c>
      <c r="K989" s="4">
        <f t="shared" si="15"/>
        <v>0.68</v>
      </c>
    </row>
    <row r="990" spans="1:11">
      <c r="A990" t="s">
        <v>2499</v>
      </c>
      <c r="C990" t="s">
        <v>2473</v>
      </c>
      <c r="D990" s="4">
        <v>11</v>
      </c>
      <c r="E990">
        <v>-1.22767159197711E-3</v>
      </c>
      <c r="F990">
        <v>1.9585673718469601E-2</v>
      </c>
      <c r="G990">
        <v>0.95001963387009303</v>
      </c>
      <c r="H990">
        <v>0.99877308168849999</v>
      </c>
      <c r="I990">
        <v>0.96115884521877504</v>
      </c>
      <c r="J990">
        <v>1.0378593233239</v>
      </c>
      <c r="K990" s="4">
        <f t="shared" si="15"/>
        <v>0.95</v>
      </c>
    </row>
    <row r="991" spans="1:11">
      <c r="A991" t="s">
        <v>2499</v>
      </c>
      <c r="C991" t="s">
        <v>2477</v>
      </c>
      <c r="D991" s="4">
        <v>11</v>
      </c>
      <c r="E991">
        <v>-2.6458869975852801E-2</v>
      </c>
      <c r="F991">
        <v>4.5361094914328597E-2</v>
      </c>
      <c r="G991">
        <v>0.57261434674733502</v>
      </c>
      <c r="H991">
        <v>0.97388809905282403</v>
      </c>
      <c r="I991">
        <v>0.89103941470528003</v>
      </c>
      <c r="J991">
        <v>1.06444003915409</v>
      </c>
      <c r="K991" s="4">
        <f t="shared" si="15"/>
        <v>0.56999999999999995</v>
      </c>
    </row>
    <row r="992" spans="1:11">
      <c r="A992" t="s">
        <v>2499</v>
      </c>
      <c r="C992" t="s">
        <v>2476</v>
      </c>
      <c r="D992" s="4">
        <v>11</v>
      </c>
      <c r="E992">
        <v>-1.18660546192482E-2</v>
      </c>
      <c r="F992">
        <v>2.3958249431030199E-2</v>
      </c>
      <c r="G992">
        <v>0.63110401482755596</v>
      </c>
      <c r="H992">
        <v>0.98820406936779304</v>
      </c>
      <c r="I992">
        <v>0.94287248941410995</v>
      </c>
      <c r="J992">
        <v>1.03571510854228</v>
      </c>
      <c r="K992" s="4">
        <f t="shared" si="15"/>
        <v>0.63</v>
      </c>
    </row>
    <row r="993" spans="1:11">
      <c r="A993" t="s">
        <v>2499</v>
      </c>
      <c r="B993" t="s">
        <v>2707</v>
      </c>
      <c r="C993" t="s">
        <v>2474</v>
      </c>
      <c r="D993" s="4">
        <v>11</v>
      </c>
      <c r="E993">
        <v>-1.4278714209594701E-2</v>
      </c>
      <c r="F993">
        <v>3.7374477072533101E-2</v>
      </c>
      <c r="G993">
        <v>0.711292997059503</v>
      </c>
      <c r="H993">
        <v>0.98582274316249396</v>
      </c>
      <c r="I993">
        <v>0.91618892161271603</v>
      </c>
      <c r="J993">
        <v>1.0607489983897</v>
      </c>
      <c r="K993" s="4">
        <f t="shared" si="15"/>
        <v>0.71</v>
      </c>
    </row>
    <row r="994" spans="1:11">
      <c r="A994" t="s">
        <v>2499</v>
      </c>
      <c r="C994" t="s">
        <v>2475</v>
      </c>
      <c r="D994" s="4">
        <v>11</v>
      </c>
      <c r="E994">
        <v>-3.09920554571412E-3</v>
      </c>
      <c r="F994">
        <v>2.3967607528184501E-2</v>
      </c>
      <c r="G994">
        <v>0.89711387047040203</v>
      </c>
      <c r="H994">
        <v>0.99690559203428497</v>
      </c>
      <c r="I994">
        <v>0.95115740365394097</v>
      </c>
      <c r="J994">
        <v>1.04485414886263</v>
      </c>
      <c r="K994" s="4">
        <f t="shared" si="15"/>
        <v>0.9</v>
      </c>
    </row>
    <row r="995" spans="1:11">
      <c r="A995" t="s">
        <v>2499</v>
      </c>
      <c r="C995" t="s">
        <v>2473</v>
      </c>
      <c r="D995" s="4">
        <v>11</v>
      </c>
      <c r="E995">
        <v>-1.5891612296297E-2</v>
      </c>
      <c r="F995">
        <v>2.4363362262869299E-2</v>
      </c>
      <c r="G995">
        <v>0.51422377996867397</v>
      </c>
      <c r="H995">
        <v>0.984233993136578</v>
      </c>
      <c r="I995">
        <v>0.93833917423717705</v>
      </c>
      <c r="J995">
        <v>1.03237355941479</v>
      </c>
      <c r="K995" s="4">
        <f t="shared" si="15"/>
        <v>0.51</v>
      </c>
    </row>
    <row r="996" spans="1:11">
      <c r="A996" t="s">
        <v>2499</v>
      </c>
      <c r="C996" t="s">
        <v>2477</v>
      </c>
      <c r="D996" s="4">
        <v>11</v>
      </c>
      <c r="E996">
        <v>-9.0460309919211307E-2</v>
      </c>
      <c r="F996">
        <v>7.7018878574463698E-2</v>
      </c>
      <c r="G996">
        <v>0.26739695277241798</v>
      </c>
      <c r="H996">
        <v>0.91351059049057304</v>
      </c>
      <c r="I996">
        <v>0.78551375372371102</v>
      </c>
      <c r="J996">
        <v>1.06236408335627</v>
      </c>
      <c r="K996" s="4">
        <f t="shared" si="15"/>
        <v>0.27</v>
      </c>
    </row>
    <row r="997" spans="1:11">
      <c r="A997" t="s">
        <v>2499</v>
      </c>
      <c r="C997" t="s">
        <v>2476</v>
      </c>
      <c r="D997" s="4">
        <v>11</v>
      </c>
      <c r="E997">
        <v>6.4518134721503499E-3</v>
      </c>
      <c r="F997">
        <v>2.6013353416431899E-2</v>
      </c>
      <c r="G997">
        <v>0.80913810216069204</v>
      </c>
      <c r="H997">
        <v>1.0064726712534</v>
      </c>
      <c r="I997">
        <v>0.95644273689875303</v>
      </c>
      <c r="J997">
        <v>1.0591195885543001</v>
      </c>
      <c r="K997" s="4">
        <f t="shared" si="15"/>
        <v>0.81</v>
      </c>
    </row>
    <row r="998" spans="1:11">
      <c r="A998" t="s">
        <v>2499</v>
      </c>
      <c r="B998" t="s">
        <v>2708</v>
      </c>
      <c r="C998" t="s">
        <v>2474</v>
      </c>
      <c r="D998" s="4">
        <v>11</v>
      </c>
      <c r="E998">
        <v>1.4132600273605E-2</v>
      </c>
      <c r="F998">
        <v>3.0227643780903701E-2</v>
      </c>
      <c r="G998">
        <v>0.65122798039513397</v>
      </c>
      <c r="H998">
        <v>1.01423293758737</v>
      </c>
      <c r="I998">
        <v>0.95588890433609397</v>
      </c>
      <c r="J998">
        <v>1.07613808154992</v>
      </c>
      <c r="K998" s="4">
        <f t="shared" si="15"/>
        <v>0.65</v>
      </c>
    </row>
    <row r="999" spans="1:11">
      <c r="A999" t="s">
        <v>2499</v>
      </c>
      <c r="C999" t="s">
        <v>2475</v>
      </c>
      <c r="D999" s="4">
        <v>11</v>
      </c>
      <c r="E999">
        <v>2.9509718773642502E-2</v>
      </c>
      <c r="F999">
        <v>1.7549312027547E-2</v>
      </c>
      <c r="G999">
        <v>9.2659747630283201E-2</v>
      </c>
      <c r="H999">
        <v>1.0299494452687701</v>
      </c>
      <c r="I999">
        <v>0.995124988827777</v>
      </c>
      <c r="J999">
        <v>1.0659925855736301</v>
      </c>
      <c r="K999" s="4">
        <f t="shared" si="15"/>
        <v>0.09</v>
      </c>
    </row>
    <row r="1000" spans="1:11">
      <c r="A1000" t="s">
        <v>2499</v>
      </c>
      <c r="C1000" t="s">
        <v>2473</v>
      </c>
      <c r="D1000" s="4">
        <v>11</v>
      </c>
      <c r="E1000">
        <v>1.6225911468172299E-2</v>
      </c>
      <c r="F1000">
        <v>1.96475028551551E-2</v>
      </c>
      <c r="G1000">
        <v>0.40888857359255698</v>
      </c>
      <c r="H1000">
        <v>1.01635826646079</v>
      </c>
      <c r="I1000">
        <v>0.97796324238413701</v>
      </c>
      <c r="J1000">
        <v>1.0562606865314399</v>
      </c>
      <c r="K1000" s="4">
        <f t="shared" si="15"/>
        <v>0.41</v>
      </c>
    </row>
    <row r="1001" spans="1:11">
      <c r="A1001" t="s">
        <v>2499</v>
      </c>
      <c r="C1001" t="s">
        <v>2477</v>
      </c>
      <c r="D1001" s="4">
        <v>11</v>
      </c>
      <c r="E1001">
        <v>5.0567361254653199E-2</v>
      </c>
      <c r="F1001">
        <v>4.7115374298760601E-2</v>
      </c>
      <c r="G1001">
        <v>0.30836747058222802</v>
      </c>
      <c r="H1001">
        <v>1.0518677160976999</v>
      </c>
      <c r="I1001">
        <v>0.95908193252671103</v>
      </c>
      <c r="J1001">
        <v>1.15363000244796</v>
      </c>
      <c r="K1001" s="4">
        <f t="shared" si="15"/>
        <v>0.31</v>
      </c>
    </row>
    <row r="1002" spans="1:11">
      <c r="A1002" t="s">
        <v>2499</v>
      </c>
      <c r="C1002" t="s">
        <v>2476</v>
      </c>
      <c r="D1002" s="4">
        <v>11</v>
      </c>
      <c r="E1002">
        <v>3.1765135185163801E-2</v>
      </c>
      <c r="F1002">
        <v>1.9049051225893E-2</v>
      </c>
      <c r="G1002">
        <v>0.126370075662978</v>
      </c>
      <c r="H1002">
        <v>1.03227503174779</v>
      </c>
      <c r="I1002">
        <v>0.99444448405502595</v>
      </c>
      <c r="J1002">
        <v>1.0715447249752501</v>
      </c>
      <c r="K1002" s="4">
        <f t="shared" si="15"/>
        <v>0.13</v>
      </c>
    </row>
    <row r="1003" spans="1:11">
      <c r="A1003" t="s">
        <v>2499</v>
      </c>
      <c r="B1003" t="s">
        <v>2709</v>
      </c>
      <c r="C1003" t="s">
        <v>2474</v>
      </c>
      <c r="D1003" s="4">
        <v>11</v>
      </c>
      <c r="E1003">
        <v>-2.07876180503543E-3</v>
      </c>
      <c r="F1003">
        <v>2.5293205800517998E-2</v>
      </c>
      <c r="G1003">
        <v>0.93629715954720505</v>
      </c>
      <c r="H1003">
        <v>0.99792339732392199</v>
      </c>
      <c r="I1003">
        <v>0.94965791835700897</v>
      </c>
      <c r="J1003">
        <v>1.0486419242935701</v>
      </c>
      <c r="K1003" s="4">
        <f t="shared" si="15"/>
        <v>0.94</v>
      </c>
    </row>
    <row r="1004" spans="1:11">
      <c r="A1004" t="s">
        <v>2499</v>
      </c>
      <c r="C1004" t="s">
        <v>2475</v>
      </c>
      <c r="D1004" s="4">
        <v>11</v>
      </c>
      <c r="E1004">
        <v>-9.4444158574575904E-3</v>
      </c>
      <c r="F1004">
        <v>2.06462427449546E-2</v>
      </c>
      <c r="G1004">
        <v>0.64735486869488301</v>
      </c>
      <c r="H1004">
        <v>0.99060004256662004</v>
      </c>
      <c r="I1004">
        <v>0.95131403856340502</v>
      </c>
      <c r="J1004">
        <v>1.03150842366927</v>
      </c>
      <c r="K1004" s="4">
        <f t="shared" si="15"/>
        <v>0.65</v>
      </c>
    </row>
    <row r="1005" spans="1:11">
      <c r="A1005" t="s">
        <v>2499</v>
      </c>
      <c r="C1005" t="s">
        <v>2473</v>
      </c>
      <c r="D1005" s="4">
        <v>11</v>
      </c>
      <c r="E1005">
        <v>-1.46159786166115E-2</v>
      </c>
      <c r="F1005">
        <v>1.73170948294839E-2</v>
      </c>
      <c r="G1005">
        <v>0.39865809287713899</v>
      </c>
      <c r="H1005">
        <v>0.985490316300623</v>
      </c>
      <c r="I1005">
        <v>0.95260257786576197</v>
      </c>
      <c r="J1005">
        <v>1.0195134740220699</v>
      </c>
      <c r="K1005" s="4">
        <f t="shared" si="15"/>
        <v>0.4</v>
      </c>
    </row>
    <row r="1006" spans="1:11">
      <c r="A1006" t="s">
        <v>2499</v>
      </c>
      <c r="C1006" t="s">
        <v>2477</v>
      </c>
      <c r="D1006" s="4">
        <v>11</v>
      </c>
      <c r="E1006">
        <v>-9.6128369136951001E-3</v>
      </c>
      <c r="F1006">
        <v>4.0133149185349999E-2</v>
      </c>
      <c r="G1006">
        <v>0.81553758732683401</v>
      </c>
      <c r="H1006">
        <v>0.99043321870986101</v>
      </c>
      <c r="I1006">
        <v>0.91551016718802203</v>
      </c>
      <c r="J1006">
        <v>1.0714877844961299</v>
      </c>
      <c r="K1006" s="4">
        <f t="shared" si="15"/>
        <v>0.82</v>
      </c>
    </row>
    <row r="1007" spans="1:11">
      <c r="A1007" t="s">
        <v>2499</v>
      </c>
      <c r="C1007" t="s">
        <v>2476</v>
      </c>
      <c r="D1007" s="4">
        <v>11</v>
      </c>
      <c r="E1007">
        <v>-7.9412014267872793E-3</v>
      </c>
      <c r="F1007">
        <v>2.0172014179726E-2</v>
      </c>
      <c r="G1007">
        <v>0.70208485621619698</v>
      </c>
      <c r="H1007">
        <v>0.99209024661312994</v>
      </c>
      <c r="I1007">
        <v>0.95363111976759896</v>
      </c>
      <c r="J1007">
        <v>1.0321003971271001</v>
      </c>
      <c r="K1007" s="4">
        <f t="shared" si="15"/>
        <v>0.7</v>
      </c>
    </row>
    <row r="1008" spans="1:11">
      <c r="A1008" t="s">
        <v>2499</v>
      </c>
      <c r="B1008" t="s">
        <v>2710</v>
      </c>
      <c r="C1008" t="s">
        <v>2474</v>
      </c>
      <c r="D1008" s="4">
        <v>10</v>
      </c>
      <c r="E1008">
        <v>4.0092278841856697E-2</v>
      </c>
      <c r="F1008">
        <v>4.0048049879908301E-2</v>
      </c>
      <c r="G1008">
        <v>0.34609104623904802</v>
      </c>
      <c r="H1008">
        <v>1.04090682343681</v>
      </c>
      <c r="I1008">
        <v>0.96232610533692797</v>
      </c>
      <c r="J1008">
        <v>1.1259042117515501</v>
      </c>
      <c r="K1008" s="4">
        <f t="shared" si="15"/>
        <v>0.35</v>
      </c>
    </row>
    <row r="1009" spans="1:11">
      <c r="A1009" t="s">
        <v>2499</v>
      </c>
      <c r="C1009" t="s">
        <v>2475</v>
      </c>
      <c r="D1009" s="4">
        <v>10</v>
      </c>
      <c r="E1009">
        <v>3.1561686832992202E-2</v>
      </c>
      <c r="F1009">
        <v>3.18152485995929E-2</v>
      </c>
      <c r="G1009">
        <v>0.32118280286074302</v>
      </c>
      <c r="H1009">
        <v>1.03206503845571</v>
      </c>
      <c r="I1009">
        <v>0.96967317192309399</v>
      </c>
      <c r="J1009">
        <v>1.09847139680076</v>
      </c>
      <c r="K1009" s="4">
        <f t="shared" si="15"/>
        <v>0.32</v>
      </c>
    </row>
    <row r="1010" spans="1:11">
      <c r="A1010" t="s">
        <v>2499</v>
      </c>
      <c r="C1010" t="s">
        <v>2473</v>
      </c>
      <c r="D1010" s="4">
        <v>10</v>
      </c>
      <c r="E1010">
        <v>1.9888474446725202E-2</v>
      </c>
      <c r="F1010">
        <v>2.7638002485849199E-2</v>
      </c>
      <c r="G1010">
        <v>0.47176757152369397</v>
      </c>
      <c r="H1010">
        <v>1.0200875678522301</v>
      </c>
      <c r="I1010">
        <v>0.96629895982821501</v>
      </c>
      <c r="J1010">
        <v>1.0768702951637901</v>
      </c>
      <c r="K1010" s="4">
        <f t="shared" si="15"/>
        <v>0.47</v>
      </c>
    </row>
    <row r="1011" spans="1:11">
      <c r="A1011" t="s">
        <v>2499</v>
      </c>
      <c r="C1011" t="s">
        <v>2477</v>
      </c>
      <c r="D1011" s="4">
        <v>10</v>
      </c>
      <c r="E1011">
        <v>-6.3231031793068895E-2</v>
      </c>
      <c r="F1011">
        <v>7.1056371487861106E-2</v>
      </c>
      <c r="G1011">
        <v>0.396697845014231</v>
      </c>
      <c r="H1011">
        <v>0.93872657295126405</v>
      </c>
      <c r="I1011">
        <v>0.816685241309693</v>
      </c>
      <c r="J1011">
        <v>1.0790051468931401</v>
      </c>
      <c r="K1011" s="4">
        <f t="shared" si="15"/>
        <v>0.4</v>
      </c>
    </row>
    <row r="1012" spans="1:11">
      <c r="A1012" t="s">
        <v>2499</v>
      </c>
      <c r="C1012" t="s">
        <v>2476</v>
      </c>
      <c r="D1012" s="4">
        <v>10</v>
      </c>
      <c r="E1012">
        <v>3.7490400827564899E-2</v>
      </c>
      <c r="F1012">
        <v>3.3228306732137398E-2</v>
      </c>
      <c r="G1012">
        <v>0.28838469287361002</v>
      </c>
      <c r="H1012">
        <v>1.0382020311536699</v>
      </c>
      <c r="I1012">
        <v>0.97274132967475102</v>
      </c>
      <c r="J1012">
        <v>1.1080679154981601</v>
      </c>
      <c r="K1012" s="4">
        <f t="shared" si="15"/>
        <v>0.28999999999999998</v>
      </c>
    </row>
    <row r="1013" spans="1:11">
      <c r="A1013" t="s">
        <v>2499</v>
      </c>
      <c r="B1013" t="s">
        <v>2711</v>
      </c>
      <c r="C1013" t="s">
        <v>2474</v>
      </c>
      <c r="D1013" s="4">
        <v>11</v>
      </c>
      <c r="E1013">
        <v>-1.94949441991272E-3</v>
      </c>
      <c r="F1013">
        <v>2.1710249410115501E-2</v>
      </c>
      <c r="G1013">
        <v>0.93041589494850596</v>
      </c>
      <c r="H1013">
        <v>0.99805240461008404</v>
      </c>
      <c r="I1013">
        <v>0.95647408574168502</v>
      </c>
      <c r="J1013">
        <v>1.0414381499688501</v>
      </c>
      <c r="K1013" s="4">
        <f t="shared" si="15"/>
        <v>0.93</v>
      </c>
    </row>
    <row r="1014" spans="1:11">
      <c r="A1014" t="s">
        <v>2499</v>
      </c>
      <c r="C1014" t="s">
        <v>2475</v>
      </c>
      <c r="D1014" s="4">
        <v>11</v>
      </c>
      <c r="E1014">
        <v>-1.27253179244507E-2</v>
      </c>
      <c r="F1014">
        <v>1.6564751385306001E-2</v>
      </c>
      <c r="G1014">
        <v>0.44235847944585699</v>
      </c>
      <c r="H1014">
        <v>0.98735530658051496</v>
      </c>
      <c r="I1014">
        <v>0.95581372748783699</v>
      </c>
      <c r="J1014">
        <v>1.0199377487441601</v>
      </c>
      <c r="K1014" s="4">
        <f t="shared" si="15"/>
        <v>0.44</v>
      </c>
    </row>
    <row r="1015" spans="1:11">
      <c r="A1015" t="s">
        <v>2499</v>
      </c>
      <c r="C1015" t="s">
        <v>2473</v>
      </c>
      <c r="D1015" s="4">
        <v>11</v>
      </c>
      <c r="E1015">
        <v>-1.30578921549087E-2</v>
      </c>
      <c r="F1015">
        <v>1.44819284565423E-2</v>
      </c>
      <c r="G1015">
        <v>0.36723323143515701</v>
      </c>
      <c r="H1015">
        <v>0.98702699224670998</v>
      </c>
      <c r="I1015">
        <v>0.959404526444951</v>
      </c>
      <c r="J1015">
        <v>1.0154447436615099</v>
      </c>
      <c r="K1015" s="4">
        <f t="shared" si="15"/>
        <v>0.37</v>
      </c>
    </row>
    <row r="1016" spans="1:11">
      <c r="A1016" t="s">
        <v>2499</v>
      </c>
      <c r="C1016" t="s">
        <v>2477</v>
      </c>
      <c r="D1016" s="4">
        <v>11</v>
      </c>
      <c r="E1016">
        <v>-2.9528217625827399E-2</v>
      </c>
      <c r="F1016">
        <v>3.7191545638501002E-2</v>
      </c>
      <c r="G1016">
        <v>0.44565610278323398</v>
      </c>
      <c r="H1016">
        <v>0.97090348066352505</v>
      </c>
      <c r="I1016">
        <v>0.90264706686361196</v>
      </c>
      <c r="J1016">
        <v>1.0443213115840999</v>
      </c>
      <c r="K1016" s="4">
        <f t="shared" si="15"/>
        <v>0.45</v>
      </c>
    </row>
    <row r="1017" spans="1:11">
      <c r="A1017" t="s">
        <v>2499</v>
      </c>
      <c r="C1017" t="s">
        <v>2476</v>
      </c>
      <c r="D1017" s="4">
        <v>11</v>
      </c>
      <c r="E1017">
        <v>-1.4756963469210399E-2</v>
      </c>
      <c r="F1017">
        <v>1.6652460585850799E-2</v>
      </c>
      <c r="G1017">
        <v>0.39633468521176302</v>
      </c>
      <c r="H1017">
        <v>0.98535138688734303</v>
      </c>
      <c r="I1017">
        <v>0.953709857665613</v>
      </c>
      <c r="J1017">
        <v>1.0180426969868099</v>
      </c>
      <c r="K1017" s="4">
        <f t="shared" si="15"/>
        <v>0.4</v>
      </c>
    </row>
    <row r="1018" spans="1:11">
      <c r="A1018" t="s">
        <v>2499</v>
      </c>
      <c r="B1018" t="s">
        <v>2712</v>
      </c>
      <c r="C1018" t="s">
        <v>2474</v>
      </c>
      <c r="D1018" s="4">
        <v>11</v>
      </c>
      <c r="E1018">
        <v>4.0676867465018099E-2</v>
      </c>
      <c r="F1018">
        <v>2.7267808225469901E-2</v>
      </c>
      <c r="G1018">
        <v>0.16995914069136001</v>
      </c>
      <c r="H1018">
        <v>1.0415155036199799</v>
      </c>
      <c r="I1018">
        <v>0.98731312891423295</v>
      </c>
      <c r="J1018">
        <v>1.0986935274260099</v>
      </c>
      <c r="K1018" s="4">
        <f t="shared" si="15"/>
        <v>0.17</v>
      </c>
    </row>
    <row r="1019" spans="1:11">
      <c r="A1019" t="s">
        <v>2499</v>
      </c>
      <c r="C1019" t="s">
        <v>2475</v>
      </c>
      <c r="D1019" s="4">
        <v>11</v>
      </c>
      <c r="E1019">
        <v>3.5035376337726E-2</v>
      </c>
      <c r="F1019">
        <v>1.6327037883294399E-2</v>
      </c>
      <c r="G1019">
        <v>3.1884937773100398E-2</v>
      </c>
      <c r="H1019">
        <v>1.0356563458802399</v>
      </c>
      <c r="I1019">
        <v>1.0030389904838299</v>
      </c>
      <c r="J1019">
        <v>1.0693343697881901</v>
      </c>
      <c r="K1019" s="4">
        <f t="shared" si="15"/>
        <v>0.03</v>
      </c>
    </row>
    <row r="1020" spans="1:11">
      <c r="A1020" t="s">
        <v>2499</v>
      </c>
      <c r="C1020" t="s">
        <v>2473</v>
      </c>
      <c r="D1020" s="4">
        <v>11</v>
      </c>
      <c r="E1020">
        <v>3.7138259502983398E-2</v>
      </c>
      <c r="F1020">
        <v>1.7745691817946E-2</v>
      </c>
      <c r="G1020">
        <v>3.6366631038707103E-2</v>
      </c>
      <c r="H1020">
        <v>1.03783650167803</v>
      </c>
      <c r="I1020">
        <v>1.0023594827484199</v>
      </c>
      <c r="J1020">
        <v>1.0745691767807</v>
      </c>
      <c r="K1020" s="4">
        <f t="shared" si="15"/>
        <v>0.04</v>
      </c>
    </row>
    <row r="1021" spans="1:11">
      <c r="A1021" t="s">
        <v>2499</v>
      </c>
      <c r="C1021" t="s">
        <v>2477</v>
      </c>
      <c r="D1021" s="4">
        <v>11</v>
      </c>
      <c r="E1021">
        <v>6.8161013202955104E-2</v>
      </c>
      <c r="F1021">
        <v>4.4991886363777198E-2</v>
      </c>
      <c r="G1021">
        <v>0.16073183548547301</v>
      </c>
      <c r="H1021">
        <v>1.07053766530091</v>
      </c>
      <c r="I1021">
        <v>0.980176046593079</v>
      </c>
      <c r="J1021">
        <v>1.1692296468694601</v>
      </c>
      <c r="K1021" s="4">
        <f t="shared" si="15"/>
        <v>0.16</v>
      </c>
    </row>
    <row r="1022" spans="1:11">
      <c r="A1022" t="s">
        <v>2499</v>
      </c>
      <c r="C1022" t="s">
        <v>2476</v>
      </c>
      <c r="D1022" s="4">
        <v>11</v>
      </c>
      <c r="E1022">
        <v>3.6233996408741101E-2</v>
      </c>
      <c r="F1022">
        <v>1.7944371555702499E-2</v>
      </c>
      <c r="G1022">
        <v>7.1070382644665003E-2</v>
      </c>
      <c r="H1022">
        <v>1.03689844861901</v>
      </c>
      <c r="I1022">
        <v>1.00106359337426</v>
      </c>
      <c r="J1022">
        <v>1.07401607636584</v>
      </c>
      <c r="K1022" s="4">
        <f t="shared" si="15"/>
        <v>7.0000000000000007E-2</v>
      </c>
    </row>
    <row r="1023" spans="1:11">
      <c r="A1023" t="s">
        <v>2499</v>
      </c>
      <c r="B1023" t="s">
        <v>2713</v>
      </c>
      <c r="C1023" t="s">
        <v>2474</v>
      </c>
      <c r="D1023" s="4">
        <v>10</v>
      </c>
      <c r="E1023">
        <v>-5.0411598711300404E-3</v>
      </c>
      <c r="F1023">
        <v>3.2746222065244503E-2</v>
      </c>
      <c r="G1023">
        <v>0.88146472408983001</v>
      </c>
      <c r="H1023">
        <v>0.99497152545009704</v>
      </c>
      <c r="I1023">
        <v>0.93311786681821596</v>
      </c>
      <c r="J1023">
        <v>1.06092528249634</v>
      </c>
      <c r="K1023" s="4">
        <f t="shared" si="15"/>
        <v>0.88</v>
      </c>
    </row>
    <row r="1024" spans="1:11">
      <c r="A1024" t="s">
        <v>2499</v>
      </c>
      <c r="C1024" t="s">
        <v>2475</v>
      </c>
      <c r="D1024" s="4">
        <v>10</v>
      </c>
      <c r="E1024">
        <v>1.3329776472552899E-2</v>
      </c>
      <c r="F1024">
        <v>2.62122896357346E-2</v>
      </c>
      <c r="G1024">
        <v>0.61108061375126199</v>
      </c>
      <c r="H1024">
        <v>1.01341901400759</v>
      </c>
      <c r="I1024">
        <v>0.96266835751903002</v>
      </c>
      <c r="J1024">
        <v>1.06684518082522</v>
      </c>
      <c r="K1024" s="4">
        <f t="shared" si="15"/>
        <v>0.61</v>
      </c>
    </row>
    <row r="1025" spans="1:11">
      <c r="A1025" t="s">
        <v>2499</v>
      </c>
      <c r="C1025" t="s">
        <v>2473</v>
      </c>
      <c r="D1025" s="4">
        <v>10</v>
      </c>
      <c r="E1025">
        <v>9.3226929548899697E-3</v>
      </c>
      <c r="F1025">
        <v>2.2637435754924499E-2</v>
      </c>
      <c r="G1025">
        <v>0.68046669296339501</v>
      </c>
      <c r="H1025">
        <v>1.0093662846154401</v>
      </c>
      <c r="I1025">
        <v>0.96556034176273098</v>
      </c>
      <c r="J1025">
        <v>1.05515963368836</v>
      </c>
      <c r="K1025" s="4">
        <f t="shared" si="15"/>
        <v>0.68</v>
      </c>
    </row>
    <row r="1026" spans="1:11">
      <c r="A1026" t="s">
        <v>2499</v>
      </c>
      <c r="C1026" t="s">
        <v>2477</v>
      </c>
      <c r="D1026" s="4">
        <v>10</v>
      </c>
      <c r="E1026">
        <v>-1.1165708508069599E-3</v>
      </c>
      <c r="F1026">
        <v>5.49960679296971E-2</v>
      </c>
      <c r="G1026">
        <v>0.98424485915262205</v>
      </c>
      <c r="H1026">
        <v>0.99888405228248001</v>
      </c>
      <c r="I1026">
        <v>0.89681214565196199</v>
      </c>
      <c r="J1026">
        <v>1.1125734132190099</v>
      </c>
      <c r="K1026" s="4">
        <f t="shared" si="15"/>
        <v>0.98</v>
      </c>
    </row>
    <row r="1027" spans="1:11">
      <c r="A1027" t="s">
        <v>2499</v>
      </c>
      <c r="C1027" t="s">
        <v>2476</v>
      </c>
      <c r="D1027" s="4">
        <v>10</v>
      </c>
      <c r="E1027">
        <v>1.1475907027321699E-2</v>
      </c>
      <c r="F1027">
        <v>2.6374628828081299E-2</v>
      </c>
      <c r="G1027">
        <v>0.67372880092698095</v>
      </c>
      <c r="H1027">
        <v>1.0115420078620501</v>
      </c>
      <c r="I1027">
        <v>0.96057965881460305</v>
      </c>
      <c r="J1027">
        <v>1.06520810042166</v>
      </c>
      <c r="K1027" s="4">
        <f t="shared" si="15"/>
        <v>0.67</v>
      </c>
    </row>
    <row r="1028" spans="1:11">
      <c r="A1028" t="s">
        <v>2499</v>
      </c>
      <c r="B1028" t="s">
        <v>2714</v>
      </c>
      <c r="C1028" t="s">
        <v>2474</v>
      </c>
      <c r="D1028" s="4">
        <v>10</v>
      </c>
      <c r="E1028">
        <v>1.9105073445757501E-2</v>
      </c>
      <c r="F1028">
        <v>4.4781917168317198E-2</v>
      </c>
      <c r="G1028">
        <v>0.68090107991110604</v>
      </c>
      <c r="H1028">
        <v>1.01928874317138</v>
      </c>
      <c r="I1028">
        <v>0.93363707754519198</v>
      </c>
      <c r="J1028">
        <v>1.11279807426628</v>
      </c>
      <c r="K1028" s="4">
        <f t="shared" ref="K1028:K1057" si="16">ROUND(G1028,2)</f>
        <v>0.68</v>
      </c>
    </row>
    <row r="1029" spans="1:11">
      <c r="A1029" t="s">
        <v>2499</v>
      </c>
      <c r="C1029" t="s">
        <v>2475</v>
      </c>
      <c r="D1029" s="4">
        <v>10</v>
      </c>
      <c r="E1029">
        <v>7.30634431312162E-3</v>
      </c>
      <c r="F1029">
        <v>3.6297757776380397E-2</v>
      </c>
      <c r="G1029">
        <v>0.840472496684322</v>
      </c>
      <c r="H1029">
        <v>1.007333100771</v>
      </c>
      <c r="I1029">
        <v>0.938157662015075</v>
      </c>
      <c r="J1029">
        <v>1.08160921878461</v>
      </c>
      <c r="K1029" s="4">
        <f t="shared" si="16"/>
        <v>0.84</v>
      </c>
    </row>
    <row r="1030" spans="1:11">
      <c r="A1030" t="s">
        <v>2499</v>
      </c>
      <c r="C1030" t="s">
        <v>2473</v>
      </c>
      <c r="D1030" s="4">
        <v>10</v>
      </c>
      <c r="E1030">
        <v>1.5639498519531999E-2</v>
      </c>
      <c r="F1030">
        <v>3.0964331251810501E-2</v>
      </c>
      <c r="G1030">
        <v>0.61350187476161799</v>
      </c>
      <c r="H1030">
        <v>1.0157624355314401</v>
      </c>
      <c r="I1030">
        <v>0.95594911844215602</v>
      </c>
      <c r="J1030">
        <v>1.0793182456385999</v>
      </c>
      <c r="K1030" s="4">
        <f t="shared" si="16"/>
        <v>0.61</v>
      </c>
    </row>
    <row r="1031" spans="1:11">
      <c r="A1031" t="s">
        <v>2499</v>
      </c>
      <c r="C1031" t="s">
        <v>2477</v>
      </c>
      <c r="D1031" s="4">
        <v>10</v>
      </c>
      <c r="E1031">
        <v>4.4925352849557197E-2</v>
      </c>
      <c r="F1031">
        <v>7.1200585810408806E-2</v>
      </c>
      <c r="G1031">
        <v>0.54374971995076204</v>
      </c>
      <c r="H1031">
        <v>1.0459497798239601</v>
      </c>
      <c r="I1031">
        <v>0.90971147031157096</v>
      </c>
      <c r="J1031">
        <v>1.2025911265459699</v>
      </c>
      <c r="K1031" s="4">
        <f t="shared" si="16"/>
        <v>0.54</v>
      </c>
    </row>
    <row r="1032" spans="1:11">
      <c r="A1032" t="s">
        <v>2499</v>
      </c>
      <c r="C1032" t="s">
        <v>2476</v>
      </c>
      <c r="D1032" s="4">
        <v>10</v>
      </c>
      <c r="E1032">
        <v>6.6783232536679104E-3</v>
      </c>
      <c r="F1032">
        <v>3.91535901622991E-2</v>
      </c>
      <c r="G1032">
        <v>0.86833688990618596</v>
      </c>
      <c r="H1032">
        <v>1.00670067297961</v>
      </c>
      <c r="I1032">
        <v>0.93233534809278495</v>
      </c>
      <c r="J1032">
        <v>1.0869975562448899</v>
      </c>
      <c r="K1032" s="4">
        <f t="shared" si="16"/>
        <v>0.87</v>
      </c>
    </row>
    <row r="1033" spans="1:11">
      <c r="A1033" t="s">
        <v>2499</v>
      </c>
      <c r="B1033" t="s">
        <v>2715</v>
      </c>
      <c r="C1033" t="s">
        <v>2474</v>
      </c>
      <c r="D1033" s="4">
        <v>11</v>
      </c>
      <c r="E1033">
        <v>-2.0646966155046E-2</v>
      </c>
      <c r="F1033">
        <v>2.8336274838361201E-2</v>
      </c>
      <c r="G1033">
        <v>0.48474836154578799</v>
      </c>
      <c r="H1033">
        <v>0.97956472303420195</v>
      </c>
      <c r="I1033">
        <v>0.92664377469408699</v>
      </c>
      <c r="J1033">
        <v>1.03550800514453</v>
      </c>
      <c r="K1033" s="4">
        <f t="shared" si="16"/>
        <v>0.48</v>
      </c>
    </row>
    <row r="1034" spans="1:11">
      <c r="A1034" t="s">
        <v>2499</v>
      </c>
      <c r="C1034" t="s">
        <v>2475</v>
      </c>
      <c r="D1034" s="4">
        <v>11</v>
      </c>
      <c r="E1034">
        <v>-2.0174252238481301E-2</v>
      </c>
      <c r="F1034">
        <v>1.6978897708878799E-2</v>
      </c>
      <c r="G1034">
        <v>0.23475634083639199</v>
      </c>
      <c r="H1034">
        <v>0.98002788637421001</v>
      </c>
      <c r="I1034">
        <v>0.94795059624766198</v>
      </c>
      <c r="J1034">
        <v>1.0131906260441601</v>
      </c>
      <c r="K1034" s="4">
        <f t="shared" si="16"/>
        <v>0.23</v>
      </c>
    </row>
    <row r="1035" spans="1:11">
      <c r="A1035" t="s">
        <v>2499</v>
      </c>
      <c r="C1035" t="s">
        <v>2473</v>
      </c>
      <c r="D1035" s="4">
        <v>11</v>
      </c>
      <c r="E1035">
        <v>-2.5895766145483601E-2</v>
      </c>
      <c r="F1035">
        <v>1.8474549739619602E-2</v>
      </c>
      <c r="G1035">
        <v>0.16100501598213299</v>
      </c>
      <c r="H1035">
        <v>0.97443665360384102</v>
      </c>
      <c r="I1035">
        <v>0.93978337384292099</v>
      </c>
      <c r="J1035">
        <v>1.01036772762205</v>
      </c>
      <c r="K1035" s="4">
        <f t="shared" si="16"/>
        <v>0.16</v>
      </c>
    </row>
    <row r="1036" spans="1:11">
      <c r="A1036" t="s">
        <v>2499</v>
      </c>
      <c r="C1036" t="s">
        <v>2477</v>
      </c>
      <c r="D1036" s="4">
        <v>11</v>
      </c>
      <c r="E1036">
        <v>-4.7445386318891301E-2</v>
      </c>
      <c r="F1036">
        <v>4.4831128163505998E-2</v>
      </c>
      <c r="G1036">
        <v>0.31480687186255202</v>
      </c>
      <c r="H1036">
        <v>0.95366255473307904</v>
      </c>
      <c r="I1036">
        <v>0.87344126074982098</v>
      </c>
      <c r="J1036">
        <v>1.04125178093747</v>
      </c>
      <c r="K1036" s="4">
        <f t="shared" si="16"/>
        <v>0.31</v>
      </c>
    </row>
    <row r="1037" spans="1:11">
      <c r="A1037" t="s">
        <v>2499</v>
      </c>
      <c r="C1037" t="s">
        <v>2476</v>
      </c>
      <c r="D1037" s="4">
        <v>11</v>
      </c>
      <c r="E1037">
        <v>-1.8244909162995399E-2</v>
      </c>
      <c r="F1037">
        <v>1.9514351729888999E-2</v>
      </c>
      <c r="G1037">
        <v>0.37184202146870499</v>
      </c>
      <c r="H1037">
        <v>0.98192052157478904</v>
      </c>
      <c r="I1037">
        <v>0.94507306354774401</v>
      </c>
      <c r="J1037">
        <v>1.0202046253125401</v>
      </c>
      <c r="K1037" s="4">
        <f t="shared" si="16"/>
        <v>0.37</v>
      </c>
    </row>
    <row r="1038" spans="1:11">
      <c r="A1038" t="s">
        <v>2499</v>
      </c>
      <c r="B1038" t="s">
        <v>2716</v>
      </c>
      <c r="C1038" t="s">
        <v>2474</v>
      </c>
      <c r="D1038" s="4">
        <v>10</v>
      </c>
      <c r="E1038">
        <v>4.3457547781443499E-2</v>
      </c>
      <c r="F1038">
        <v>4.0026866047286197E-2</v>
      </c>
      <c r="G1038">
        <v>0.30923679423455402</v>
      </c>
      <c r="H1038">
        <v>1.0444156556092199</v>
      </c>
      <c r="I1038">
        <v>0.96561013839705301</v>
      </c>
      <c r="J1038">
        <v>1.1296526603297801</v>
      </c>
      <c r="K1038" s="4">
        <f t="shared" si="16"/>
        <v>0.31</v>
      </c>
    </row>
    <row r="1039" spans="1:11">
      <c r="A1039" t="s">
        <v>2499</v>
      </c>
      <c r="C1039" t="s">
        <v>2475</v>
      </c>
      <c r="D1039" s="4">
        <v>10</v>
      </c>
      <c r="E1039">
        <v>2.7904827408275899E-2</v>
      </c>
      <c r="F1039">
        <v>3.1937055088259197E-2</v>
      </c>
      <c r="G1039">
        <v>0.382257390890612</v>
      </c>
      <c r="H1039">
        <v>1.02829781399619</v>
      </c>
      <c r="I1039">
        <v>0.96590306116620805</v>
      </c>
      <c r="J1039">
        <v>1.09472310087998</v>
      </c>
      <c r="K1039" s="4">
        <f t="shared" si="16"/>
        <v>0.38</v>
      </c>
    </row>
    <row r="1040" spans="1:11">
      <c r="A1040" t="s">
        <v>2499</v>
      </c>
      <c r="C1040" t="s">
        <v>2473</v>
      </c>
      <c r="D1040" s="4">
        <v>10</v>
      </c>
      <c r="E1040">
        <v>2.16444304759505E-2</v>
      </c>
      <c r="F1040">
        <v>2.76226918923929E-2</v>
      </c>
      <c r="G1040">
        <v>0.43328996171631501</v>
      </c>
      <c r="H1040">
        <v>1.0218803703478501</v>
      </c>
      <c r="I1040">
        <v>0.96802627775477001</v>
      </c>
      <c r="J1040">
        <v>1.07873052137</v>
      </c>
      <c r="K1040" s="4">
        <f t="shared" si="16"/>
        <v>0.43</v>
      </c>
    </row>
    <row r="1041" spans="1:11">
      <c r="A1041" t="s">
        <v>2499</v>
      </c>
      <c r="C1041" t="s">
        <v>2477</v>
      </c>
      <c r="D1041" s="4">
        <v>10</v>
      </c>
      <c r="E1041">
        <v>-6.5782953222993504E-2</v>
      </c>
      <c r="F1041">
        <v>6.8993422572567797E-2</v>
      </c>
      <c r="G1041">
        <v>0.36525817144462103</v>
      </c>
      <c r="H1041">
        <v>0.93633407053040096</v>
      </c>
      <c r="I1041">
        <v>0.81790420219777105</v>
      </c>
      <c r="J1041">
        <v>1.07191219861716</v>
      </c>
      <c r="K1041" s="4">
        <f t="shared" si="16"/>
        <v>0.37</v>
      </c>
    </row>
    <row r="1042" spans="1:11">
      <c r="A1042" t="s">
        <v>2499</v>
      </c>
      <c r="C1042" t="s">
        <v>2476</v>
      </c>
      <c r="D1042" s="4">
        <v>10</v>
      </c>
      <c r="E1042">
        <v>4.0286287894752401E-2</v>
      </c>
      <c r="F1042">
        <v>3.4062433322679601E-2</v>
      </c>
      <c r="G1042">
        <v>0.26722207853610302</v>
      </c>
      <c r="H1042">
        <v>1.0411087883746599</v>
      </c>
      <c r="I1042">
        <v>0.97387133717869001</v>
      </c>
      <c r="J1042">
        <v>1.1129884080694199</v>
      </c>
      <c r="K1042" s="4">
        <f t="shared" si="16"/>
        <v>0.27</v>
      </c>
    </row>
    <row r="1043" spans="1:11">
      <c r="A1043" t="s">
        <v>2499</v>
      </c>
      <c r="B1043" t="s">
        <v>2717</v>
      </c>
      <c r="C1043" t="s">
        <v>2474</v>
      </c>
      <c r="D1043" s="4">
        <v>11</v>
      </c>
      <c r="E1043">
        <v>-1.5853475954979299E-2</v>
      </c>
      <c r="F1043">
        <v>2.05006018910616E-2</v>
      </c>
      <c r="G1043">
        <v>0.45916290442128499</v>
      </c>
      <c r="H1043">
        <v>0.98427152893581105</v>
      </c>
      <c r="I1043">
        <v>0.94550636817400202</v>
      </c>
      <c r="J1043">
        <v>1.02462603667557</v>
      </c>
      <c r="K1043" s="4">
        <f t="shared" si="16"/>
        <v>0.46</v>
      </c>
    </row>
    <row r="1044" spans="1:11">
      <c r="A1044" t="s">
        <v>2499</v>
      </c>
      <c r="C1044" t="s">
        <v>2475</v>
      </c>
      <c r="D1044" s="4">
        <v>11</v>
      </c>
      <c r="E1044">
        <v>-2.4729661427848899E-2</v>
      </c>
      <c r="F1044">
        <v>1.5995981478799399E-2</v>
      </c>
      <c r="G1044">
        <v>0.122106469261971</v>
      </c>
      <c r="H1044">
        <v>0.97557361155982703</v>
      </c>
      <c r="I1044">
        <v>0.94546180801492796</v>
      </c>
      <c r="J1044">
        <v>1.0066444392610101</v>
      </c>
      <c r="K1044" s="4">
        <f t="shared" si="16"/>
        <v>0.12</v>
      </c>
    </row>
    <row r="1045" spans="1:11">
      <c r="A1045" t="s">
        <v>2499</v>
      </c>
      <c r="C1045" t="s">
        <v>2473</v>
      </c>
      <c r="D1045" s="4">
        <v>11</v>
      </c>
      <c r="E1045">
        <v>-2.75591261952359E-2</v>
      </c>
      <c r="F1045">
        <v>1.4038279106605E-2</v>
      </c>
      <c r="G1045" s="15">
        <v>4.9629752006849499E-2</v>
      </c>
      <c r="H1045">
        <v>0.97281716187554002</v>
      </c>
      <c r="I1045">
        <v>0.94641496561134997</v>
      </c>
      <c r="J1045">
        <v>0.99995590182606298</v>
      </c>
      <c r="K1045" s="4">
        <f t="shared" si="16"/>
        <v>0.05</v>
      </c>
    </row>
    <row r="1046" spans="1:11">
      <c r="A1046" t="s">
        <v>2499</v>
      </c>
      <c r="C1046" t="s">
        <v>2477</v>
      </c>
      <c r="D1046" s="4">
        <v>11</v>
      </c>
      <c r="E1046">
        <v>-4.0646779564452097E-2</v>
      </c>
      <c r="F1046">
        <v>3.2064186606717199E-2</v>
      </c>
      <c r="G1046">
        <v>0.233637657382189</v>
      </c>
      <c r="H1046">
        <v>0.96016822109456601</v>
      </c>
      <c r="I1046">
        <v>0.90168270841156895</v>
      </c>
      <c r="J1046">
        <v>1.0224472579983199</v>
      </c>
      <c r="K1046" s="4">
        <f t="shared" si="16"/>
        <v>0.23</v>
      </c>
    </row>
    <row r="1047" spans="1:11">
      <c r="A1047" t="s">
        <v>2499</v>
      </c>
      <c r="C1047" t="s">
        <v>2476</v>
      </c>
      <c r="D1047" s="4">
        <v>11</v>
      </c>
      <c r="E1047">
        <v>-2.58901206172019E-2</v>
      </c>
      <c r="F1047">
        <v>1.6869744685622801E-2</v>
      </c>
      <c r="G1047">
        <v>0.15586535602635301</v>
      </c>
      <c r="H1047">
        <v>0.97444215482905605</v>
      </c>
      <c r="I1047">
        <v>0.94274936142157295</v>
      </c>
      <c r="J1047">
        <v>1.0072003779202601</v>
      </c>
      <c r="K1047" s="4">
        <f t="shared" si="16"/>
        <v>0.16</v>
      </c>
    </row>
    <row r="1048" spans="1:11">
      <c r="A1048" t="s">
        <v>2499</v>
      </c>
      <c r="B1048" t="s">
        <v>2718</v>
      </c>
      <c r="C1048" t="s">
        <v>2474</v>
      </c>
      <c r="D1048" s="4">
        <v>11</v>
      </c>
      <c r="E1048">
        <v>-1.4319131107073399E-2</v>
      </c>
      <c r="F1048">
        <v>2.5845308621328899E-2</v>
      </c>
      <c r="G1048">
        <v>0.59305355799867499</v>
      </c>
      <c r="H1048">
        <v>0.98578290007092395</v>
      </c>
      <c r="I1048">
        <v>0.93709001323559005</v>
      </c>
      <c r="J1048">
        <v>1.0370059571085599</v>
      </c>
      <c r="K1048" s="4">
        <f t="shared" si="16"/>
        <v>0.59</v>
      </c>
    </row>
    <row r="1049" spans="1:11">
      <c r="A1049" t="s">
        <v>2499</v>
      </c>
      <c r="C1049" t="s">
        <v>2475</v>
      </c>
      <c r="D1049" s="4">
        <v>11</v>
      </c>
      <c r="E1049">
        <v>-9.1313157691963204E-3</v>
      </c>
      <c r="F1049">
        <v>2.0743749615282001E-2</v>
      </c>
      <c r="G1049">
        <v>0.65979515085940799</v>
      </c>
      <c r="H1049">
        <v>0.99091024808753303</v>
      </c>
      <c r="I1049">
        <v>0.95143009322824401</v>
      </c>
      <c r="J1049">
        <v>1.03202865534057</v>
      </c>
      <c r="K1049" s="4">
        <f t="shared" si="16"/>
        <v>0.66</v>
      </c>
    </row>
    <row r="1050" spans="1:11">
      <c r="A1050" t="s">
        <v>2499</v>
      </c>
      <c r="C1050" t="s">
        <v>2473</v>
      </c>
      <c r="D1050" s="4">
        <v>11</v>
      </c>
      <c r="E1050">
        <v>-4.1600067225796003E-3</v>
      </c>
      <c r="F1050">
        <v>1.7727484185199899E-2</v>
      </c>
      <c r="G1050">
        <v>0.81446933987041603</v>
      </c>
      <c r="H1050">
        <v>0.99584863411924696</v>
      </c>
      <c r="I1050">
        <v>0.96184123749443695</v>
      </c>
      <c r="J1050">
        <v>1.03105841527501</v>
      </c>
      <c r="K1050" s="4">
        <f t="shared" si="16"/>
        <v>0.81</v>
      </c>
    </row>
    <row r="1051" spans="1:11">
      <c r="A1051" t="s">
        <v>2499</v>
      </c>
      <c r="C1051" t="s">
        <v>2477</v>
      </c>
      <c r="D1051" s="4">
        <v>11</v>
      </c>
      <c r="E1051">
        <v>-1.9717678291381002E-2</v>
      </c>
      <c r="F1051">
        <v>4.0071041314581002E-2</v>
      </c>
      <c r="G1051">
        <v>0.63329393662102196</v>
      </c>
      <c r="H1051">
        <v>0.98047544373830198</v>
      </c>
      <c r="I1051">
        <v>0.90641599810152795</v>
      </c>
      <c r="J1051">
        <v>1.0605859757410601</v>
      </c>
      <c r="K1051" s="4">
        <f t="shared" si="16"/>
        <v>0.63</v>
      </c>
    </row>
    <row r="1052" spans="1:11">
      <c r="A1052" t="s">
        <v>2499</v>
      </c>
      <c r="C1052" t="s">
        <v>2476</v>
      </c>
      <c r="D1052" s="4">
        <v>11</v>
      </c>
      <c r="E1052">
        <v>-8.7669559874997104E-3</v>
      </c>
      <c r="F1052">
        <v>2.11780146685107E-2</v>
      </c>
      <c r="G1052">
        <v>0.68763859271877703</v>
      </c>
      <c r="H1052">
        <v>0.99127136171285302</v>
      </c>
      <c r="I1052">
        <v>0.95096705003655002</v>
      </c>
      <c r="J1052">
        <v>1.0332838687884001</v>
      </c>
      <c r="K1052" s="4">
        <f t="shared" si="16"/>
        <v>0.69</v>
      </c>
    </row>
    <row r="1053" spans="1:11">
      <c r="A1053" t="s">
        <v>2499</v>
      </c>
      <c r="B1053" t="s">
        <v>2719</v>
      </c>
      <c r="C1053" t="s">
        <v>2474</v>
      </c>
      <c r="D1053" s="4">
        <v>11</v>
      </c>
      <c r="E1053">
        <v>-4.7950551178038399E-3</v>
      </c>
      <c r="F1053">
        <v>2.4765786678209299E-2</v>
      </c>
      <c r="G1053">
        <v>0.85077573232373904</v>
      </c>
      <c r="H1053">
        <v>0.99521642280589995</v>
      </c>
      <c r="I1053">
        <v>0.94806141316372206</v>
      </c>
      <c r="J1053">
        <v>1.0447168447847499</v>
      </c>
      <c r="K1053" s="4">
        <f t="shared" si="16"/>
        <v>0.85</v>
      </c>
    </row>
    <row r="1054" spans="1:11">
      <c r="A1054" t="s">
        <v>2499</v>
      </c>
      <c r="C1054" t="s">
        <v>2475</v>
      </c>
      <c r="D1054" s="4">
        <v>11</v>
      </c>
      <c r="E1054">
        <v>-1.3808107498760699E-2</v>
      </c>
      <c r="F1054">
        <v>1.9721673222343899E-2</v>
      </c>
      <c r="G1054">
        <v>0.483834330013931</v>
      </c>
      <c r="H1054">
        <v>0.98628678714366103</v>
      </c>
      <c r="I1054">
        <v>0.94888982119278298</v>
      </c>
      <c r="J1054">
        <v>1.02515761552945</v>
      </c>
      <c r="K1054" s="4">
        <f t="shared" si="16"/>
        <v>0.48</v>
      </c>
    </row>
    <row r="1055" spans="1:11">
      <c r="A1055" t="s">
        <v>2499</v>
      </c>
      <c r="C1055" t="s">
        <v>2473</v>
      </c>
      <c r="D1055" s="4">
        <v>11</v>
      </c>
      <c r="E1055">
        <v>-1.61667486319707E-2</v>
      </c>
      <c r="F1055">
        <v>1.69603320705215E-2</v>
      </c>
      <c r="G1055">
        <v>0.340483964473979</v>
      </c>
      <c r="H1055">
        <v>0.98396323185210299</v>
      </c>
      <c r="I1055">
        <v>0.95179176773173801</v>
      </c>
      <c r="J1055">
        <v>1.01722212196073</v>
      </c>
      <c r="K1055" s="4">
        <f t="shared" si="16"/>
        <v>0.34</v>
      </c>
    </row>
    <row r="1056" spans="1:11">
      <c r="A1056" t="s">
        <v>2499</v>
      </c>
      <c r="C1056" t="s">
        <v>2477</v>
      </c>
      <c r="D1056" s="4">
        <v>11</v>
      </c>
      <c r="E1056">
        <v>-5.2165671170523696E-3</v>
      </c>
      <c r="F1056">
        <v>4.3744837459381597E-2</v>
      </c>
      <c r="G1056">
        <v>0.90743901034659302</v>
      </c>
      <c r="H1056">
        <v>0.99479701554064504</v>
      </c>
      <c r="I1056">
        <v>0.91305747502180501</v>
      </c>
      <c r="J1056">
        <v>1.08385411565131</v>
      </c>
      <c r="K1056" s="4">
        <f t="shared" si="16"/>
        <v>0.91</v>
      </c>
    </row>
    <row r="1057" spans="1:11">
      <c r="A1057" t="s">
        <v>2499</v>
      </c>
      <c r="C1057" t="s">
        <v>2476</v>
      </c>
      <c r="D1057" s="4">
        <v>11</v>
      </c>
      <c r="E1057">
        <v>-1.1750239164481801E-2</v>
      </c>
      <c r="F1057">
        <v>1.9940107542115001E-2</v>
      </c>
      <c r="G1057">
        <v>0.56874852182380498</v>
      </c>
      <c r="H1057">
        <v>0.98831852529924402</v>
      </c>
      <c r="I1057">
        <v>0.95043752293827</v>
      </c>
      <c r="J1057">
        <v>1.02770932741585</v>
      </c>
      <c r="K1057" s="4">
        <f t="shared" si="16"/>
        <v>0.56999999999999995</v>
      </c>
    </row>
  </sheetData>
  <mergeCells count="1">
    <mergeCell ref="A1:K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Description</vt:lpstr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2023-08-03T05:13:37Z</dcterms:created>
  <dcterms:modified xsi:type="dcterms:W3CDTF">2023-08-31T11:40:05Z</dcterms:modified>
</cp:coreProperties>
</file>