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cula Research 2\06- Submission\04- DOVE M Healthcare\Supplementary Files\Final Excel Files submitted 129 cases\"/>
    </mc:Choice>
  </mc:AlternateContent>
  <bookViews>
    <workbookView xWindow="0" yWindow="0" windowWidth="2370" windowHeight="105" tabRatio="673" activeTab="7"/>
  </bookViews>
  <sheets>
    <sheet name="Normal" sheetId="6" r:id="rId1"/>
    <sheet name="DR" sheetId="5" r:id="rId2"/>
    <sheet name="CNV" sheetId="4" r:id="rId3"/>
    <sheet name="AMD" sheetId="1" r:id="rId4"/>
    <sheet name=" All Subjects" sheetId="7" r:id="rId5"/>
    <sheet name="Diff. vs Avg Plot" sheetId="9" r:id="rId6"/>
    <sheet name="T-test P-Value" sheetId="12" r:id="rId7"/>
    <sheet name="U-Test P-Value" sheetId="13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12" l="1"/>
  <c r="D102" i="12" l="1"/>
  <c r="D101" i="12"/>
  <c r="D100" i="12"/>
  <c r="C102" i="12" l="1"/>
  <c r="C101" i="12"/>
  <c r="C100" i="12"/>
  <c r="XV8" i="1"/>
  <c r="XV9" i="1"/>
  <c r="XV10" i="1"/>
  <c r="XV11" i="1"/>
  <c r="XV7" i="1"/>
  <c r="XV8" i="4"/>
  <c r="XV9" i="4"/>
  <c r="XV10" i="4"/>
  <c r="XV11" i="4"/>
  <c r="XV7" i="4"/>
  <c r="XV8" i="5"/>
  <c r="XV9" i="5"/>
  <c r="XV10" i="5"/>
  <c r="XV11" i="5"/>
  <c r="XV12" i="5"/>
  <c r="XV13" i="5"/>
  <c r="XV14" i="5"/>
  <c r="XV15" i="5"/>
  <c r="XV16" i="5"/>
  <c r="XV17" i="5"/>
  <c r="XV18" i="5"/>
  <c r="XV19" i="5"/>
  <c r="XV20" i="5"/>
  <c r="XV21" i="5"/>
  <c r="XV22" i="5"/>
  <c r="XV23" i="5"/>
  <c r="XV24" i="5"/>
  <c r="XV25" i="5"/>
  <c r="XV26" i="5"/>
  <c r="XV27" i="5"/>
  <c r="XV28" i="5"/>
  <c r="XV29" i="5"/>
  <c r="XV30" i="5"/>
  <c r="XV31" i="5"/>
  <c r="XV32" i="5"/>
  <c r="XV33" i="5"/>
  <c r="XV34" i="5"/>
  <c r="XV35" i="5"/>
  <c r="XV7" i="5"/>
  <c r="XV8" i="6"/>
  <c r="XV9" i="6"/>
  <c r="XV10" i="6"/>
  <c r="XV11" i="6"/>
  <c r="XV12" i="6"/>
  <c r="XV13" i="6"/>
  <c r="XV14" i="6"/>
  <c r="XV15" i="6"/>
  <c r="XV16" i="6"/>
  <c r="XV17" i="6"/>
  <c r="XV18" i="6"/>
  <c r="XV19" i="6"/>
  <c r="XV20" i="6"/>
  <c r="XV21" i="6"/>
  <c r="XV22" i="6"/>
  <c r="XV23" i="6"/>
  <c r="XV24" i="6"/>
  <c r="XV25" i="6"/>
  <c r="XV26" i="6"/>
  <c r="XV27" i="6"/>
  <c r="XV28" i="6"/>
  <c r="XV29" i="6"/>
  <c r="XV30" i="6"/>
  <c r="XV31" i="6"/>
  <c r="XV32" i="6"/>
  <c r="XV33" i="6"/>
  <c r="XV34" i="6"/>
  <c r="XV35" i="6"/>
  <c r="XV36" i="6"/>
  <c r="XV37" i="6"/>
  <c r="XV38" i="6"/>
  <c r="XV39" i="6"/>
  <c r="XV40" i="6"/>
  <c r="XV41" i="6"/>
  <c r="XV42" i="6"/>
  <c r="XV43" i="6"/>
  <c r="XV44" i="6"/>
  <c r="XV45" i="6"/>
  <c r="XV46" i="6"/>
  <c r="XV47" i="6"/>
  <c r="XV48" i="6"/>
  <c r="XV49" i="6"/>
  <c r="XV50" i="6"/>
  <c r="XV51" i="6"/>
  <c r="XV52" i="6"/>
  <c r="XV53" i="6"/>
  <c r="XV54" i="6"/>
  <c r="XV55" i="6"/>
  <c r="XV56" i="6"/>
  <c r="XV57" i="6"/>
  <c r="XV58" i="6"/>
  <c r="XV59" i="6"/>
  <c r="XV60" i="6"/>
  <c r="XV61" i="6"/>
  <c r="XV62" i="6"/>
  <c r="XV63" i="6"/>
  <c r="XV64" i="6"/>
  <c r="XV65" i="6"/>
  <c r="XV66" i="6"/>
  <c r="XV67" i="6"/>
  <c r="XV68" i="6"/>
  <c r="XV69" i="6"/>
  <c r="XV70" i="6"/>
  <c r="XV71" i="6"/>
  <c r="XV72" i="6"/>
  <c r="XV73" i="6"/>
  <c r="XV74" i="6"/>
  <c r="XV75" i="6"/>
  <c r="XV76" i="6"/>
  <c r="XV77" i="6"/>
  <c r="XV78" i="6"/>
  <c r="XV79" i="6"/>
  <c r="XV80" i="6"/>
  <c r="XV81" i="6"/>
  <c r="XV82" i="6"/>
  <c r="XV83" i="6"/>
  <c r="XV84" i="6"/>
  <c r="XV85" i="6"/>
  <c r="XV86" i="6"/>
  <c r="XV87" i="6"/>
  <c r="XV88" i="6"/>
  <c r="XV89" i="6"/>
  <c r="XV90" i="6"/>
  <c r="XV91" i="6"/>
  <c r="XV92" i="6"/>
  <c r="XV93" i="6"/>
  <c r="XV94" i="6"/>
  <c r="XV95" i="6"/>
  <c r="XV96" i="6"/>
  <c r="XV7" i="6"/>
  <c r="XT15" i="1" l="1"/>
  <c r="XS15" i="1"/>
  <c r="XR15" i="1"/>
  <c r="XQ15" i="1"/>
  <c r="XP15" i="1"/>
  <c r="XO15" i="1"/>
  <c r="XN15" i="1"/>
  <c r="XM15" i="1"/>
  <c r="XL15" i="1"/>
  <c r="XK15" i="1"/>
  <c r="XJ15" i="1"/>
  <c r="XI15" i="1"/>
  <c r="XH15" i="1"/>
  <c r="XG15" i="1"/>
  <c r="XF15" i="1"/>
  <c r="XE15" i="1"/>
  <c r="XD15" i="1"/>
  <c r="XC15" i="1"/>
  <c r="XB15" i="1"/>
  <c r="XA15" i="1"/>
  <c r="WZ15" i="1"/>
  <c r="WY15" i="1"/>
  <c r="WX15" i="1"/>
  <c r="WW15" i="1"/>
  <c r="WV15" i="1"/>
  <c r="WU15" i="1"/>
  <c r="WT15" i="1"/>
  <c r="WS15" i="1"/>
  <c r="WR15" i="1"/>
  <c r="WQ15" i="1"/>
  <c r="WP15" i="1"/>
  <c r="WO15" i="1"/>
  <c r="WN15" i="1"/>
  <c r="WM15" i="1"/>
  <c r="WL15" i="1"/>
  <c r="WK15" i="1"/>
  <c r="WJ15" i="1"/>
  <c r="WI15" i="1"/>
  <c r="WH15" i="1"/>
  <c r="WG15" i="1"/>
  <c r="WF15" i="1"/>
  <c r="WE15" i="1"/>
  <c r="WD15" i="1"/>
  <c r="WC15" i="1"/>
  <c r="WB15" i="1"/>
  <c r="WA15" i="1"/>
  <c r="VZ15" i="1"/>
  <c r="VY15" i="1"/>
  <c r="VX15" i="1"/>
  <c r="VW15" i="1"/>
  <c r="VV15" i="1"/>
  <c r="VU15" i="1"/>
  <c r="VT15" i="1"/>
  <c r="VS15" i="1"/>
  <c r="VR15" i="1"/>
  <c r="VQ15" i="1"/>
  <c r="VP15" i="1"/>
  <c r="VO15" i="1"/>
  <c r="VN15" i="1"/>
  <c r="VM15" i="1"/>
  <c r="VL15" i="1"/>
  <c r="VK15" i="1"/>
  <c r="VJ15" i="1"/>
  <c r="VI15" i="1"/>
  <c r="VH15" i="1"/>
  <c r="VG15" i="1"/>
  <c r="VF15" i="1"/>
  <c r="VE15" i="1"/>
  <c r="VD15" i="1"/>
  <c r="VC15" i="1"/>
  <c r="VB15" i="1"/>
  <c r="VA15" i="1"/>
  <c r="UZ15" i="1"/>
  <c r="UY15" i="1"/>
  <c r="UX15" i="1"/>
  <c r="UW15" i="1"/>
  <c r="UV15" i="1"/>
  <c r="UU15" i="1"/>
  <c r="UT15" i="1"/>
  <c r="US15" i="1"/>
  <c r="UR15" i="1"/>
  <c r="UQ15" i="1"/>
  <c r="UP15" i="1"/>
  <c r="UO15" i="1"/>
  <c r="UN15" i="1"/>
  <c r="UM15" i="1"/>
  <c r="UL15" i="1"/>
  <c r="UK15" i="1"/>
  <c r="UJ15" i="1"/>
  <c r="UI15" i="1"/>
  <c r="UH15" i="1"/>
  <c r="UG15" i="1"/>
  <c r="UF15" i="1"/>
  <c r="UE15" i="1"/>
  <c r="UD15" i="1"/>
  <c r="UC15" i="1"/>
  <c r="UB15" i="1"/>
  <c r="UA15" i="1"/>
  <c r="TZ15" i="1"/>
  <c r="TY15" i="1"/>
  <c r="TX15" i="1"/>
  <c r="TW15" i="1"/>
  <c r="TV15" i="1"/>
  <c r="TU15" i="1"/>
  <c r="TT15" i="1"/>
  <c r="TS15" i="1"/>
  <c r="TR15" i="1"/>
  <c r="TQ15" i="1"/>
  <c r="TP15" i="1"/>
  <c r="TO15" i="1"/>
  <c r="TN15" i="1"/>
  <c r="TM15" i="1"/>
  <c r="TL15" i="1"/>
  <c r="TK15" i="1"/>
  <c r="TJ15" i="1"/>
  <c r="TI15" i="1"/>
  <c r="TH15" i="1"/>
  <c r="TG15" i="1"/>
  <c r="TF15" i="1"/>
  <c r="TE15" i="1"/>
  <c r="TD15" i="1"/>
  <c r="TC15" i="1"/>
  <c r="TB15" i="1"/>
  <c r="TA15" i="1"/>
  <c r="SZ15" i="1"/>
  <c r="SY15" i="1"/>
  <c r="SX15" i="1"/>
  <c r="SW15" i="1"/>
  <c r="SV15" i="1"/>
  <c r="SU15" i="1"/>
  <c r="ST15" i="1"/>
  <c r="SS15" i="1"/>
  <c r="SR15" i="1"/>
  <c r="SQ15" i="1"/>
  <c r="SP15" i="1"/>
  <c r="SO15" i="1"/>
  <c r="SN15" i="1"/>
  <c r="SM15" i="1"/>
  <c r="SL15" i="1"/>
  <c r="SK15" i="1"/>
  <c r="SJ15" i="1"/>
  <c r="SI15" i="1"/>
  <c r="SH15" i="1"/>
  <c r="SG15" i="1"/>
  <c r="SF15" i="1"/>
  <c r="SE15" i="1"/>
  <c r="SD15" i="1"/>
  <c r="SC15" i="1"/>
  <c r="SB15" i="1"/>
  <c r="SA15" i="1"/>
  <c r="RZ15" i="1"/>
  <c r="RY15" i="1"/>
  <c r="RX15" i="1"/>
  <c r="RW15" i="1"/>
  <c r="RV15" i="1"/>
  <c r="RU15" i="1"/>
  <c r="RT15" i="1"/>
  <c r="RS15" i="1"/>
  <c r="RR15" i="1"/>
  <c r="RQ15" i="1"/>
  <c r="RP15" i="1"/>
  <c r="RO15" i="1"/>
  <c r="RN15" i="1"/>
  <c r="RM15" i="1"/>
  <c r="RL15" i="1"/>
  <c r="RK15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CV15" i="4"/>
  <c r="CW15" i="4"/>
  <c r="CX15" i="4"/>
  <c r="CY15" i="4"/>
  <c r="CZ15" i="4"/>
  <c r="DA15" i="4"/>
  <c r="DB15" i="4"/>
  <c r="DC15" i="4"/>
  <c r="DD15" i="4"/>
  <c r="DE15" i="4"/>
  <c r="DF15" i="4"/>
  <c r="DG15" i="4"/>
  <c r="DH15" i="4"/>
  <c r="DI15" i="4"/>
  <c r="DJ15" i="4"/>
  <c r="DK15" i="4"/>
  <c r="DL15" i="4"/>
  <c r="DM15" i="4"/>
  <c r="DN15" i="4"/>
  <c r="DO15" i="4"/>
  <c r="DP15" i="4"/>
  <c r="DQ15" i="4"/>
  <c r="DR15" i="4"/>
  <c r="DS15" i="4"/>
  <c r="DT15" i="4"/>
  <c r="DU15" i="4"/>
  <c r="DV15" i="4"/>
  <c r="DW15" i="4"/>
  <c r="DX15" i="4"/>
  <c r="DY15" i="4"/>
  <c r="DZ15" i="4"/>
  <c r="EA15" i="4"/>
  <c r="EB15" i="4"/>
  <c r="EC15" i="4"/>
  <c r="ED15" i="4"/>
  <c r="EE15" i="4"/>
  <c r="EF15" i="4"/>
  <c r="EG15" i="4"/>
  <c r="EH15" i="4"/>
  <c r="EI15" i="4"/>
  <c r="EJ15" i="4"/>
  <c r="EK15" i="4"/>
  <c r="EL15" i="4"/>
  <c r="EM15" i="4"/>
  <c r="EN15" i="4"/>
  <c r="EO15" i="4"/>
  <c r="EP15" i="4"/>
  <c r="EQ15" i="4"/>
  <c r="ER15" i="4"/>
  <c r="ES15" i="4"/>
  <c r="ET15" i="4"/>
  <c r="EU15" i="4"/>
  <c r="EV15" i="4"/>
  <c r="EW15" i="4"/>
  <c r="EX15" i="4"/>
  <c r="EY15" i="4"/>
  <c r="EZ15" i="4"/>
  <c r="FA15" i="4"/>
  <c r="FB15" i="4"/>
  <c r="FC15" i="4"/>
  <c r="FD15" i="4"/>
  <c r="FE15" i="4"/>
  <c r="FF15" i="4"/>
  <c r="FG15" i="4"/>
  <c r="FH15" i="4"/>
  <c r="FI15" i="4"/>
  <c r="FJ15" i="4"/>
  <c r="FK15" i="4"/>
  <c r="FL15" i="4"/>
  <c r="FM15" i="4"/>
  <c r="FN15" i="4"/>
  <c r="FO15" i="4"/>
  <c r="FP15" i="4"/>
  <c r="FQ15" i="4"/>
  <c r="FR15" i="4"/>
  <c r="FS15" i="4"/>
  <c r="FT15" i="4"/>
  <c r="FU15" i="4"/>
  <c r="FV15" i="4"/>
  <c r="FW15" i="4"/>
  <c r="FX15" i="4"/>
  <c r="FY15" i="4"/>
  <c r="FZ15" i="4"/>
  <c r="GA15" i="4"/>
  <c r="GB15" i="4"/>
  <c r="GC15" i="4"/>
  <c r="GD15" i="4"/>
  <c r="GE15" i="4"/>
  <c r="GF15" i="4"/>
  <c r="GG15" i="4"/>
  <c r="GH15" i="4"/>
  <c r="GI15" i="4"/>
  <c r="GJ15" i="4"/>
  <c r="GK15" i="4"/>
  <c r="GL15" i="4"/>
  <c r="GM15" i="4"/>
  <c r="GN15" i="4"/>
  <c r="GO15" i="4"/>
  <c r="GP15" i="4"/>
  <c r="GQ15" i="4"/>
  <c r="GR15" i="4"/>
  <c r="GS15" i="4"/>
  <c r="GT15" i="4"/>
  <c r="GU15" i="4"/>
  <c r="GV15" i="4"/>
  <c r="GW15" i="4"/>
  <c r="GX15" i="4"/>
  <c r="GY15" i="4"/>
  <c r="GZ15" i="4"/>
  <c r="HA15" i="4"/>
  <c r="HB15" i="4"/>
  <c r="HC15" i="4"/>
  <c r="HD15" i="4"/>
  <c r="HE15" i="4"/>
  <c r="HF15" i="4"/>
  <c r="HG15" i="4"/>
  <c r="HH15" i="4"/>
  <c r="HI15" i="4"/>
  <c r="HJ15" i="4"/>
  <c r="HK15" i="4"/>
  <c r="HL15" i="4"/>
  <c r="HM15" i="4"/>
  <c r="HN15" i="4"/>
  <c r="HO15" i="4"/>
  <c r="HP15" i="4"/>
  <c r="HQ15" i="4"/>
  <c r="HR15" i="4"/>
  <c r="HS15" i="4"/>
  <c r="HT15" i="4"/>
  <c r="HU15" i="4"/>
  <c r="HV15" i="4"/>
  <c r="HW15" i="4"/>
  <c r="HX15" i="4"/>
  <c r="HY15" i="4"/>
  <c r="HZ15" i="4"/>
  <c r="IA15" i="4"/>
  <c r="IB15" i="4"/>
  <c r="IC15" i="4"/>
  <c r="ID15" i="4"/>
  <c r="IE15" i="4"/>
  <c r="IF15" i="4"/>
  <c r="IG15" i="4"/>
  <c r="IH15" i="4"/>
  <c r="II15" i="4"/>
  <c r="IJ15" i="4"/>
  <c r="IK15" i="4"/>
  <c r="IL15" i="4"/>
  <c r="IM15" i="4"/>
  <c r="IN15" i="4"/>
  <c r="IO15" i="4"/>
  <c r="IP15" i="4"/>
  <c r="IQ15" i="4"/>
  <c r="IR15" i="4"/>
  <c r="IS15" i="4"/>
  <c r="IT15" i="4"/>
  <c r="IU15" i="4"/>
  <c r="IV15" i="4"/>
  <c r="IW15" i="4"/>
  <c r="IX15" i="4"/>
  <c r="IY15" i="4"/>
  <c r="IZ15" i="4"/>
  <c r="JA15" i="4"/>
  <c r="JB15" i="4"/>
  <c r="JC15" i="4"/>
  <c r="JD15" i="4"/>
  <c r="JE15" i="4"/>
  <c r="JF15" i="4"/>
  <c r="JG15" i="4"/>
  <c r="JH15" i="4"/>
  <c r="JI15" i="4"/>
  <c r="JJ15" i="4"/>
  <c r="JK15" i="4"/>
  <c r="JL15" i="4"/>
  <c r="JM15" i="4"/>
  <c r="JN15" i="4"/>
  <c r="JO15" i="4"/>
  <c r="JP15" i="4"/>
  <c r="JQ15" i="4"/>
  <c r="JR15" i="4"/>
  <c r="JS15" i="4"/>
  <c r="JT15" i="4"/>
  <c r="JU15" i="4"/>
  <c r="JV15" i="4"/>
  <c r="JW15" i="4"/>
  <c r="JX15" i="4"/>
  <c r="JY15" i="4"/>
  <c r="JZ15" i="4"/>
  <c r="KA15" i="4"/>
  <c r="KB15" i="4"/>
  <c r="KC15" i="4"/>
  <c r="KD15" i="4"/>
  <c r="KE15" i="4"/>
  <c r="KF15" i="4"/>
  <c r="KG15" i="4"/>
  <c r="KH15" i="4"/>
  <c r="KI15" i="4"/>
  <c r="KJ15" i="4"/>
  <c r="KK15" i="4"/>
  <c r="KL15" i="4"/>
  <c r="KM15" i="4"/>
  <c r="KN15" i="4"/>
  <c r="KO15" i="4"/>
  <c r="KP15" i="4"/>
  <c r="KQ15" i="4"/>
  <c r="KR15" i="4"/>
  <c r="KS15" i="4"/>
  <c r="KT15" i="4"/>
  <c r="KU15" i="4"/>
  <c r="KV15" i="4"/>
  <c r="KW15" i="4"/>
  <c r="KX15" i="4"/>
  <c r="KY15" i="4"/>
  <c r="KZ15" i="4"/>
  <c r="LA15" i="4"/>
  <c r="LB15" i="4"/>
  <c r="LC15" i="4"/>
  <c r="LD15" i="4"/>
  <c r="LE15" i="4"/>
  <c r="LF15" i="4"/>
  <c r="LG15" i="4"/>
  <c r="LH15" i="4"/>
  <c r="LI15" i="4"/>
  <c r="LJ15" i="4"/>
  <c r="LK15" i="4"/>
  <c r="LL15" i="4"/>
  <c r="LM15" i="4"/>
  <c r="LN15" i="4"/>
  <c r="LO15" i="4"/>
  <c r="LP15" i="4"/>
  <c r="LQ15" i="4"/>
  <c r="LR15" i="4"/>
  <c r="LS15" i="4"/>
  <c r="LT15" i="4"/>
  <c r="LU15" i="4"/>
  <c r="LV15" i="4"/>
  <c r="LW15" i="4"/>
  <c r="LX15" i="4"/>
  <c r="LY15" i="4"/>
  <c r="LZ15" i="4"/>
  <c r="MA15" i="4"/>
  <c r="MB15" i="4"/>
  <c r="MC15" i="4"/>
  <c r="MD15" i="4"/>
  <c r="ME15" i="4"/>
  <c r="MF15" i="4"/>
  <c r="MG15" i="4"/>
  <c r="MH15" i="4"/>
  <c r="MI15" i="4"/>
  <c r="MJ15" i="4"/>
  <c r="MK15" i="4"/>
  <c r="ML15" i="4"/>
  <c r="MM15" i="4"/>
  <c r="MN15" i="4"/>
  <c r="MO15" i="4"/>
  <c r="MP15" i="4"/>
  <c r="MQ15" i="4"/>
  <c r="MR15" i="4"/>
  <c r="MS15" i="4"/>
  <c r="MT15" i="4"/>
  <c r="MU15" i="4"/>
  <c r="MV15" i="4"/>
  <c r="MW15" i="4"/>
  <c r="MX15" i="4"/>
  <c r="MY15" i="4"/>
  <c r="MZ15" i="4"/>
  <c r="NA15" i="4"/>
  <c r="NB15" i="4"/>
  <c r="NC15" i="4"/>
  <c r="ND15" i="4"/>
  <c r="NE15" i="4"/>
  <c r="NF15" i="4"/>
  <c r="NG15" i="4"/>
  <c r="NH15" i="4"/>
  <c r="NI15" i="4"/>
  <c r="NJ15" i="4"/>
  <c r="NK15" i="4"/>
  <c r="NL15" i="4"/>
  <c r="NM15" i="4"/>
  <c r="NN15" i="4"/>
  <c r="NO15" i="4"/>
  <c r="NP15" i="4"/>
  <c r="NQ15" i="4"/>
  <c r="NR15" i="4"/>
  <c r="NS15" i="4"/>
  <c r="NT15" i="4"/>
  <c r="NU15" i="4"/>
  <c r="NV15" i="4"/>
  <c r="NW15" i="4"/>
  <c r="NX15" i="4"/>
  <c r="NY15" i="4"/>
  <c r="NZ15" i="4"/>
  <c r="OA15" i="4"/>
  <c r="OB15" i="4"/>
  <c r="OC15" i="4"/>
  <c r="OD15" i="4"/>
  <c r="OE15" i="4"/>
  <c r="OF15" i="4"/>
  <c r="OG15" i="4"/>
  <c r="OH15" i="4"/>
  <c r="OI15" i="4"/>
  <c r="OJ15" i="4"/>
  <c r="OK15" i="4"/>
  <c r="OL15" i="4"/>
  <c r="OM15" i="4"/>
  <c r="ON15" i="4"/>
  <c r="OO15" i="4"/>
  <c r="OP15" i="4"/>
  <c r="OQ15" i="4"/>
  <c r="OR15" i="4"/>
  <c r="OS15" i="4"/>
  <c r="OT15" i="4"/>
  <c r="OU15" i="4"/>
  <c r="OV15" i="4"/>
  <c r="OW15" i="4"/>
  <c r="OX15" i="4"/>
  <c r="OY15" i="4"/>
  <c r="OZ15" i="4"/>
  <c r="PA15" i="4"/>
  <c r="PB15" i="4"/>
  <c r="PC15" i="4"/>
  <c r="PD15" i="4"/>
  <c r="PE15" i="4"/>
  <c r="PF15" i="4"/>
  <c r="PG15" i="4"/>
  <c r="PH15" i="4"/>
  <c r="PI15" i="4"/>
  <c r="PJ15" i="4"/>
  <c r="PK15" i="4"/>
  <c r="PL15" i="4"/>
  <c r="PM15" i="4"/>
  <c r="PN15" i="4"/>
  <c r="PO15" i="4"/>
  <c r="PP15" i="4"/>
  <c r="PQ15" i="4"/>
  <c r="PR15" i="4"/>
  <c r="PS15" i="4"/>
  <c r="PT15" i="4"/>
  <c r="PU15" i="4"/>
  <c r="PV15" i="4"/>
  <c r="PW15" i="4"/>
  <c r="PX15" i="4"/>
  <c r="PY15" i="4"/>
  <c r="PZ15" i="4"/>
  <c r="QA15" i="4"/>
  <c r="QB15" i="4"/>
  <c r="QC15" i="4"/>
  <c r="QD15" i="4"/>
  <c r="QE15" i="4"/>
  <c r="QF15" i="4"/>
  <c r="QG15" i="4"/>
  <c r="QH15" i="4"/>
  <c r="QI15" i="4"/>
  <c r="QJ15" i="4"/>
  <c r="QK15" i="4"/>
  <c r="QL15" i="4"/>
  <c r="QM15" i="4"/>
  <c r="QN15" i="4"/>
  <c r="QO15" i="4"/>
  <c r="QP15" i="4"/>
  <c r="QQ15" i="4"/>
  <c r="QR15" i="4"/>
  <c r="QS15" i="4"/>
  <c r="QT15" i="4"/>
  <c r="QU15" i="4"/>
  <c r="QV15" i="4"/>
  <c r="QW15" i="4"/>
  <c r="QX15" i="4"/>
  <c r="QY15" i="4"/>
  <c r="QZ15" i="4"/>
  <c r="RA15" i="4"/>
  <c r="RB15" i="4"/>
  <c r="RC15" i="4"/>
  <c r="RD15" i="4"/>
  <c r="RE15" i="4"/>
  <c r="RF15" i="4"/>
  <c r="RG15" i="4"/>
  <c r="RH15" i="4"/>
  <c r="RI15" i="4"/>
  <c r="RJ15" i="4"/>
  <c r="RK15" i="4"/>
  <c r="RL15" i="4"/>
  <c r="RM15" i="4"/>
  <c r="RN15" i="4"/>
  <c r="RO15" i="4"/>
  <c r="RP15" i="4"/>
  <c r="RQ15" i="4"/>
  <c r="RR15" i="4"/>
  <c r="RS15" i="4"/>
  <c r="RT15" i="4"/>
  <c r="RU15" i="4"/>
  <c r="RV15" i="4"/>
  <c r="RW15" i="4"/>
  <c r="RX15" i="4"/>
  <c r="RY15" i="4"/>
  <c r="RZ15" i="4"/>
  <c r="SA15" i="4"/>
  <c r="SB15" i="4"/>
  <c r="SC15" i="4"/>
  <c r="SD15" i="4"/>
  <c r="SE15" i="4"/>
  <c r="SF15" i="4"/>
  <c r="SG15" i="4"/>
  <c r="SH15" i="4"/>
  <c r="SI15" i="4"/>
  <c r="SJ15" i="4"/>
  <c r="SK15" i="4"/>
  <c r="SL15" i="4"/>
  <c r="SM15" i="4"/>
  <c r="SN15" i="4"/>
  <c r="SO15" i="4"/>
  <c r="SP15" i="4"/>
  <c r="SQ15" i="4"/>
  <c r="SR15" i="4"/>
  <c r="SS15" i="4"/>
  <c r="ST15" i="4"/>
  <c r="SU15" i="4"/>
  <c r="SV15" i="4"/>
  <c r="SW15" i="4"/>
  <c r="SX15" i="4"/>
  <c r="SY15" i="4"/>
  <c r="SZ15" i="4"/>
  <c r="TA15" i="4"/>
  <c r="TB15" i="4"/>
  <c r="TC15" i="4"/>
  <c r="TD15" i="4"/>
  <c r="TE15" i="4"/>
  <c r="TF15" i="4"/>
  <c r="TG15" i="4"/>
  <c r="TH15" i="4"/>
  <c r="TI15" i="4"/>
  <c r="TJ15" i="4"/>
  <c r="TK15" i="4"/>
  <c r="TL15" i="4"/>
  <c r="TM15" i="4"/>
  <c r="TN15" i="4"/>
  <c r="TO15" i="4"/>
  <c r="TP15" i="4"/>
  <c r="TQ15" i="4"/>
  <c r="TR15" i="4"/>
  <c r="TS15" i="4"/>
  <c r="TT15" i="4"/>
  <c r="TU15" i="4"/>
  <c r="TV15" i="4"/>
  <c r="TW15" i="4"/>
  <c r="TX15" i="4"/>
  <c r="TY15" i="4"/>
  <c r="TZ15" i="4"/>
  <c r="UA15" i="4"/>
  <c r="UB15" i="4"/>
  <c r="UC15" i="4"/>
  <c r="UD15" i="4"/>
  <c r="UE15" i="4"/>
  <c r="UF15" i="4"/>
  <c r="UG15" i="4"/>
  <c r="UH15" i="4"/>
  <c r="UI15" i="4"/>
  <c r="UJ15" i="4"/>
  <c r="UK15" i="4"/>
  <c r="UL15" i="4"/>
  <c r="UM15" i="4"/>
  <c r="UN15" i="4"/>
  <c r="UO15" i="4"/>
  <c r="UP15" i="4"/>
  <c r="UQ15" i="4"/>
  <c r="UR15" i="4"/>
  <c r="US15" i="4"/>
  <c r="UT15" i="4"/>
  <c r="UU15" i="4"/>
  <c r="UV15" i="4"/>
  <c r="UW15" i="4"/>
  <c r="UX15" i="4"/>
  <c r="UY15" i="4"/>
  <c r="UZ15" i="4"/>
  <c r="VA15" i="4"/>
  <c r="VB15" i="4"/>
  <c r="VC15" i="4"/>
  <c r="VD15" i="4"/>
  <c r="VE15" i="4"/>
  <c r="VF15" i="4"/>
  <c r="VG15" i="4"/>
  <c r="VH15" i="4"/>
  <c r="VI15" i="4"/>
  <c r="VJ15" i="4"/>
  <c r="VK15" i="4"/>
  <c r="VL15" i="4"/>
  <c r="VM15" i="4"/>
  <c r="VN15" i="4"/>
  <c r="VO15" i="4"/>
  <c r="VP15" i="4"/>
  <c r="VQ15" i="4"/>
  <c r="VR15" i="4"/>
  <c r="VS15" i="4"/>
  <c r="VT15" i="4"/>
  <c r="VU15" i="4"/>
  <c r="VV15" i="4"/>
  <c r="VW15" i="4"/>
  <c r="VX15" i="4"/>
  <c r="VY15" i="4"/>
  <c r="VZ15" i="4"/>
  <c r="WA15" i="4"/>
  <c r="WB15" i="4"/>
  <c r="WC15" i="4"/>
  <c r="WD15" i="4"/>
  <c r="WE15" i="4"/>
  <c r="WF15" i="4"/>
  <c r="WG15" i="4"/>
  <c r="WH15" i="4"/>
  <c r="WI15" i="4"/>
  <c r="WJ15" i="4"/>
  <c r="WK15" i="4"/>
  <c r="WL15" i="4"/>
  <c r="WM15" i="4"/>
  <c r="WN15" i="4"/>
  <c r="WO15" i="4"/>
  <c r="WP15" i="4"/>
  <c r="WQ15" i="4"/>
  <c r="WR15" i="4"/>
  <c r="WS15" i="4"/>
  <c r="WT15" i="4"/>
  <c r="WU15" i="4"/>
  <c r="WV15" i="4"/>
  <c r="WW15" i="4"/>
  <c r="WX15" i="4"/>
  <c r="WY15" i="4"/>
  <c r="WZ15" i="4"/>
  <c r="XA15" i="4"/>
  <c r="XB15" i="4"/>
  <c r="XC15" i="4"/>
  <c r="XD15" i="4"/>
  <c r="XE15" i="4"/>
  <c r="XF15" i="4"/>
  <c r="XG15" i="4"/>
  <c r="XH15" i="4"/>
  <c r="XI15" i="4"/>
  <c r="XJ15" i="4"/>
  <c r="XK15" i="4"/>
  <c r="XL15" i="4"/>
  <c r="XM15" i="4"/>
  <c r="XN15" i="4"/>
  <c r="XO15" i="4"/>
  <c r="XP15" i="4"/>
  <c r="XQ15" i="4"/>
  <c r="XR15" i="4"/>
  <c r="XS15" i="4"/>
  <c r="XT15" i="4"/>
  <c r="E15" i="4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U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IU39" i="5"/>
  <c r="IV39" i="5"/>
  <c r="IW39" i="5"/>
  <c r="IX39" i="5"/>
  <c r="IY39" i="5"/>
  <c r="IZ39" i="5"/>
  <c r="JA39" i="5"/>
  <c r="JB39" i="5"/>
  <c r="JC39" i="5"/>
  <c r="JD39" i="5"/>
  <c r="JE39" i="5"/>
  <c r="JF39" i="5"/>
  <c r="JG39" i="5"/>
  <c r="JH39" i="5"/>
  <c r="JI39" i="5"/>
  <c r="JJ39" i="5"/>
  <c r="JK39" i="5"/>
  <c r="JL39" i="5"/>
  <c r="JM39" i="5"/>
  <c r="JN39" i="5"/>
  <c r="JO39" i="5"/>
  <c r="JP39" i="5"/>
  <c r="JQ39" i="5"/>
  <c r="JR39" i="5"/>
  <c r="JS39" i="5"/>
  <c r="JT39" i="5"/>
  <c r="JU39" i="5"/>
  <c r="JV39" i="5"/>
  <c r="JW39" i="5"/>
  <c r="JX39" i="5"/>
  <c r="JY39" i="5"/>
  <c r="JZ39" i="5"/>
  <c r="KA39" i="5"/>
  <c r="KB39" i="5"/>
  <c r="KC39" i="5"/>
  <c r="KD39" i="5"/>
  <c r="KE39" i="5"/>
  <c r="KF39" i="5"/>
  <c r="KG39" i="5"/>
  <c r="KH39" i="5"/>
  <c r="KI39" i="5"/>
  <c r="KJ39" i="5"/>
  <c r="KK39" i="5"/>
  <c r="KL39" i="5"/>
  <c r="KM39" i="5"/>
  <c r="KN39" i="5"/>
  <c r="KO39" i="5"/>
  <c r="KP39" i="5"/>
  <c r="KQ39" i="5"/>
  <c r="KR39" i="5"/>
  <c r="KS39" i="5"/>
  <c r="KT39" i="5"/>
  <c r="KU39" i="5"/>
  <c r="KV39" i="5"/>
  <c r="KW39" i="5"/>
  <c r="KX39" i="5"/>
  <c r="KY39" i="5"/>
  <c r="KZ39" i="5"/>
  <c r="LA39" i="5"/>
  <c r="LB39" i="5"/>
  <c r="LC39" i="5"/>
  <c r="LD39" i="5"/>
  <c r="LE39" i="5"/>
  <c r="LF39" i="5"/>
  <c r="LG39" i="5"/>
  <c r="LH39" i="5"/>
  <c r="LI39" i="5"/>
  <c r="LJ39" i="5"/>
  <c r="LK39" i="5"/>
  <c r="LL39" i="5"/>
  <c r="LM39" i="5"/>
  <c r="LN39" i="5"/>
  <c r="LO39" i="5"/>
  <c r="LP39" i="5"/>
  <c r="LQ39" i="5"/>
  <c r="LR39" i="5"/>
  <c r="LS39" i="5"/>
  <c r="LT39" i="5"/>
  <c r="LU39" i="5"/>
  <c r="LV39" i="5"/>
  <c r="LW39" i="5"/>
  <c r="LX39" i="5"/>
  <c r="LY39" i="5"/>
  <c r="LZ39" i="5"/>
  <c r="MA39" i="5"/>
  <c r="MB39" i="5"/>
  <c r="MC39" i="5"/>
  <c r="MD39" i="5"/>
  <c r="ME39" i="5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O39" i="5"/>
  <c r="TP39" i="5"/>
  <c r="TQ39" i="5"/>
  <c r="TR39" i="5"/>
  <c r="TS39" i="5"/>
  <c r="TT39" i="5"/>
  <c r="TU39" i="5"/>
  <c r="TV39" i="5"/>
  <c r="TW39" i="5"/>
  <c r="TX39" i="5"/>
  <c r="TY39" i="5"/>
  <c r="TZ39" i="5"/>
  <c r="UA39" i="5"/>
  <c r="UB39" i="5"/>
  <c r="UC39" i="5"/>
  <c r="UD39" i="5"/>
  <c r="UE39" i="5"/>
  <c r="UF39" i="5"/>
  <c r="UG39" i="5"/>
  <c r="UH39" i="5"/>
  <c r="UI39" i="5"/>
  <c r="UJ39" i="5"/>
  <c r="UK39" i="5"/>
  <c r="UL39" i="5"/>
  <c r="UM39" i="5"/>
  <c r="UN39" i="5"/>
  <c r="UO39" i="5"/>
  <c r="UP39" i="5"/>
  <c r="UQ39" i="5"/>
  <c r="UR39" i="5"/>
  <c r="US39" i="5"/>
  <c r="UT39" i="5"/>
  <c r="UU39" i="5"/>
  <c r="UV39" i="5"/>
  <c r="UW39" i="5"/>
  <c r="UX39" i="5"/>
  <c r="UY39" i="5"/>
  <c r="UZ39" i="5"/>
  <c r="VA39" i="5"/>
  <c r="VB39" i="5"/>
  <c r="VC39" i="5"/>
  <c r="VD39" i="5"/>
  <c r="VE39" i="5"/>
  <c r="VF39" i="5"/>
  <c r="VG39" i="5"/>
  <c r="VH39" i="5"/>
  <c r="VI39" i="5"/>
  <c r="VJ39" i="5"/>
  <c r="VK39" i="5"/>
  <c r="VL39" i="5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WW39" i="5"/>
  <c r="WX39" i="5"/>
  <c r="WY39" i="5"/>
  <c r="WZ39" i="5"/>
  <c r="XA39" i="5"/>
  <c r="XB39" i="5"/>
  <c r="XC39" i="5"/>
  <c r="XD39" i="5"/>
  <c r="XE39" i="5"/>
  <c r="XF39" i="5"/>
  <c r="XG39" i="5"/>
  <c r="XH39" i="5"/>
  <c r="XI39" i="5"/>
  <c r="XJ39" i="5"/>
  <c r="XK39" i="5"/>
  <c r="XL39" i="5"/>
  <c r="XM39" i="5"/>
  <c r="XN39" i="5"/>
  <c r="XO39" i="5"/>
  <c r="XP39" i="5"/>
  <c r="XQ39" i="5"/>
  <c r="XR39" i="5"/>
  <c r="XS39" i="5"/>
  <c r="XT39" i="5"/>
  <c r="E39" i="5"/>
  <c r="F100" i="6"/>
  <c r="G100" i="6"/>
  <c r="H100" i="6"/>
  <c r="I100" i="6"/>
  <c r="J100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N100" i="6"/>
  <c r="AO100" i="6"/>
  <c r="AP100" i="6"/>
  <c r="AQ100" i="6"/>
  <c r="AR100" i="6"/>
  <c r="AS100" i="6"/>
  <c r="AT100" i="6"/>
  <c r="AU100" i="6"/>
  <c r="AV100" i="6"/>
  <c r="AW100" i="6"/>
  <c r="AX100" i="6"/>
  <c r="AY100" i="6"/>
  <c r="AZ100" i="6"/>
  <c r="BA100" i="6"/>
  <c r="BB100" i="6"/>
  <c r="BC100" i="6"/>
  <c r="BD100" i="6"/>
  <c r="BE100" i="6"/>
  <c r="BF100" i="6"/>
  <c r="BG100" i="6"/>
  <c r="BH100" i="6"/>
  <c r="BI100" i="6"/>
  <c r="BJ100" i="6"/>
  <c r="BK100" i="6"/>
  <c r="BL100" i="6"/>
  <c r="BM100" i="6"/>
  <c r="BN100" i="6"/>
  <c r="BO100" i="6"/>
  <c r="BP100" i="6"/>
  <c r="BQ100" i="6"/>
  <c r="BR100" i="6"/>
  <c r="BS100" i="6"/>
  <c r="BT100" i="6"/>
  <c r="BU100" i="6"/>
  <c r="BV100" i="6"/>
  <c r="BW100" i="6"/>
  <c r="BX100" i="6"/>
  <c r="BY100" i="6"/>
  <c r="BZ100" i="6"/>
  <c r="CA100" i="6"/>
  <c r="CB100" i="6"/>
  <c r="CC100" i="6"/>
  <c r="CD100" i="6"/>
  <c r="CE100" i="6"/>
  <c r="CF100" i="6"/>
  <c r="CG100" i="6"/>
  <c r="CH100" i="6"/>
  <c r="CI100" i="6"/>
  <c r="CJ100" i="6"/>
  <c r="CK100" i="6"/>
  <c r="CL100" i="6"/>
  <c r="CM100" i="6"/>
  <c r="CN100" i="6"/>
  <c r="CO100" i="6"/>
  <c r="CP100" i="6"/>
  <c r="CQ100" i="6"/>
  <c r="CR100" i="6"/>
  <c r="CS100" i="6"/>
  <c r="CT100" i="6"/>
  <c r="CU100" i="6"/>
  <c r="CV100" i="6"/>
  <c r="CW100" i="6"/>
  <c r="CX100" i="6"/>
  <c r="CY100" i="6"/>
  <c r="CZ100" i="6"/>
  <c r="DA100" i="6"/>
  <c r="DB100" i="6"/>
  <c r="DC100" i="6"/>
  <c r="DD100" i="6"/>
  <c r="DE100" i="6"/>
  <c r="DF100" i="6"/>
  <c r="DG100" i="6"/>
  <c r="DH100" i="6"/>
  <c r="DI100" i="6"/>
  <c r="DJ100" i="6"/>
  <c r="DK100" i="6"/>
  <c r="DL100" i="6"/>
  <c r="DM100" i="6"/>
  <c r="DN100" i="6"/>
  <c r="DO100" i="6"/>
  <c r="DP100" i="6"/>
  <c r="DQ100" i="6"/>
  <c r="DR100" i="6"/>
  <c r="DS100" i="6"/>
  <c r="DT100" i="6"/>
  <c r="DU100" i="6"/>
  <c r="DV100" i="6"/>
  <c r="DW100" i="6"/>
  <c r="DX100" i="6"/>
  <c r="DY100" i="6"/>
  <c r="DZ100" i="6"/>
  <c r="EA100" i="6"/>
  <c r="EB100" i="6"/>
  <c r="EC100" i="6"/>
  <c r="ED100" i="6"/>
  <c r="EE100" i="6"/>
  <c r="EF100" i="6"/>
  <c r="EG100" i="6"/>
  <c r="EH100" i="6"/>
  <c r="EI100" i="6"/>
  <c r="EJ100" i="6"/>
  <c r="EK100" i="6"/>
  <c r="EL100" i="6"/>
  <c r="EM100" i="6"/>
  <c r="EN100" i="6"/>
  <c r="EO100" i="6"/>
  <c r="EP100" i="6"/>
  <c r="EQ100" i="6"/>
  <c r="ER100" i="6"/>
  <c r="ES100" i="6"/>
  <c r="ET100" i="6"/>
  <c r="EU100" i="6"/>
  <c r="EV100" i="6"/>
  <c r="EW100" i="6"/>
  <c r="EX100" i="6"/>
  <c r="EY100" i="6"/>
  <c r="EZ100" i="6"/>
  <c r="FA100" i="6"/>
  <c r="FB100" i="6"/>
  <c r="FC100" i="6"/>
  <c r="FD100" i="6"/>
  <c r="FE100" i="6"/>
  <c r="FF100" i="6"/>
  <c r="FG100" i="6"/>
  <c r="FH100" i="6"/>
  <c r="FI100" i="6"/>
  <c r="FJ100" i="6"/>
  <c r="FK100" i="6"/>
  <c r="FL100" i="6"/>
  <c r="FM100" i="6"/>
  <c r="FN100" i="6"/>
  <c r="FO100" i="6"/>
  <c r="FP100" i="6"/>
  <c r="FQ100" i="6"/>
  <c r="FR100" i="6"/>
  <c r="FS100" i="6"/>
  <c r="FT100" i="6"/>
  <c r="FU100" i="6"/>
  <c r="FV100" i="6"/>
  <c r="FW100" i="6"/>
  <c r="FX100" i="6"/>
  <c r="FY100" i="6"/>
  <c r="FZ100" i="6"/>
  <c r="GA100" i="6"/>
  <c r="GB100" i="6"/>
  <c r="GC100" i="6"/>
  <c r="GD100" i="6"/>
  <c r="GE100" i="6"/>
  <c r="GF100" i="6"/>
  <c r="GG100" i="6"/>
  <c r="GH100" i="6"/>
  <c r="GI100" i="6"/>
  <c r="GJ100" i="6"/>
  <c r="GK100" i="6"/>
  <c r="GL100" i="6"/>
  <c r="GM100" i="6"/>
  <c r="GN100" i="6"/>
  <c r="GO100" i="6"/>
  <c r="GP100" i="6"/>
  <c r="GQ100" i="6"/>
  <c r="GR100" i="6"/>
  <c r="GS100" i="6"/>
  <c r="GT100" i="6"/>
  <c r="GU100" i="6"/>
  <c r="GV100" i="6"/>
  <c r="GW100" i="6"/>
  <c r="GX100" i="6"/>
  <c r="GY100" i="6"/>
  <c r="GZ100" i="6"/>
  <c r="HA100" i="6"/>
  <c r="HB100" i="6"/>
  <c r="HC100" i="6"/>
  <c r="HD100" i="6"/>
  <c r="HE100" i="6"/>
  <c r="HF100" i="6"/>
  <c r="HG100" i="6"/>
  <c r="HH100" i="6"/>
  <c r="HI100" i="6"/>
  <c r="HJ100" i="6"/>
  <c r="HK100" i="6"/>
  <c r="HL100" i="6"/>
  <c r="HM100" i="6"/>
  <c r="HN100" i="6"/>
  <c r="HO100" i="6"/>
  <c r="HP100" i="6"/>
  <c r="HQ100" i="6"/>
  <c r="HR100" i="6"/>
  <c r="HS100" i="6"/>
  <c r="HT100" i="6"/>
  <c r="HU100" i="6"/>
  <c r="HV100" i="6"/>
  <c r="HW100" i="6"/>
  <c r="HX100" i="6"/>
  <c r="HY100" i="6"/>
  <c r="HZ100" i="6"/>
  <c r="IA100" i="6"/>
  <c r="IB100" i="6"/>
  <c r="IC100" i="6"/>
  <c r="ID100" i="6"/>
  <c r="IE100" i="6"/>
  <c r="IF100" i="6"/>
  <c r="IG100" i="6"/>
  <c r="IH100" i="6"/>
  <c r="II100" i="6"/>
  <c r="IJ100" i="6"/>
  <c r="IK100" i="6"/>
  <c r="IL100" i="6"/>
  <c r="IM100" i="6"/>
  <c r="IN100" i="6"/>
  <c r="IO100" i="6"/>
  <c r="IP100" i="6"/>
  <c r="IQ100" i="6"/>
  <c r="IR100" i="6"/>
  <c r="IS100" i="6"/>
  <c r="IT100" i="6"/>
  <c r="IU100" i="6"/>
  <c r="IV100" i="6"/>
  <c r="IW100" i="6"/>
  <c r="IX100" i="6"/>
  <c r="IY100" i="6"/>
  <c r="IZ100" i="6"/>
  <c r="JA100" i="6"/>
  <c r="JB100" i="6"/>
  <c r="JC100" i="6"/>
  <c r="JD100" i="6"/>
  <c r="JE100" i="6"/>
  <c r="JF100" i="6"/>
  <c r="JG100" i="6"/>
  <c r="JH100" i="6"/>
  <c r="JI100" i="6"/>
  <c r="JJ100" i="6"/>
  <c r="JK100" i="6"/>
  <c r="JL100" i="6"/>
  <c r="JM100" i="6"/>
  <c r="JN100" i="6"/>
  <c r="JO100" i="6"/>
  <c r="JP100" i="6"/>
  <c r="JQ100" i="6"/>
  <c r="JR100" i="6"/>
  <c r="JS100" i="6"/>
  <c r="JT100" i="6"/>
  <c r="JU100" i="6"/>
  <c r="JV100" i="6"/>
  <c r="JW100" i="6"/>
  <c r="JX100" i="6"/>
  <c r="JY100" i="6"/>
  <c r="JZ100" i="6"/>
  <c r="KA100" i="6"/>
  <c r="KB100" i="6"/>
  <c r="KC100" i="6"/>
  <c r="KD100" i="6"/>
  <c r="KE100" i="6"/>
  <c r="KF100" i="6"/>
  <c r="KG100" i="6"/>
  <c r="KH100" i="6"/>
  <c r="KI100" i="6"/>
  <c r="KJ100" i="6"/>
  <c r="KK100" i="6"/>
  <c r="KL100" i="6"/>
  <c r="KM100" i="6"/>
  <c r="KN100" i="6"/>
  <c r="KO100" i="6"/>
  <c r="KP100" i="6"/>
  <c r="KQ100" i="6"/>
  <c r="KR100" i="6"/>
  <c r="KS100" i="6"/>
  <c r="KT100" i="6"/>
  <c r="KU100" i="6"/>
  <c r="KV100" i="6"/>
  <c r="KW100" i="6"/>
  <c r="KX100" i="6"/>
  <c r="KY100" i="6"/>
  <c r="KZ100" i="6"/>
  <c r="LA100" i="6"/>
  <c r="LB100" i="6"/>
  <c r="LC100" i="6"/>
  <c r="LD100" i="6"/>
  <c r="LE100" i="6"/>
  <c r="LF100" i="6"/>
  <c r="LG100" i="6"/>
  <c r="LH100" i="6"/>
  <c r="LI100" i="6"/>
  <c r="LJ100" i="6"/>
  <c r="LK100" i="6"/>
  <c r="LL100" i="6"/>
  <c r="LM100" i="6"/>
  <c r="LN100" i="6"/>
  <c r="LO100" i="6"/>
  <c r="LP100" i="6"/>
  <c r="LQ100" i="6"/>
  <c r="LR100" i="6"/>
  <c r="LS100" i="6"/>
  <c r="LT100" i="6"/>
  <c r="LU100" i="6"/>
  <c r="LV100" i="6"/>
  <c r="LW100" i="6"/>
  <c r="LX100" i="6"/>
  <c r="LY100" i="6"/>
  <c r="LZ100" i="6"/>
  <c r="MA100" i="6"/>
  <c r="MB100" i="6"/>
  <c r="MC100" i="6"/>
  <c r="MD100" i="6"/>
  <c r="ME100" i="6"/>
  <c r="MF100" i="6"/>
  <c r="MG100" i="6"/>
  <c r="MH100" i="6"/>
  <c r="MI100" i="6"/>
  <c r="MJ100" i="6"/>
  <c r="MK100" i="6"/>
  <c r="ML100" i="6"/>
  <c r="MM100" i="6"/>
  <c r="MN100" i="6"/>
  <c r="MO100" i="6"/>
  <c r="MP100" i="6"/>
  <c r="MQ100" i="6"/>
  <c r="MR100" i="6"/>
  <c r="MS100" i="6"/>
  <c r="MT100" i="6"/>
  <c r="MU100" i="6"/>
  <c r="MV100" i="6"/>
  <c r="MW100" i="6"/>
  <c r="MX100" i="6"/>
  <c r="MY100" i="6"/>
  <c r="MZ100" i="6"/>
  <c r="NA100" i="6"/>
  <c r="NB100" i="6"/>
  <c r="NC100" i="6"/>
  <c r="ND100" i="6"/>
  <c r="NE100" i="6"/>
  <c r="NF100" i="6"/>
  <c r="NG100" i="6"/>
  <c r="NH100" i="6"/>
  <c r="NI100" i="6"/>
  <c r="NJ100" i="6"/>
  <c r="NK100" i="6"/>
  <c r="NL100" i="6"/>
  <c r="NM100" i="6"/>
  <c r="NN100" i="6"/>
  <c r="NO100" i="6"/>
  <c r="NP100" i="6"/>
  <c r="NQ100" i="6"/>
  <c r="NR100" i="6"/>
  <c r="NS100" i="6"/>
  <c r="NT100" i="6"/>
  <c r="NU100" i="6"/>
  <c r="NV100" i="6"/>
  <c r="NW100" i="6"/>
  <c r="NX100" i="6"/>
  <c r="NY100" i="6"/>
  <c r="NZ100" i="6"/>
  <c r="OA100" i="6"/>
  <c r="OB100" i="6"/>
  <c r="OC100" i="6"/>
  <c r="OD100" i="6"/>
  <c r="OE100" i="6"/>
  <c r="OF100" i="6"/>
  <c r="OG100" i="6"/>
  <c r="OH100" i="6"/>
  <c r="OI100" i="6"/>
  <c r="OJ100" i="6"/>
  <c r="OK100" i="6"/>
  <c r="OL100" i="6"/>
  <c r="OM100" i="6"/>
  <c r="ON100" i="6"/>
  <c r="OO100" i="6"/>
  <c r="OP100" i="6"/>
  <c r="OQ100" i="6"/>
  <c r="OR100" i="6"/>
  <c r="OS100" i="6"/>
  <c r="OT100" i="6"/>
  <c r="OU100" i="6"/>
  <c r="OV100" i="6"/>
  <c r="OW100" i="6"/>
  <c r="OX100" i="6"/>
  <c r="OY100" i="6"/>
  <c r="OZ100" i="6"/>
  <c r="PA100" i="6"/>
  <c r="PB100" i="6"/>
  <c r="PC100" i="6"/>
  <c r="PD100" i="6"/>
  <c r="PE100" i="6"/>
  <c r="PF100" i="6"/>
  <c r="PG100" i="6"/>
  <c r="PH100" i="6"/>
  <c r="PI100" i="6"/>
  <c r="PJ100" i="6"/>
  <c r="PK100" i="6"/>
  <c r="PL100" i="6"/>
  <c r="PM100" i="6"/>
  <c r="PN100" i="6"/>
  <c r="PO100" i="6"/>
  <c r="PP100" i="6"/>
  <c r="PQ100" i="6"/>
  <c r="PR100" i="6"/>
  <c r="PS100" i="6"/>
  <c r="PT100" i="6"/>
  <c r="PU100" i="6"/>
  <c r="PV100" i="6"/>
  <c r="PW100" i="6"/>
  <c r="PX100" i="6"/>
  <c r="PY100" i="6"/>
  <c r="PZ100" i="6"/>
  <c r="QA100" i="6"/>
  <c r="QB100" i="6"/>
  <c r="QC100" i="6"/>
  <c r="QD100" i="6"/>
  <c r="QE100" i="6"/>
  <c r="QF100" i="6"/>
  <c r="QG100" i="6"/>
  <c r="QH100" i="6"/>
  <c r="QI100" i="6"/>
  <c r="QJ100" i="6"/>
  <c r="QK100" i="6"/>
  <c r="QL100" i="6"/>
  <c r="QM100" i="6"/>
  <c r="QN100" i="6"/>
  <c r="QO100" i="6"/>
  <c r="QP100" i="6"/>
  <c r="QQ100" i="6"/>
  <c r="QR100" i="6"/>
  <c r="QS100" i="6"/>
  <c r="QT100" i="6"/>
  <c r="QU100" i="6"/>
  <c r="QV100" i="6"/>
  <c r="QW100" i="6"/>
  <c r="QX100" i="6"/>
  <c r="QY100" i="6"/>
  <c r="QZ100" i="6"/>
  <c r="RA100" i="6"/>
  <c r="RB100" i="6"/>
  <c r="RC100" i="6"/>
  <c r="RD100" i="6"/>
  <c r="RE100" i="6"/>
  <c r="RF100" i="6"/>
  <c r="RG100" i="6"/>
  <c r="RH100" i="6"/>
  <c r="RI100" i="6"/>
  <c r="RJ100" i="6"/>
  <c r="RK100" i="6"/>
  <c r="RL100" i="6"/>
  <c r="RM100" i="6"/>
  <c r="RN100" i="6"/>
  <c r="RO100" i="6"/>
  <c r="RP100" i="6"/>
  <c r="RQ100" i="6"/>
  <c r="RR100" i="6"/>
  <c r="RS100" i="6"/>
  <c r="RT100" i="6"/>
  <c r="RU100" i="6"/>
  <c r="RV100" i="6"/>
  <c r="RW100" i="6"/>
  <c r="RX100" i="6"/>
  <c r="RY100" i="6"/>
  <c r="RZ100" i="6"/>
  <c r="SA100" i="6"/>
  <c r="SB100" i="6"/>
  <c r="SC100" i="6"/>
  <c r="SD100" i="6"/>
  <c r="SE100" i="6"/>
  <c r="SF100" i="6"/>
  <c r="SG100" i="6"/>
  <c r="SH100" i="6"/>
  <c r="SI100" i="6"/>
  <c r="SJ100" i="6"/>
  <c r="SK100" i="6"/>
  <c r="SL100" i="6"/>
  <c r="SM100" i="6"/>
  <c r="SN100" i="6"/>
  <c r="SO100" i="6"/>
  <c r="SP100" i="6"/>
  <c r="SQ100" i="6"/>
  <c r="SR100" i="6"/>
  <c r="SS100" i="6"/>
  <c r="ST100" i="6"/>
  <c r="SU100" i="6"/>
  <c r="SV100" i="6"/>
  <c r="SW100" i="6"/>
  <c r="SX100" i="6"/>
  <c r="SY100" i="6"/>
  <c r="SZ100" i="6"/>
  <c r="TA100" i="6"/>
  <c r="TB100" i="6"/>
  <c r="TC100" i="6"/>
  <c r="TD100" i="6"/>
  <c r="TE100" i="6"/>
  <c r="TF100" i="6"/>
  <c r="TG100" i="6"/>
  <c r="TH100" i="6"/>
  <c r="TI100" i="6"/>
  <c r="TJ100" i="6"/>
  <c r="TK100" i="6"/>
  <c r="TL100" i="6"/>
  <c r="TM100" i="6"/>
  <c r="TN100" i="6"/>
  <c r="TO100" i="6"/>
  <c r="TP100" i="6"/>
  <c r="TQ100" i="6"/>
  <c r="TR100" i="6"/>
  <c r="TS100" i="6"/>
  <c r="TT100" i="6"/>
  <c r="TU100" i="6"/>
  <c r="TV100" i="6"/>
  <c r="TW100" i="6"/>
  <c r="TX100" i="6"/>
  <c r="TY100" i="6"/>
  <c r="TZ100" i="6"/>
  <c r="UA100" i="6"/>
  <c r="UB100" i="6"/>
  <c r="UC100" i="6"/>
  <c r="UD100" i="6"/>
  <c r="UE100" i="6"/>
  <c r="UF100" i="6"/>
  <c r="UG100" i="6"/>
  <c r="UH100" i="6"/>
  <c r="UI100" i="6"/>
  <c r="UJ100" i="6"/>
  <c r="UK100" i="6"/>
  <c r="UL100" i="6"/>
  <c r="UM100" i="6"/>
  <c r="UN100" i="6"/>
  <c r="UO100" i="6"/>
  <c r="UP100" i="6"/>
  <c r="UQ100" i="6"/>
  <c r="UR100" i="6"/>
  <c r="US100" i="6"/>
  <c r="UT100" i="6"/>
  <c r="UU100" i="6"/>
  <c r="UV100" i="6"/>
  <c r="UW100" i="6"/>
  <c r="UX100" i="6"/>
  <c r="UY100" i="6"/>
  <c r="UZ100" i="6"/>
  <c r="VA100" i="6"/>
  <c r="VB100" i="6"/>
  <c r="VC100" i="6"/>
  <c r="VD100" i="6"/>
  <c r="VE100" i="6"/>
  <c r="VF100" i="6"/>
  <c r="VG100" i="6"/>
  <c r="VH100" i="6"/>
  <c r="VI100" i="6"/>
  <c r="VJ100" i="6"/>
  <c r="VK100" i="6"/>
  <c r="VL100" i="6"/>
  <c r="VM100" i="6"/>
  <c r="VN100" i="6"/>
  <c r="VO100" i="6"/>
  <c r="VP100" i="6"/>
  <c r="VQ100" i="6"/>
  <c r="VR100" i="6"/>
  <c r="VS100" i="6"/>
  <c r="VT100" i="6"/>
  <c r="VU100" i="6"/>
  <c r="VV100" i="6"/>
  <c r="VW100" i="6"/>
  <c r="VX100" i="6"/>
  <c r="VY100" i="6"/>
  <c r="VZ100" i="6"/>
  <c r="WA100" i="6"/>
  <c r="WB100" i="6"/>
  <c r="WC100" i="6"/>
  <c r="WD100" i="6"/>
  <c r="WE100" i="6"/>
  <c r="WF100" i="6"/>
  <c r="WG100" i="6"/>
  <c r="WH100" i="6"/>
  <c r="WI100" i="6"/>
  <c r="WJ100" i="6"/>
  <c r="WK100" i="6"/>
  <c r="WL100" i="6"/>
  <c r="WM100" i="6"/>
  <c r="WN100" i="6"/>
  <c r="WO100" i="6"/>
  <c r="WP100" i="6"/>
  <c r="WQ100" i="6"/>
  <c r="WR100" i="6"/>
  <c r="WS100" i="6"/>
  <c r="WT100" i="6"/>
  <c r="WU100" i="6"/>
  <c r="WV100" i="6"/>
  <c r="WW100" i="6"/>
  <c r="WX100" i="6"/>
  <c r="WY100" i="6"/>
  <c r="WZ100" i="6"/>
  <c r="XA100" i="6"/>
  <c r="XB100" i="6"/>
  <c r="XC100" i="6"/>
  <c r="XD100" i="6"/>
  <c r="XE100" i="6"/>
  <c r="XF100" i="6"/>
  <c r="XG100" i="6"/>
  <c r="XH100" i="6"/>
  <c r="XI100" i="6"/>
  <c r="XJ100" i="6"/>
  <c r="XK100" i="6"/>
  <c r="XL100" i="6"/>
  <c r="XM100" i="6"/>
  <c r="XN100" i="6"/>
  <c r="XO100" i="6"/>
  <c r="XP100" i="6"/>
  <c r="XQ100" i="6"/>
  <c r="XR100" i="6"/>
  <c r="XS100" i="6"/>
  <c r="XT100" i="6"/>
  <c r="E100" i="6"/>
  <c r="XT14" i="1"/>
  <c r="XS14" i="1"/>
  <c r="XR14" i="1"/>
  <c r="XQ14" i="1"/>
  <c r="XP14" i="1"/>
  <c r="XO14" i="1"/>
  <c r="XN14" i="1"/>
  <c r="XM14" i="1"/>
  <c r="XL14" i="1"/>
  <c r="XK14" i="1"/>
  <c r="XJ14" i="1"/>
  <c r="XI14" i="1"/>
  <c r="XH14" i="1"/>
  <c r="XG14" i="1"/>
  <c r="XF14" i="1"/>
  <c r="XE14" i="1"/>
  <c r="XD14" i="1"/>
  <c r="XC14" i="1"/>
  <c r="XB14" i="1"/>
  <c r="XA14" i="1"/>
  <c r="WZ14" i="1"/>
  <c r="WY14" i="1"/>
  <c r="WX14" i="1"/>
  <c r="WW14" i="1"/>
  <c r="WV14" i="1"/>
  <c r="WU14" i="1"/>
  <c r="WT14" i="1"/>
  <c r="WS14" i="1"/>
  <c r="WR14" i="1"/>
  <c r="WQ14" i="1"/>
  <c r="WP14" i="1"/>
  <c r="WO14" i="1"/>
  <c r="WN14" i="1"/>
  <c r="WM14" i="1"/>
  <c r="WL14" i="1"/>
  <c r="WK14" i="1"/>
  <c r="WJ14" i="1"/>
  <c r="WI14" i="1"/>
  <c r="WH14" i="1"/>
  <c r="WG14" i="1"/>
  <c r="WF14" i="1"/>
  <c r="WE14" i="1"/>
  <c r="WD14" i="1"/>
  <c r="WC14" i="1"/>
  <c r="WB14" i="1"/>
  <c r="WA14" i="1"/>
  <c r="VZ14" i="1"/>
  <c r="VY14" i="1"/>
  <c r="VX14" i="1"/>
  <c r="VW14" i="1"/>
  <c r="VV14" i="1"/>
  <c r="VU14" i="1"/>
  <c r="VT14" i="1"/>
  <c r="VS14" i="1"/>
  <c r="VR14" i="1"/>
  <c r="VQ14" i="1"/>
  <c r="VP14" i="1"/>
  <c r="VO14" i="1"/>
  <c r="VN14" i="1"/>
  <c r="VM14" i="1"/>
  <c r="VL14" i="1"/>
  <c r="VK14" i="1"/>
  <c r="VJ14" i="1"/>
  <c r="VI14" i="1"/>
  <c r="VH14" i="1"/>
  <c r="VG14" i="1"/>
  <c r="VF14" i="1"/>
  <c r="VE14" i="1"/>
  <c r="VD14" i="1"/>
  <c r="VC14" i="1"/>
  <c r="VB14" i="1"/>
  <c r="VA14" i="1"/>
  <c r="UZ14" i="1"/>
  <c r="UY14" i="1"/>
  <c r="UX14" i="1"/>
  <c r="UW14" i="1"/>
  <c r="UV14" i="1"/>
  <c r="UU14" i="1"/>
  <c r="UT14" i="1"/>
  <c r="US14" i="1"/>
  <c r="UR14" i="1"/>
  <c r="UQ14" i="1"/>
  <c r="UP14" i="1"/>
  <c r="UO14" i="1"/>
  <c r="UN14" i="1"/>
  <c r="UM14" i="1"/>
  <c r="UL14" i="1"/>
  <c r="UK14" i="1"/>
  <c r="UJ14" i="1"/>
  <c r="UI14" i="1"/>
  <c r="UH14" i="1"/>
  <c r="UG14" i="1"/>
  <c r="UF14" i="1"/>
  <c r="UE14" i="1"/>
  <c r="UD14" i="1"/>
  <c r="UC14" i="1"/>
  <c r="UB14" i="1"/>
  <c r="UA14" i="1"/>
  <c r="TZ14" i="1"/>
  <c r="TY14" i="1"/>
  <c r="TX14" i="1"/>
  <c r="TW14" i="1"/>
  <c r="TV14" i="1"/>
  <c r="TU14" i="1"/>
  <c r="TT14" i="1"/>
  <c r="TS14" i="1"/>
  <c r="TR14" i="1"/>
  <c r="TQ14" i="1"/>
  <c r="TP14" i="1"/>
  <c r="TO14" i="1"/>
  <c r="TN14" i="1"/>
  <c r="TM14" i="1"/>
  <c r="TL14" i="1"/>
  <c r="TK14" i="1"/>
  <c r="TJ14" i="1"/>
  <c r="TI14" i="1"/>
  <c r="TH14" i="1"/>
  <c r="TG14" i="1"/>
  <c r="TF14" i="1"/>
  <c r="TE14" i="1"/>
  <c r="TD14" i="1"/>
  <c r="TC14" i="1"/>
  <c r="TB14" i="1"/>
  <c r="TA14" i="1"/>
  <c r="SZ14" i="1"/>
  <c r="SY14" i="1"/>
  <c r="SX14" i="1"/>
  <c r="SW14" i="1"/>
  <c r="SV14" i="1"/>
  <c r="SU14" i="1"/>
  <c r="ST14" i="1"/>
  <c r="SS14" i="1"/>
  <c r="SR14" i="1"/>
  <c r="SQ14" i="1"/>
  <c r="SP14" i="1"/>
  <c r="SO14" i="1"/>
  <c r="SN14" i="1"/>
  <c r="SM14" i="1"/>
  <c r="SL14" i="1"/>
  <c r="SK14" i="1"/>
  <c r="SJ14" i="1"/>
  <c r="SI14" i="1"/>
  <c r="SH14" i="1"/>
  <c r="SG14" i="1"/>
  <c r="SF14" i="1"/>
  <c r="SE14" i="1"/>
  <c r="SD14" i="1"/>
  <c r="SC14" i="1"/>
  <c r="SB14" i="1"/>
  <c r="SA14" i="1"/>
  <c r="RZ14" i="1"/>
  <c r="RY14" i="1"/>
  <c r="RX14" i="1"/>
  <c r="RW14" i="1"/>
  <c r="RV14" i="1"/>
  <c r="RU14" i="1"/>
  <c r="RT14" i="1"/>
  <c r="RS14" i="1"/>
  <c r="RR14" i="1"/>
  <c r="RQ14" i="1"/>
  <c r="RP14" i="1"/>
  <c r="RO14" i="1"/>
  <c r="RN14" i="1"/>
  <c r="RM14" i="1"/>
  <c r="RL14" i="1"/>
  <c r="RK14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/>
  <c r="OP14" i="1"/>
  <c r="OO14" i="1"/>
  <c r="ON14" i="1"/>
  <c r="OM14" i="1"/>
  <c r="OL14" i="1"/>
  <c r="OK14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JF14" i="1"/>
  <c r="JE14" i="1"/>
  <c r="JD14" i="1"/>
  <c r="JC14" i="1"/>
  <c r="JB14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CP14" i="4"/>
  <c r="CQ14" i="4"/>
  <c r="CR14" i="4"/>
  <c r="CS14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DF14" i="4"/>
  <c r="DG14" i="4"/>
  <c r="DH14" i="4"/>
  <c r="DI14" i="4"/>
  <c r="DJ14" i="4"/>
  <c r="DK14" i="4"/>
  <c r="DL14" i="4"/>
  <c r="DM14" i="4"/>
  <c r="DN14" i="4"/>
  <c r="DO14" i="4"/>
  <c r="DP14" i="4"/>
  <c r="DQ14" i="4"/>
  <c r="DR14" i="4"/>
  <c r="DS14" i="4"/>
  <c r="DT14" i="4"/>
  <c r="DU14" i="4"/>
  <c r="DV14" i="4"/>
  <c r="DW14" i="4"/>
  <c r="DX14" i="4"/>
  <c r="DY14" i="4"/>
  <c r="DZ14" i="4"/>
  <c r="EA14" i="4"/>
  <c r="EB14" i="4"/>
  <c r="EC14" i="4"/>
  <c r="ED14" i="4"/>
  <c r="EE14" i="4"/>
  <c r="EF14" i="4"/>
  <c r="EG14" i="4"/>
  <c r="EH14" i="4"/>
  <c r="EI14" i="4"/>
  <c r="EJ14" i="4"/>
  <c r="EK14" i="4"/>
  <c r="EL14" i="4"/>
  <c r="EM14" i="4"/>
  <c r="EN14" i="4"/>
  <c r="EO14" i="4"/>
  <c r="EP14" i="4"/>
  <c r="EQ14" i="4"/>
  <c r="ER14" i="4"/>
  <c r="ES14" i="4"/>
  <c r="ET14" i="4"/>
  <c r="EU14" i="4"/>
  <c r="EV14" i="4"/>
  <c r="EW14" i="4"/>
  <c r="EX14" i="4"/>
  <c r="EY14" i="4"/>
  <c r="EZ14" i="4"/>
  <c r="FA14" i="4"/>
  <c r="FB14" i="4"/>
  <c r="FC14" i="4"/>
  <c r="FD14" i="4"/>
  <c r="FE14" i="4"/>
  <c r="FF14" i="4"/>
  <c r="FG14" i="4"/>
  <c r="FH14" i="4"/>
  <c r="FI14" i="4"/>
  <c r="FJ14" i="4"/>
  <c r="FK14" i="4"/>
  <c r="FL14" i="4"/>
  <c r="FM14" i="4"/>
  <c r="FN14" i="4"/>
  <c r="FO14" i="4"/>
  <c r="FP14" i="4"/>
  <c r="FQ14" i="4"/>
  <c r="FR14" i="4"/>
  <c r="FS14" i="4"/>
  <c r="FT14" i="4"/>
  <c r="FU14" i="4"/>
  <c r="FV14" i="4"/>
  <c r="FW14" i="4"/>
  <c r="FX14" i="4"/>
  <c r="FY14" i="4"/>
  <c r="FZ14" i="4"/>
  <c r="GA14" i="4"/>
  <c r="GB14" i="4"/>
  <c r="GC14" i="4"/>
  <c r="GD14" i="4"/>
  <c r="GE14" i="4"/>
  <c r="GF14" i="4"/>
  <c r="GG14" i="4"/>
  <c r="GH14" i="4"/>
  <c r="GI14" i="4"/>
  <c r="GJ14" i="4"/>
  <c r="GK14" i="4"/>
  <c r="GL14" i="4"/>
  <c r="GM14" i="4"/>
  <c r="GN14" i="4"/>
  <c r="GO14" i="4"/>
  <c r="GP14" i="4"/>
  <c r="GQ14" i="4"/>
  <c r="GR14" i="4"/>
  <c r="GS14" i="4"/>
  <c r="GT14" i="4"/>
  <c r="GU14" i="4"/>
  <c r="GV14" i="4"/>
  <c r="GW14" i="4"/>
  <c r="GX14" i="4"/>
  <c r="GY14" i="4"/>
  <c r="GZ14" i="4"/>
  <c r="HA14" i="4"/>
  <c r="HB14" i="4"/>
  <c r="HC14" i="4"/>
  <c r="HD14" i="4"/>
  <c r="HE14" i="4"/>
  <c r="HF14" i="4"/>
  <c r="HG14" i="4"/>
  <c r="HH14" i="4"/>
  <c r="HI14" i="4"/>
  <c r="HJ14" i="4"/>
  <c r="HK14" i="4"/>
  <c r="HL14" i="4"/>
  <c r="HM14" i="4"/>
  <c r="HN14" i="4"/>
  <c r="HO14" i="4"/>
  <c r="HP14" i="4"/>
  <c r="HQ14" i="4"/>
  <c r="HR14" i="4"/>
  <c r="HS14" i="4"/>
  <c r="HT14" i="4"/>
  <c r="HU14" i="4"/>
  <c r="HV14" i="4"/>
  <c r="HW14" i="4"/>
  <c r="HX14" i="4"/>
  <c r="HY14" i="4"/>
  <c r="HZ14" i="4"/>
  <c r="IA14" i="4"/>
  <c r="IB14" i="4"/>
  <c r="IC14" i="4"/>
  <c r="ID14" i="4"/>
  <c r="IE14" i="4"/>
  <c r="IF14" i="4"/>
  <c r="IG14" i="4"/>
  <c r="IH14" i="4"/>
  <c r="II14" i="4"/>
  <c r="IJ14" i="4"/>
  <c r="IK14" i="4"/>
  <c r="IL14" i="4"/>
  <c r="IM14" i="4"/>
  <c r="IN14" i="4"/>
  <c r="IO14" i="4"/>
  <c r="IP14" i="4"/>
  <c r="IQ14" i="4"/>
  <c r="IR14" i="4"/>
  <c r="IS14" i="4"/>
  <c r="IT14" i="4"/>
  <c r="IU14" i="4"/>
  <c r="IV14" i="4"/>
  <c r="IW14" i="4"/>
  <c r="IX14" i="4"/>
  <c r="IY14" i="4"/>
  <c r="IZ14" i="4"/>
  <c r="JA14" i="4"/>
  <c r="JB14" i="4"/>
  <c r="JC14" i="4"/>
  <c r="JD14" i="4"/>
  <c r="JE14" i="4"/>
  <c r="JF14" i="4"/>
  <c r="JG14" i="4"/>
  <c r="JH14" i="4"/>
  <c r="JI14" i="4"/>
  <c r="JJ14" i="4"/>
  <c r="JK14" i="4"/>
  <c r="JL14" i="4"/>
  <c r="JM14" i="4"/>
  <c r="JN14" i="4"/>
  <c r="JO14" i="4"/>
  <c r="JP14" i="4"/>
  <c r="JQ14" i="4"/>
  <c r="JR14" i="4"/>
  <c r="JS14" i="4"/>
  <c r="JT14" i="4"/>
  <c r="JU14" i="4"/>
  <c r="JV14" i="4"/>
  <c r="JW14" i="4"/>
  <c r="JX14" i="4"/>
  <c r="JY14" i="4"/>
  <c r="JZ14" i="4"/>
  <c r="KA14" i="4"/>
  <c r="KB14" i="4"/>
  <c r="KC14" i="4"/>
  <c r="KD14" i="4"/>
  <c r="KE14" i="4"/>
  <c r="KF14" i="4"/>
  <c r="KG14" i="4"/>
  <c r="KH14" i="4"/>
  <c r="KI14" i="4"/>
  <c r="KJ14" i="4"/>
  <c r="KK14" i="4"/>
  <c r="KL14" i="4"/>
  <c r="KM14" i="4"/>
  <c r="KN14" i="4"/>
  <c r="KO14" i="4"/>
  <c r="KP14" i="4"/>
  <c r="KQ14" i="4"/>
  <c r="KR14" i="4"/>
  <c r="KS14" i="4"/>
  <c r="KT14" i="4"/>
  <c r="KU14" i="4"/>
  <c r="KV14" i="4"/>
  <c r="KW14" i="4"/>
  <c r="KX14" i="4"/>
  <c r="KY14" i="4"/>
  <c r="KZ14" i="4"/>
  <c r="LA14" i="4"/>
  <c r="LB14" i="4"/>
  <c r="LC14" i="4"/>
  <c r="LD14" i="4"/>
  <c r="LE14" i="4"/>
  <c r="LF14" i="4"/>
  <c r="LG14" i="4"/>
  <c r="LH14" i="4"/>
  <c r="LI14" i="4"/>
  <c r="LJ14" i="4"/>
  <c r="LK14" i="4"/>
  <c r="LL14" i="4"/>
  <c r="LM14" i="4"/>
  <c r="LN14" i="4"/>
  <c r="LO14" i="4"/>
  <c r="LP14" i="4"/>
  <c r="LQ14" i="4"/>
  <c r="LR14" i="4"/>
  <c r="LS14" i="4"/>
  <c r="LT14" i="4"/>
  <c r="LU14" i="4"/>
  <c r="LV14" i="4"/>
  <c r="LW14" i="4"/>
  <c r="LX14" i="4"/>
  <c r="LY14" i="4"/>
  <c r="LZ14" i="4"/>
  <c r="MA14" i="4"/>
  <c r="MB14" i="4"/>
  <c r="MC14" i="4"/>
  <c r="MD14" i="4"/>
  <c r="ME14" i="4"/>
  <c r="MF14" i="4"/>
  <c r="MG14" i="4"/>
  <c r="MH14" i="4"/>
  <c r="MI14" i="4"/>
  <c r="MJ14" i="4"/>
  <c r="MK14" i="4"/>
  <c r="ML14" i="4"/>
  <c r="MM14" i="4"/>
  <c r="MN14" i="4"/>
  <c r="MO14" i="4"/>
  <c r="MP14" i="4"/>
  <c r="MQ14" i="4"/>
  <c r="MR14" i="4"/>
  <c r="MS14" i="4"/>
  <c r="MT14" i="4"/>
  <c r="MU14" i="4"/>
  <c r="MV14" i="4"/>
  <c r="MW14" i="4"/>
  <c r="MX14" i="4"/>
  <c r="MY14" i="4"/>
  <c r="MZ14" i="4"/>
  <c r="NA14" i="4"/>
  <c r="NB14" i="4"/>
  <c r="NC14" i="4"/>
  <c r="ND14" i="4"/>
  <c r="NE14" i="4"/>
  <c r="NF14" i="4"/>
  <c r="NG14" i="4"/>
  <c r="NH14" i="4"/>
  <c r="NI14" i="4"/>
  <c r="NJ14" i="4"/>
  <c r="NK14" i="4"/>
  <c r="NL14" i="4"/>
  <c r="NM14" i="4"/>
  <c r="NN14" i="4"/>
  <c r="NO14" i="4"/>
  <c r="NP14" i="4"/>
  <c r="NQ14" i="4"/>
  <c r="NR14" i="4"/>
  <c r="NS14" i="4"/>
  <c r="NT14" i="4"/>
  <c r="NU14" i="4"/>
  <c r="NV14" i="4"/>
  <c r="NW14" i="4"/>
  <c r="NX14" i="4"/>
  <c r="NY14" i="4"/>
  <c r="NZ14" i="4"/>
  <c r="OA14" i="4"/>
  <c r="OB14" i="4"/>
  <c r="OC14" i="4"/>
  <c r="OD14" i="4"/>
  <c r="OE14" i="4"/>
  <c r="OF14" i="4"/>
  <c r="OG14" i="4"/>
  <c r="OH14" i="4"/>
  <c r="OI14" i="4"/>
  <c r="OJ14" i="4"/>
  <c r="OK14" i="4"/>
  <c r="OL14" i="4"/>
  <c r="OM14" i="4"/>
  <c r="ON14" i="4"/>
  <c r="OO14" i="4"/>
  <c r="OP14" i="4"/>
  <c r="OQ14" i="4"/>
  <c r="OR14" i="4"/>
  <c r="OS14" i="4"/>
  <c r="OT14" i="4"/>
  <c r="OU14" i="4"/>
  <c r="OV14" i="4"/>
  <c r="OW14" i="4"/>
  <c r="OX14" i="4"/>
  <c r="OY14" i="4"/>
  <c r="OZ14" i="4"/>
  <c r="PA14" i="4"/>
  <c r="PB14" i="4"/>
  <c r="PC14" i="4"/>
  <c r="PD14" i="4"/>
  <c r="PE14" i="4"/>
  <c r="PF14" i="4"/>
  <c r="PG14" i="4"/>
  <c r="PH14" i="4"/>
  <c r="PI14" i="4"/>
  <c r="PJ14" i="4"/>
  <c r="PK14" i="4"/>
  <c r="PL14" i="4"/>
  <c r="PM14" i="4"/>
  <c r="PN14" i="4"/>
  <c r="PO14" i="4"/>
  <c r="PP14" i="4"/>
  <c r="PQ14" i="4"/>
  <c r="PR14" i="4"/>
  <c r="PS14" i="4"/>
  <c r="PT14" i="4"/>
  <c r="PU14" i="4"/>
  <c r="PV14" i="4"/>
  <c r="PW14" i="4"/>
  <c r="PX14" i="4"/>
  <c r="PY14" i="4"/>
  <c r="PZ14" i="4"/>
  <c r="QA14" i="4"/>
  <c r="QB14" i="4"/>
  <c r="QC14" i="4"/>
  <c r="QD14" i="4"/>
  <c r="QE14" i="4"/>
  <c r="QF14" i="4"/>
  <c r="QG14" i="4"/>
  <c r="QH14" i="4"/>
  <c r="QI14" i="4"/>
  <c r="QJ14" i="4"/>
  <c r="QK14" i="4"/>
  <c r="QL14" i="4"/>
  <c r="QM14" i="4"/>
  <c r="QN14" i="4"/>
  <c r="QO14" i="4"/>
  <c r="QP14" i="4"/>
  <c r="QQ14" i="4"/>
  <c r="QR14" i="4"/>
  <c r="QS14" i="4"/>
  <c r="QT14" i="4"/>
  <c r="QU14" i="4"/>
  <c r="QV14" i="4"/>
  <c r="QW14" i="4"/>
  <c r="QX14" i="4"/>
  <c r="QY14" i="4"/>
  <c r="QZ14" i="4"/>
  <c r="RA14" i="4"/>
  <c r="RB14" i="4"/>
  <c r="RC14" i="4"/>
  <c r="RD14" i="4"/>
  <c r="RE14" i="4"/>
  <c r="RF14" i="4"/>
  <c r="RG14" i="4"/>
  <c r="RH14" i="4"/>
  <c r="RI14" i="4"/>
  <c r="RJ14" i="4"/>
  <c r="RK14" i="4"/>
  <c r="RL14" i="4"/>
  <c r="RM14" i="4"/>
  <c r="RN14" i="4"/>
  <c r="RO14" i="4"/>
  <c r="RP14" i="4"/>
  <c r="RQ14" i="4"/>
  <c r="RR14" i="4"/>
  <c r="RS14" i="4"/>
  <c r="RT14" i="4"/>
  <c r="RU14" i="4"/>
  <c r="RV14" i="4"/>
  <c r="RW14" i="4"/>
  <c r="RX14" i="4"/>
  <c r="RY14" i="4"/>
  <c r="RZ14" i="4"/>
  <c r="SA14" i="4"/>
  <c r="SB14" i="4"/>
  <c r="SC14" i="4"/>
  <c r="SD14" i="4"/>
  <c r="SE14" i="4"/>
  <c r="SF14" i="4"/>
  <c r="SG14" i="4"/>
  <c r="SH14" i="4"/>
  <c r="SI14" i="4"/>
  <c r="SJ14" i="4"/>
  <c r="SK14" i="4"/>
  <c r="SL14" i="4"/>
  <c r="SM14" i="4"/>
  <c r="SN14" i="4"/>
  <c r="SO14" i="4"/>
  <c r="SP14" i="4"/>
  <c r="SQ14" i="4"/>
  <c r="SR14" i="4"/>
  <c r="SS14" i="4"/>
  <c r="ST14" i="4"/>
  <c r="SU14" i="4"/>
  <c r="SV14" i="4"/>
  <c r="SW14" i="4"/>
  <c r="SX14" i="4"/>
  <c r="SY14" i="4"/>
  <c r="SZ14" i="4"/>
  <c r="TA14" i="4"/>
  <c r="TB14" i="4"/>
  <c r="TC14" i="4"/>
  <c r="TD14" i="4"/>
  <c r="TE14" i="4"/>
  <c r="TF14" i="4"/>
  <c r="TG14" i="4"/>
  <c r="TH14" i="4"/>
  <c r="TI14" i="4"/>
  <c r="TJ14" i="4"/>
  <c r="TK14" i="4"/>
  <c r="TL14" i="4"/>
  <c r="TM14" i="4"/>
  <c r="TN14" i="4"/>
  <c r="TO14" i="4"/>
  <c r="TP14" i="4"/>
  <c r="TQ14" i="4"/>
  <c r="TR14" i="4"/>
  <c r="TS14" i="4"/>
  <c r="TT14" i="4"/>
  <c r="TU14" i="4"/>
  <c r="TV14" i="4"/>
  <c r="TW14" i="4"/>
  <c r="TX14" i="4"/>
  <c r="TY14" i="4"/>
  <c r="TZ14" i="4"/>
  <c r="UA14" i="4"/>
  <c r="UB14" i="4"/>
  <c r="UC14" i="4"/>
  <c r="UD14" i="4"/>
  <c r="UE14" i="4"/>
  <c r="UF14" i="4"/>
  <c r="UG14" i="4"/>
  <c r="UH14" i="4"/>
  <c r="UI14" i="4"/>
  <c r="UJ14" i="4"/>
  <c r="UK14" i="4"/>
  <c r="UL14" i="4"/>
  <c r="UM14" i="4"/>
  <c r="UN14" i="4"/>
  <c r="UO14" i="4"/>
  <c r="UP14" i="4"/>
  <c r="UQ14" i="4"/>
  <c r="UR14" i="4"/>
  <c r="US14" i="4"/>
  <c r="UT14" i="4"/>
  <c r="UU14" i="4"/>
  <c r="UV14" i="4"/>
  <c r="UW14" i="4"/>
  <c r="UX14" i="4"/>
  <c r="UY14" i="4"/>
  <c r="UZ14" i="4"/>
  <c r="VA14" i="4"/>
  <c r="VB14" i="4"/>
  <c r="VC14" i="4"/>
  <c r="VD14" i="4"/>
  <c r="VE14" i="4"/>
  <c r="VF14" i="4"/>
  <c r="VG14" i="4"/>
  <c r="VH14" i="4"/>
  <c r="VI14" i="4"/>
  <c r="VJ14" i="4"/>
  <c r="VK14" i="4"/>
  <c r="VL14" i="4"/>
  <c r="VM14" i="4"/>
  <c r="VN14" i="4"/>
  <c r="VO14" i="4"/>
  <c r="VP14" i="4"/>
  <c r="VQ14" i="4"/>
  <c r="VR14" i="4"/>
  <c r="VS14" i="4"/>
  <c r="VT14" i="4"/>
  <c r="VU14" i="4"/>
  <c r="VV14" i="4"/>
  <c r="VW14" i="4"/>
  <c r="VX14" i="4"/>
  <c r="VY14" i="4"/>
  <c r="VZ14" i="4"/>
  <c r="WA14" i="4"/>
  <c r="WB14" i="4"/>
  <c r="WC14" i="4"/>
  <c r="WD14" i="4"/>
  <c r="WE14" i="4"/>
  <c r="WF14" i="4"/>
  <c r="WG14" i="4"/>
  <c r="WH14" i="4"/>
  <c r="WI14" i="4"/>
  <c r="WJ14" i="4"/>
  <c r="WK14" i="4"/>
  <c r="WL14" i="4"/>
  <c r="WM14" i="4"/>
  <c r="WN14" i="4"/>
  <c r="WO14" i="4"/>
  <c r="WP14" i="4"/>
  <c r="WQ14" i="4"/>
  <c r="WR14" i="4"/>
  <c r="WS14" i="4"/>
  <c r="WT14" i="4"/>
  <c r="WU14" i="4"/>
  <c r="WV14" i="4"/>
  <c r="WW14" i="4"/>
  <c r="WX14" i="4"/>
  <c r="WY14" i="4"/>
  <c r="WZ14" i="4"/>
  <c r="XA14" i="4"/>
  <c r="XB14" i="4"/>
  <c r="XC14" i="4"/>
  <c r="XD14" i="4"/>
  <c r="XE14" i="4"/>
  <c r="XF14" i="4"/>
  <c r="XG14" i="4"/>
  <c r="XH14" i="4"/>
  <c r="XI14" i="4"/>
  <c r="XJ14" i="4"/>
  <c r="XK14" i="4"/>
  <c r="XL14" i="4"/>
  <c r="XM14" i="4"/>
  <c r="XN14" i="4"/>
  <c r="XO14" i="4"/>
  <c r="XP14" i="4"/>
  <c r="XQ14" i="4"/>
  <c r="XR14" i="4"/>
  <c r="XS14" i="4"/>
  <c r="XT14" i="4"/>
  <c r="E14" i="4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CD38" i="5"/>
  <c r="CE38" i="5"/>
  <c r="CF38" i="5"/>
  <c r="CG38" i="5"/>
  <c r="CH38" i="5"/>
  <c r="CI38" i="5"/>
  <c r="CJ38" i="5"/>
  <c r="CK38" i="5"/>
  <c r="CL38" i="5"/>
  <c r="CM38" i="5"/>
  <c r="CN38" i="5"/>
  <c r="CO38" i="5"/>
  <c r="CP38" i="5"/>
  <c r="CQ38" i="5"/>
  <c r="CR38" i="5"/>
  <c r="CS38" i="5"/>
  <c r="CT38" i="5"/>
  <c r="CU38" i="5"/>
  <c r="CV38" i="5"/>
  <c r="CW38" i="5"/>
  <c r="CX38" i="5"/>
  <c r="CY38" i="5"/>
  <c r="CZ38" i="5"/>
  <c r="DA38" i="5"/>
  <c r="DB38" i="5"/>
  <c r="DC38" i="5"/>
  <c r="DD38" i="5"/>
  <c r="DE38" i="5"/>
  <c r="DF38" i="5"/>
  <c r="DG38" i="5"/>
  <c r="DH38" i="5"/>
  <c r="DI38" i="5"/>
  <c r="DJ38" i="5"/>
  <c r="DK38" i="5"/>
  <c r="DL38" i="5"/>
  <c r="DM38" i="5"/>
  <c r="DN38" i="5"/>
  <c r="DO38" i="5"/>
  <c r="DP38" i="5"/>
  <c r="DQ38" i="5"/>
  <c r="DR38" i="5"/>
  <c r="DS38" i="5"/>
  <c r="DT38" i="5"/>
  <c r="DU38" i="5"/>
  <c r="DV38" i="5"/>
  <c r="DW38" i="5"/>
  <c r="DX38" i="5"/>
  <c r="DY38" i="5"/>
  <c r="DZ38" i="5"/>
  <c r="EA38" i="5"/>
  <c r="EB38" i="5"/>
  <c r="EC38" i="5"/>
  <c r="ED38" i="5"/>
  <c r="EE38" i="5"/>
  <c r="EF38" i="5"/>
  <c r="EG38" i="5"/>
  <c r="EH38" i="5"/>
  <c r="EI38" i="5"/>
  <c r="EJ38" i="5"/>
  <c r="EK38" i="5"/>
  <c r="EL38" i="5"/>
  <c r="EM38" i="5"/>
  <c r="EN38" i="5"/>
  <c r="EO38" i="5"/>
  <c r="EP38" i="5"/>
  <c r="EQ38" i="5"/>
  <c r="ER38" i="5"/>
  <c r="ES38" i="5"/>
  <c r="ET38" i="5"/>
  <c r="EU38" i="5"/>
  <c r="EV38" i="5"/>
  <c r="EW38" i="5"/>
  <c r="EX38" i="5"/>
  <c r="EY38" i="5"/>
  <c r="EZ38" i="5"/>
  <c r="FA38" i="5"/>
  <c r="FB38" i="5"/>
  <c r="FC38" i="5"/>
  <c r="FD38" i="5"/>
  <c r="FE38" i="5"/>
  <c r="FF38" i="5"/>
  <c r="FG38" i="5"/>
  <c r="FH38" i="5"/>
  <c r="FI38" i="5"/>
  <c r="FJ38" i="5"/>
  <c r="FK38" i="5"/>
  <c r="FL38" i="5"/>
  <c r="FM38" i="5"/>
  <c r="FN38" i="5"/>
  <c r="FO38" i="5"/>
  <c r="FP38" i="5"/>
  <c r="FQ38" i="5"/>
  <c r="FR38" i="5"/>
  <c r="FS38" i="5"/>
  <c r="FT38" i="5"/>
  <c r="FU38" i="5"/>
  <c r="FV38" i="5"/>
  <c r="FW38" i="5"/>
  <c r="FX38" i="5"/>
  <c r="FY38" i="5"/>
  <c r="FZ38" i="5"/>
  <c r="GA38" i="5"/>
  <c r="GB38" i="5"/>
  <c r="GC38" i="5"/>
  <c r="GD38" i="5"/>
  <c r="GE38" i="5"/>
  <c r="GF38" i="5"/>
  <c r="GG38" i="5"/>
  <c r="GH38" i="5"/>
  <c r="GI38" i="5"/>
  <c r="GJ38" i="5"/>
  <c r="GK38" i="5"/>
  <c r="GL38" i="5"/>
  <c r="GM38" i="5"/>
  <c r="GN38" i="5"/>
  <c r="GO38" i="5"/>
  <c r="GP38" i="5"/>
  <c r="GQ38" i="5"/>
  <c r="GR38" i="5"/>
  <c r="GS38" i="5"/>
  <c r="GT38" i="5"/>
  <c r="GU38" i="5"/>
  <c r="GV38" i="5"/>
  <c r="GW38" i="5"/>
  <c r="GX38" i="5"/>
  <c r="GY38" i="5"/>
  <c r="GZ38" i="5"/>
  <c r="HA38" i="5"/>
  <c r="HB38" i="5"/>
  <c r="HC38" i="5"/>
  <c r="HD38" i="5"/>
  <c r="HE38" i="5"/>
  <c r="HF38" i="5"/>
  <c r="HG38" i="5"/>
  <c r="HH38" i="5"/>
  <c r="HI38" i="5"/>
  <c r="HJ38" i="5"/>
  <c r="HK38" i="5"/>
  <c r="HL38" i="5"/>
  <c r="HM38" i="5"/>
  <c r="HN38" i="5"/>
  <c r="HO38" i="5"/>
  <c r="HP38" i="5"/>
  <c r="HQ38" i="5"/>
  <c r="HR38" i="5"/>
  <c r="HS38" i="5"/>
  <c r="HT38" i="5"/>
  <c r="HU38" i="5"/>
  <c r="HV38" i="5"/>
  <c r="HW38" i="5"/>
  <c r="HX38" i="5"/>
  <c r="HY38" i="5"/>
  <c r="HZ38" i="5"/>
  <c r="IA38" i="5"/>
  <c r="IB38" i="5"/>
  <c r="IC38" i="5"/>
  <c r="ID38" i="5"/>
  <c r="IE38" i="5"/>
  <c r="IF38" i="5"/>
  <c r="IG38" i="5"/>
  <c r="IH38" i="5"/>
  <c r="II38" i="5"/>
  <c r="IJ38" i="5"/>
  <c r="IK38" i="5"/>
  <c r="IL38" i="5"/>
  <c r="IM38" i="5"/>
  <c r="IN38" i="5"/>
  <c r="IO38" i="5"/>
  <c r="IP38" i="5"/>
  <c r="IQ38" i="5"/>
  <c r="IR38" i="5"/>
  <c r="IS38" i="5"/>
  <c r="IT38" i="5"/>
  <c r="IU38" i="5"/>
  <c r="IV38" i="5"/>
  <c r="IW38" i="5"/>
  <c r="IX38" i="5"/>
  <c r="IY38" i="5"/>
  <c r="IZ38" i="5"/>
  <c r="JA38" i="5"/>
  <c r="JB38" i="5"/>
  <c r="JC38" i="5"/>
  <c r="JD38" i="5"/>
  <c r="JE38" i="5"/>
  <c r="JF38" i="5"/>
  <c r="JG38" i="5"/>
  <c r="JH38" i="5"/>
  <c r="JI38" i="5"/>
  <c r="JJ38" i="5"/>
  <c r="JK38" i="5"/>
  <c r="JL38" i="5"/>
  <c r="JM38" i="5"/>
  <c r="JN38" i="5"/>
  <c r="JO38" i="5"/>
  <c r="JP38" i="5"/>
  <c r="JQ38" i="5"/>
  <c r="JR38" i="5"/>
  <c r="JS38" i="5"/>
  <c r="JT38" i="5"/>
  <c r="JU38" i="5"/>
  <c r="JV38" i="5"/>
  <c r="JW38" i="5"/>
  <c r="JX38" i="5"/>
  <c r="JY38" i="5"/>
  <c r="JZ38" i="5"/>
  <c r="KA38" i="5"/>
  <c r="KB38" i="5"/>
  <c r="KC38" i="5"/>
  <c r="KD38" i="5"/>
  <c r="KE38" i="5"/>
  <c r="KF38" i="5"/>
  <c r="KG38" i="5"/>
  <c r="KH38" i="5"/>
  <c r="KI38" i="5"/>
  <c r="KJ38" i="5"/>
  <c r="KK38" i="5"/>
  <c r="KL38" i="5"/>
  <c r="KM38" i="5"/>
  <c r="KN38" i="5"/>
  <c r="KO38" i="5"/>
  <c r="KP38" i="5"/>
  <c r="KQ38" i="5"/>
  <c r="KR38" i="5"/>
  <c r="KS38" i="5"/>
  <c r="KT38" i="5"/>
  <c r="KU38" i="5"/>
  <c r="KV38" i="5"/>
  <c r="KW38" i="5"/>
  <c r="KX38" i="5"/>
  <c r="KY38" i="5"/>
  <c r="KZ38" i="5"/>
  <c r="LA38" i="5"/>
  <c r="LB38" i="5"/>
  <c r="LC38" i="5"/>
  <c r="LD38" i="5"/>
  <c r="LE38" i="5"/>
  <c r="LF38" i="5"/>
  <c r="LG38" i="5"/>
  <c r="LH38" i="5"/>
  <c r="LI38" i="5"/>
  <c r="LJ38" i="5"/>
  <c r="LK38" i="5"/>
  <c r="LL38" i="5"/>
  <c r="LM38" i="5"/>
  <c r="LN38" i="5"/>
  <c r="LO38" i="5"/>
  <c r="LP38" i="5"/>
  <c r="LQ38" i="5"/>
  <c r="LR38" i="5"/>
  <c r="LS38" i="5"/>
  <c r="LT38" i="5"/>
  <c r="LU38" i="5"/>
  <c r="LV38" i="5"/>
  <c r="LW38" i="5"/>
  <c r="LX38" i="5"/>
  <c r="LY38" i="5"/>
  <c r="LZ38" i="5"/>
  <c r="MA38" i="5"/>
  <c r="MB38" i="5"/>
  <c r="MC38" i="5"/>
  <c r="MD38" i="5"/>
  <c r="ME38" i="5"/>
  <c r="MF38" i="5"/>
  <c r="MG38" i="5"/>
  <c r="MH38" i="5"/>
  <c r="MI38" i="5"/>
  <c r="MJ38" i="5"/>
  <c r="MK38" i="5"/>
  <c r="ML38" i="5"/>
  <c r="MM38" i="5"/>
  <c r="MN38" i="5"/>
  <c r="MO38" i="5"/>
  <c r="MP38" i="5"/>
  <c r="MQ38" i="5"/>
  <c r="MR38" i="5"/>
  <c r="MS38" i="5"/>
  <c r="MT38" i="5"/>
  <c r="MU38" i="5"/>
  <c r="MV38" i="5"/>
  <c r="MW38" i="5"/>
  <c r="MX38" i="5"/>
  <c r="MY38" i="5"/>
  <c r="MZ38" i="5"/>
  <c r="NA38" i="5"/>
  <c r="NB38" i="5"/>
  <c r="NC38" i="5"/>
  <c r="ND38" i="5"/>
  <c r="NE38" i="5"/>
  <c r="NF38" i="5"/>
  <c r="NG38" i="5"/>
  <c r="NH38" i="5"/>
  <c r="NI38" i="5"/>
  <c r="NJ38" i="5"/>
  <c r="NK38" i="5"/>
  <c r="NL38" i="5"/>
  <c r="NM38" i="5"/>
  <c r="NN38" i="5"/>
  <c r="NO38" i="5"/>
  <c r="NP38" i="5"/>
  <c r="NQ38" i="5"/>
  <c r="NR38" i="5"/>
  <c r="NS38" i="5"/>
  <c r="NT38" i="5"/>
  <c r="NU38" i="5"/>
  <c r="NV38" i="5"/>
  <c r="NW38" i="5"/>
  <c r="NX38" i="5"/>
  <c r="NY38" i="5"/>
  <c r="NZ38" i="5"/>
  <c r="OA38" i="5"/>
  <c r="OB38" i="5"/>
  <c r="OC38" i="5"/>
  <c r="OD38" i="5"/>
  <c r="OE38" i="5"/>
  <c r="OF38" i="5"/>
  <c r="OG38" i="5"/>
  <c r="OH38" i="5"/>
  <c r="OI38" i="5"/>
  <c r="OJ38" i="5"/>
  <c r="OK38" i="5"/>
  <c r="OL38" i="5"/>
  <c r="OM38" i="5"/>
  <c r="ON38" i="5"/>
  <c r="OO38" i="5"/>
  <c r="OP38" i="5"/>
  <c r="OQ38" i="5"/>
  <c r="OR38" i="5"/>
  <c r="OS38" i="5"/>
  <c r="OT38" i="5"/>
  <c r="OU38" i="5"/>
  <c r="OV38" i="5"/>
  <c r="OW38" i="5"/>
  <c r="OX38" i="5"/>
  <c r="OY38" i="5"/>
  <c r="OZ38" i="5"/>
  <c r="PA38" i="5"/>
  <c r="PB38" i="5"/>
  <c r="PC38" i="5"/>
  <c r="PD38" i="5"/>
  <c r="PE38" i="5"/>
  <c r="PF38" i="5"/>
  <c r="PG38" i="5"/>
  <c r="PH38" i="5"/>
  <c r="PI38" i="5"/>
  <c r="PJ38" i="5"/>
  <c r="PK38" i="5"/>
  <c r="PL38" i="5"/>
  <c r="PM38" i="5"/>
  <c r="PN38" i="5"/>
  <c r="PO38" i="5"/>
  <c r="PP38" i="5"/>
  <c r="PQ38" i="5"/>
  <c r="PR38" i="5"/>
  <c r="PS38" i="5"/>
  <c r="PT38" i="5"/>
  <c r="PU38" i="5"/>
  <c r="PV38" i="5"/>
  <c r="PW38" i="5"/>
  <c r="PX38" i="5"/>
  <c r="PY38" i="5"/>
  <c r="PZ38" i="5"/>
  <c r="QA38" i="5"/>
  <c r="QB38" i="5"/>
  <c r="QC38" i="5"/>
  <c r="QD38" i="5"/>
  <c r="QE38" i="5"/>
  <c r="QF38" i="5"/>
  <c r="QG38" i="5"/>
  <c r="QH38" i="5"/>
  <c r="QI38" i="5"/>
  <c r="QJ38" i="5"/>
  <c r="QK38" i="5"/>
  <c r="QL38" i="5"/>
  <c r="QM38" i="5"/>
  <c r="QN38" i="5"/>
  <c r="QO38" i="5"/>
  <c r="QP38" i="5"/>
  <c r="QQ38" i="5"/>
  <c r="QR38" i="5"/>
  <c r="QS38" i="5"/>
  <c r="QT38" i="5"/>
  <c r="QU38" i="5"/>
  <c r="QV38" i="5"/>
  <c r="QW38" i="5"/>
  <c r="QX38" i="5"/>
  <c r="QY38" i="5"/>
  <c r="QZ38" i="5"/>
  <c r="RA38" i="5"/>
  <c r="RB38" i="5"/>
  <c r="RC38" i="5"/>
  <c r="RD38" i="5"/>
  <c r="RE38" i="5"/>
  <c r="RF38" i="5"/>
  <c r="RG38" i="5"/>
  <c r="RH38" i="5"/>
  <c r="RI38" i="5"/>
  <c r="RJ38" i="5"/>
  <c r="RK38" i="5"/>
  <c r="RL38" i="5"/>
  <c r="RM38" i="5"/>
  <c r="RN38" i="5"/>
  <c r="RO38" i="5"/>
  <c r="RP38" i="5"/>
  <c r="RQ38" i="5"/>
  <c r="RR38" i="5"/>
  <c r="RS38" i="5"/>
  <c r="RT38" i="5"/>
  <c r="RU38" i="5"/>
  <c r="RV38" i="5"/>
  <c r="RW38" i="5"/>
  <c r="RX38" i="5"/>
  <c r="RY38" i="5"/>
  <c r="RZ38" i="5"/>
  <c r="SA38" i="5"/>
  <c r="SB38" i="5"/>
  <c r="SC38" i="5"/>
  <c r="SD38" i="5"/>
  <c r="SE38" i="5"/>
  <c r="SF38" i="5"/>
  <c r="SG38" i="5"/>
  <c r="SH38" i="5"/>
  <c r="SI38" i="5"/>
  <c r="SJ38" i="5"/>
  <c r="SK38" i="5"/>
  <c r="SL38" i="5"/>
  <c r="SM38" i="5"/>
  <c r="SN38" i="5"/>
  <c r="SO38" i="5"/>
  <c r="SP38" i="5"/>
  <c r="SQ38" i="5"/>
  <c r="SR38" i="5"/>
  <c r="SS38" i="5"/>
  <c r="ST38" i="5"/>
  <c r="SU38" i="5"/>
  <c r="SV38" i="5"/>
  <c r="SW38" i="5"/>
  <c r="SX38" i="5"/>
  <c r="SY38" i="5"/>
  <c r="SZ38" i="5"/>
  <c r="TA38" i="5"/>
  <c r="TB38" i="5"/>
  <c r="TC38" i="5"/>
  <c r="TD38" i="5"/>
  <c r="TE38" i="5"/>
  <c r="TF38" i="5"/>
  <c r="TG38" i="5"/>
  <c r="TH38" i="5"/>
  <c r="TI38" i="5"/>
  <c r="TJ38" i="5"/>
  <c r="TK38" i="5"/>
  <c r="TL38" i="5"/>
  <c r="TM38" i="5"/>
  <c r="TN38" i="5"/>
  <c r="TO38" i="5"/>
  <c r="TP38" i="5"/>
  <c r="TQ38" i="5"/>
  <c r="TR38" i="5"/>
  <c r="TS38" i="5"/>
  <c r="TT38" i="5"/>
  <c r="TU38" i="5"/>
  <c r="TV38" i="5"/>
  <c r="TW38" i="5"/>
  <c r="TX38" i="5"/>
  <c r="TY38" i="5"/>
  <c r="TZ38" i="5"/>
  <c r="UA38" i="5"/>
  <c r="UB38" i="5"/>
  <c r="UC38" i="5"/>
  <c r="UD38" i="5"/>
  <c r="UE38" i="5"/>
  <c r="UF38" i="5"/>
  <c r="UG38" i="5"/>
  <c r="UH38" i="5"/>
  <c r="UI38" i="5"/>
  <c r="UJ38" i="5"/>
  <c r="UK38" i="5"/>
  <c r="UL38" i="5"/>
  <c r="UM38" i="5"/>
  <c r="UN38" i="5"/>
  <c r="UO38" i="5"/>
  <c r="UP38" i="5"/>
  <c r="UQ38" i="5"/>
  <c r="UR38" i="5"/>
  <c r="US38" i="5"/>
  <c r="UT38" i="5"/>
  <c r="UU38" i="5"/>
  <c r="UV38" i="5"/>
  <c r="UW38" i="5"/>
  <c r="UX38" i="5"/>
  <c r="UY38" i="5"/>
  <c r="UZ38" i="5"/>
  <c r="VA38" i="5"/>
  <c r="VB38" i="5"/>
  <c r="VC38" i="5"/>
  <c r="VD38" i="5"/>
  <c r="VE38" i="5"/>
  <c r="VF38" i="5"/>
  <c r="VG38" i="5"/>
  <c r="VH38" i="5"/>
  <c r="VI38" i="5"/>
  <c r="VJ38" i="5"/>
  <c r="VK38" i="5"/>
  <c r="VL38" i="5"/>
  <c r="VM38" i="5"/>
  <c r="VN38" i="5"/>
  <c r="VO38" i="5"/>
  <c r="VP38" i="5"/>
  <c r="VQ38" i="5"/>
  <c r="VR38" i="5"/>
  <c r="VS38" i="5"/>
  <c r="VT38" i="5"/>
  <c r="VU38" i="5"/>
  <c r="VV38" i="5"/>
  <c r="VW38" i="5"/>
  <c r="VX38" i="5"/>
  <c r="VY38" i="5"/>
  <c r="VZ38" i="5"/>
  <c r="WA38" i="5"/>
  <c r="WB38" i="5"/>
  <c r="WC38" i="5"/>
  <c r="WD38" i="5"/>
  <c r="WE38" i="5"/>
  <c r="WF38" i="5"/>
  <c r="WG38" i="5"/>
  <c r="WH38" i="5"/>
  <c r="WI38" i="5"/>
  <c r="WJ38" i="5"/>
  <c r="WK38" i="5"/>
  <c r="WL38" i="5"/>
  <c r="WM38" i="5"/>
  <c r="WN38" i="5"/>
  <c r="WO38" i="5"/>
  <c r="WP38" i="5"/>
  <c r="WQ38" i="5"/>
  <c r="WR38" i="5"/>
  <c r="WS38" i="5"/>
  <c r="WT38" i="5"/>
  <c r="WU38" i="5"/>
  <c r="WV38" i="5"/>
  <c r="WW38" i="5"/>
  <c r="WX38" i="5"/>
  <c r="WY38" i="5"/>
  <c r="WZ38" i="5"/>
  <c r="XA38" i="5"/>
  <c r="XB38" i="5"/>
  <c r="XC38" i="5"/>
  <c r="XD38" i="5"/>
  <c r="XE38" i="5"/>
  <c r="XF38" i="5"/>
  <c r="XG38" i="5"/>
  <c r="XH38" i="5"/>
  <c r="XI38" i="5"/>
  <c r="XJ38" i="5"/>
  <c r="XK38" i="5"/>
  <c r="XL38" i="5"/>
  <c r="XM38" i="5"/>
  <c r="XN38" i="5"/>
  <c r="XO38" i="5"/>
  <c r="XP38" i="5"/>
  <c r="XQ38" i="5"/>
  <c r="XR38" i="5"/>
  <c r="XS38" i="5"/>
  <c r="XT38" i="5"/>
  <c r="E38" i="5"/>
  <c r="F99" i="6"/>
  <c r="G99" i="6"/>
  <c r="H99" i="6"/>
  <c r="I99" i="6"/>
  <c r="J99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AN99" i="6"/>
  <c r="AO99" i="6"/>
  <c r="AP99" i="6"/>
  <c r="AQ99" i="6"/>
  <c r="AR99" i="6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BF99" i="6"/>
  <c r="BG99" i="6"/>
  <c r="BH99" i="6"/>
  <c r="BI99" i="6"/>
  <c r="BJ99" i="6"/>
  <c r="BK99" i="6"/>
  <c r="BL99" i="6"/>
  <c r="BM99" i="6"/>
  <c r="BN99" i="6"/>
  <c r="BO99" i="6"/>
  <c r="BP99" i="6"/>
  <c r="BQ99" i="6"/>
  <c r="BR99" i="6"/>
  <c r="BS99" i="6"/>
  <c r="BT99" i="6"/>
  <c r="BU99" i="6"/>
  <c r="BV99" i="6"/>
  <c r="BW99" i="6"/>
  <c r="BX99" i="6"/>
  <c r="BY99" i="6"/>
  <c r="BZ99" i="6"/>
  <c r="CA99" i="6"/>
  <c r="CB99" i="6"/>
  <c r="CC99" i="6"/>
  <c r="CD99" i="6"/>
  <c r="CE99" i="6"/>
  <c r="CF99" i="6"/>
  <c r="CG99" i="6"/>
  <c r="CH99" i="6"/>
  <c r="CI99" i="6"/>
  <c r="CJ99" i="6"/>
  <c r="CK99" i="6"/>
  <c r="CL99" i="6"/>
  <c r="CM99" i="6"/>
  <c r="CN99" i="6"/>
  <c r="CO99" i="6"/>
  <c r="CP99" i="6"/>
  <c r="CQ99" i="6"/>
  <c r="CR99" i="6"/>
  <c r="CS99" i="6"/>
  <c r="CT99" i="6"/>
  <c r="CU99" i="6"/>
  <c r="CV99" i="6"/>
  <c r="CW99" i="6"/>
  <c r="CX99" i="6"/>
  <c r="CY99" i="6"/>
  <c r="CZ99" i="6"/>
  <c r="DA99" i="6"/>
  <c r="DB99" i="6"/>
  <c r="DC99" i="6"/>
  <c r="DD99" i="6"/>
  <c r="DE99" i="6"/>
  <c r="DF99" i="6"/>
  <c r="DG99" i="6"/>
  <c r="DH99" i="6"/>
  <c r="DI99" i="6"/>
  <c r="DJ99" i="6"/>
  <c r="DK99" i="6"/>
  <c r="DL99" i="6"/>
  <c r="DM99" i="6"/>
  <c r="DN99" i="6"/>
  <c r="DO99" i="6"/>
  <c r="DP99" i="6"/>
  <c r="DQ99" i="6"/>
  <c r="DR99" i="6"/>
  <c r="DS99" i="6"/>
  <c r="DT99" i="6"/>
  <c r="DU99" i="6"/>
  <c r="DV99" i="6"/>
  <c r="DW99" i="6"/>
  <c r="DX99" i="6"/>
  <c r="DY99" i="6"/>
  <c r="DZ99" i="6"/>
  <c r="EA99" i="6"/>
  <c r="EB99" i="6"/>
  <c r="EC99" i="6"/>
  <c r="ED99" i="6"/>
  <c r="EE99" i="6"/>
  <c r="EF99" i="6"/>
  <c r="EG99" i="6"/>
  <c r="EH99" i="6"/>
  <c r="EI99" i="6"/>
  <c r="EJ99" i="6"/>
  <c r="EK99" i="6"/>
  <c r="EL99" i="6"/>
  <c r="EM99" i="6"/>
  <c r="EN99" i="6"/>
  <c r="EO99" i="6"/>
  <c r="EP99" i="6"/>
  <c r="EQ99" i="6"/>
  <c r="ER99" i="6"/>
  <c r="ES99" i="6"/>
  <c r="ET99" i="6"/>
  <c r="EU99" i="6"/>
  <c r="EV99" i="6"/>
  <c r="EW99" i="6"/>
  <c r="EX99" i="6"/>
  <c r="EY99" i="6"/>
  <c r="EZ99" i="6"/>
  <c r="FA99" i="6"/>
  <c r="FB99" i="6"/>
  <c r="FC99" i="6"/>
  <c r="FD99" i="6"/>
  <c r="FE99" i="6"/>
  <c r="FF99" i="6"/>
  <c r="FG99" i="6"/>
  <c r="FH99" i="6"/>
  <c r="FI99" i="6"/>
  <c r="FJ99" i="6"/>
  <c r="FK99" i="6"/>
  <c r="FL99" i="6"/>
  <c r="FM99" i="6"/>
  <c r="FN99" i="6"/>
  <c r="FO99" i="6"/>
  <c r="FP99" i="6"/>
  <c r="FQ99" i="6"/>
  <c r="FR99" i="6"/>
  <c r="FS99" i="6"/>
  <c r="FT99" i="6"/>
  <c r="FU99" i="6"/>
  <c r="FV99" i="6"/>
  <c r="FW99" i="6"/>
  <c r="FX99" i="6"/>
  <c r="FY99" i="6"/>
  <c r="FZ99" i="6"/>
  <c r="GA99" i="6"/>
  <c r="GB99" i="6"/>
  <c r="GC99" i="6"/>
  <c r="GD99" i="6"/>
  <c r="GE99" i="6"/>
  <c r="GF99" i="6"/>
  <c r="GG99" i="6"/>
  <c r="GH99" i="6"/>
  <c r="GI99" i="6"/>
  <c r="GJ99" i="6"/>
  <c r="GK99" i="6"/>
  <c r="GL99" i="6"/>
  <c r="GM99" i="6"/>
  <c r="GN99" i="6"/>
  <c r="GO99" i="6"/>
  <c r="GP99" i="6"/>
  <c r="GQ99" i="6"/>
  <c r="GR99" i="6"/>
  <c r="GS99" i="6"/>
  <c r="GT99" i="6"/>
  <c r="GU99" i="6"/>
  <c r="GV99" i="6"/>
  <c r="GW99" i="6"/>
  <c r="GX99" i="6"/>
  <c r="GY99" i="6"/>
  <c r="GZ99" i="6"/>
  <c r="HA99" i="6"/>
  <c r="HB99" i="6"/>
  <c r="HC99" i="6"/>
  <c r="HD99" i="6"/>
  <c r="HE99" i="6"/>
  <c r="HF99" i="6"/>
  <c r="HG99" i="6"/>
  <c r="HH99" i="6"/>
  <c r="HI99" i="6"/>
  <c r="HJ99" i="6"/>
  <c r="HK99" i="6"/>
  <c r="HL99" i="6"/>
  <c r="HM99" i="6"/>
  <c r="HN99" i="6"/>
  <c r="HO99" i="6"/>
  <c r="HP99" i="6"/>
  <c r="HQ99" i="6"/>
  <c r="HR99" i="6"/>
  <c r="HS99" i="6"/>
  <c r="HT99" i="6"/>
  <c r="HU99" i="6"/>
  <c r="HV99" i="6"/>
  <c r="HW99" i="6"/>
  <c r="HX99" i="6"/>
  <c r="HY99" i="6"/>
  <c r="HZ99" i="6"/>
  <c r="IA99" i="6"/>
  <c r="IB99" i="6"/>
  <c r="IC99" i="6"/>
  <c r="ID99" i="6"/>
  <c r="IE99" i="6"/>
  <c r="IF99" i="6"/>
  <c r="IG99" i="6"/>
  <c r="IH99" i="6"/>
  <c r="II99" i="6"/>
  <c r="IJ99" i="6"/>
  <c r="IK99" i="6"/>
  <c r="IL99" i="6"/>
  <c r="IM99" i="6"/>
  <c r="IN99" i="6"/>
  <c r="IO99" i="6"/>
  <c r="IP99" i="6"/>
  <c r="IQ99" i="6"/>
  <c r="IR99" i="6"/>
  <c r="IS99" i="6"/>
  <c r="IT99" i="6"/>
  <c r="IU99" i="6"/>
  <c r="IV99" i="6"/>
  <c r="IW99" i="6"/>
  <c r="IX99" i="6"/>
  <c r="IY99" i="6"/>
  <c r="IZ99" i="6"/>
  <c r="JA99" i="6"/>
  <c r="JB99" i="6"/>
  <c r="JC99" i="6"/>
  <c r="JD99" i="6"/>
  <c r="JE99" i="6"/>
  <c r="JF99" i="6"/>
  <c r="JG99" i="6"/>
  <c r="JH99" i="6"/>
  <c r="JI99" i="6"/>
  <c r="JJ99" i="6"/>
  <c r="JK99" i="6"/>
  <c r="JL99" i="6"/>
  <c r="JM99" i="6"/>
  <c r="JN99" i="6"/>
  <c r="JO99" i="6"/>
  <c r="JP99" i="6"/>
  <c r="JQ99" i="6"/>
  <c r="JR99" i="6"/>
  <c r="JS99" i="6"/>
  <c r="JT99" i="6"/>
  <c r="JU99" i="6"/>
  <c r="JV99" i="6"/>
  <c r="JW99" i="6"/>
  <c r="JX99" i="6"/>
  <c r="JY99" i="6"/>
  <c r="JZ99" i="6"/>
  <c r="KA99" i="6"/>
  <c r="KB99" i="6"/>
  <c r="KC99" i="6"/>
  <c r="KD99" i="6"/>
  <c r="KE99" i="6"/>
  <c r="KF99" i="6"/>
  <c r="KG99" i="6"/>
  <c r="KH99" i="6"/>
  <c r="KI99" i="6"/>
  <c r="KJ99" i="6"/>
  <c r="KK99" i="6"/>
  <c r="KL99" i="6"/>
  <c r="KM99" i="6"/>
  <c r="KN99" i="6"/>
  <c r="KO99" i="6"/>
  <c r="KP99" i="6"/>
  <c r="KQ99" i="6"/>
  <c r="KR99" i="6"/>
  <c r="KS99" i="6"/>
  <c r="KT99" i="6"/>
  <c r="KU99" i="6"/>
  <c r="KV99" i="6"/>
  <c r="KW99" i="6"/>
  <c r="KX99" i="6"/>
  <c r="KY99" i="6"/>
  <c r="KZ99" i="6"/>
  <c r="LA99" i="6"/>
  <c r="LB99" i="6"/>
  <c r="LC99" i="6"/>
  <c r="LD99" i="6"/>
  <c r="LE99" i="6"/>
  <c r="LF99" i="6"/>
  <c r="LG99" i="6"/>
  <c r="LH99" i="6"/>
  <c r="LI99" i="6"/>
  <c r="LJ99" i="6"/>
  <c r="LK99" i="6"/>
  <c r="LL99" i="6"/>
  <c r="LM99" i="6"/>
  <c r="LN99" i="6"/>
  <c r="LO99" i="6"/>
  <c r="LP99" i="6"/>
  <c r="LQ99" i="6"/>
  <c r="LR99" i="6"/>
  <c r="LS99" i="6"/>
  <c r="LT99" i="6"/>
  <c r="LU99" i="6"/>
  <c r="LV99" i="6"/>
  <c r="LW99" i="6"/>
  <c r="LX99" i="6"/>
  <c r="LY99" i="6"/>
  <c r="LZ99" i="6"/>
  <c r="MA99" i="6"/>
  <c r="MB99" i="6"/>
  <c r="MC99" i="6"/>
  <c r="MD99" i="6"/>
  <c r="ME99" i="6"/>
  <c r="MF99" i="6"/>
  <c r="MG99" i="6"/>
  <c r="MH99" i="6"/>
  <c r="MI99" i="6"/>
  <c r="MJ99" i="6"/>
  <c r="MK99" i="6"/>
  <c r="ML99" i="6"/>
  <c r="MM99" i="6"/>
  <c r="MN99" i="6"/>
  <c r="MO99" i="6"/>
  <c r="MP99" i="6"/>
  <c r="MQ99" i="6"/>
  <c r="MR99" i="6"/>
  <c r="MS99" i="6"/>
  <c r="MT99" i="6"/>
  <c r="MU99" i="6"/>
  <c r="MV99" i="6"/>
  <c r="MW99" i="6"/>
  <c r="MX99" i="6"/>
  <c r="MY99" i="6"/>
  <c r="MZ99" i="6"/>
  <c r="NA99" i="6"/>
  <c r="NB99" i="6"/>
  <c r="NC99" i="6"/>
  <c r="ND99" i="6"/>
  <c r="NE99" i="6"/>
  <c r="NF99" i="6"/>
  <c r="NG99" i="6"/>
  <c r="NH99" i="6"/>
  <c r="NI99" i="6"/>
  <c r="NJ99" i="6"/>
  <c r="NK99" i="6"/>
  <c r="NL99" i="6"/>
  <c r="NM99" i="6"/>
  <c r="NN99" i="6"/>
  <c r="NO99" i="6"/>
  <c r="NP99" i="6"/>
  <c r="NQ99" i="6"/>
  <c r="NR99" i="6"/>
  <c r="NS99" i="6"/>
  <c r="NT99" i="6"/>
  <c r="NU99" i="6"/>
  <c r="NV99" i="6"/>
  <c r="NW99" i="6"/>
  <c r="NX99" i="6"/>
  <c r="NY99" i="6"/>
  <c r="NZ99" i="6"/>
  <c r="OA99" i="6"/>
  <c r="OB99" i="6"/>
  <c r="OC99" i="6"/>
  <c r="OD99" i="6"/>
  <c r="OE99" i="6"/>
  <c r="OF99" i="6"/>
  <c r="OG99" i="6"/>
  <c r="OH99" i="6"/>
  <c r="OI99" i="6"/>
  <c r="OJ99" i="6"/>
  <c r="OK99" i="6"/>
  <c r="OL99" i="6"/>
  <c r="OM99" i="6"/>
  <c r="ON99" i="6"/>
  <c r="OO99" i="6"/>
  <c r="OP99" i="6"/>
  <c r="OQ99" i="6"/>
  <c r="OR99" i="6"/>
  <c r="OS99" i="6"/>
  <c r="OT99" i="6"/>
  <c r="OU99" i="6"/>
  <c r="OV99" i="6"/>
  <c r="OW99" i="6"/>
  <c r="OX99" i="6"/>
  <c r="OY99" i="6"/>
  <c r="OZ99" i="6"/>
  <c r="PA99" i="6"/>
  <c r="PB99" i="6"/>
  <c r="PC99" i="6"/>
  <c r="PD99" i="6"/>
  <c r="PE99" i="6"/>
  <c r="PF99" i="6"/>
  <c r="PG99" i="6"/>
  <c r="PH99" i="6"/>
  <c r="PI99" i="6"/>
  <c r="PJ99" i="6"/>
  <c r="PK99" i="6"/>
  <c r="PL99" i="6"/>
  <c r="PM99" i="6"/>
  <c r="PN99" i="6"/>
  <c r="PO99" i="6"/>
  <c r="PP99" i="6"/>
  <c r="PQ99" i="6"/>
  <c r="PR99" i="6"/>
  <c r="PS99" i="6"/>
  <c r="PT99" i="6"/>
  <c r="PU99" i="6"/>
  <c r="PV99" i="6"/>
  <c r="PW99" i="6"/>
  <c r="PX99" i="6"/>
  <c r="PY99" i="6"/>
  <c r="PZ99" i="6"/>
  <c r="QA99" i="6"/>
  <c r="QB99" i="6"/>
  <c r="QC99" i="6"/>
  <c r="QD99" i="6"/>
  <c r="QE99" i="6"/>
  <c r="QF99" i="6"/>
  <c r="QG99" i="6"/>
  <c r="QH99" i="6"/>
  <c r="QI99" i="6"/>
  <c r="QJ99" i="6"/>
  <c r="QK99" i="6"/>
  <c r="QL99" i="6"/>
  <c r="QM99" i="6"/>
  <c r="QN99" i="6"/>
  <c r="QO99" i="6"/>
  <c r="QP99" i="6"/>
  <c r="QQ99" i="6"/>
  <c r="QR99" i="6"/>
  <c r="QS99" i="6"/>
  <c r="QT99" i="6"/>
  <c r="QU99" i="6"/>
  <c r="QV99" i="6"/>
  <c r="QW99" i="6"/>
  <c r="QX99" i="6"/>
  <c r="QY99" i="6"/>
  <c r="QZ99" i="6"/>
  <c r="RA99" i="6"/>
  <c r="RB99" i="6"/>
  <c r="RC99" i="6"/>
  <c r="RD99" i="6"/>
  <c r="RE99" i="6"/>
  <c r="RF99" i="6"/>
  <c r="RG99" i="6"/>
  <c r="RH99" i="6"/>
  <c r="RI99" i="6"/>
  <c r="RJ99" i="6"/>
  <c r="RK99" i="6"/>
  <c r="RL99" i="6"/>
  <c r="RM99" i="6"/>
  <c r="RN99" i="6"/>
  <c r="RO99" i="6"/>
  <c r="RP99" i="6"/>
  <c r="RQ99" i="6"/>
  <c r="RR99" i="6"/>
  <c r="RS99" i="6"/>
  <c r="RT99" i="6"/>
  <c r="RU99" i="6"/>
  <c r="RV99" i="6"/>
  <c r="RW99" i="6"/>
  <c r="RX99" i="6"/>
  <c r="RY99" i="6"/>
  <c r="RZ99" i="6"/>
  <c r="SA99" i="6"/>
  <c r="SB99" i="6"/>
  <c r="SC99" i="6"/>
  <c r="SD99" i="6"/>
  <c r="SE99" i="6"/>
  <c r="SF99" i="6"/>
  <c r="SG99" i="6"/>
  <c r="SH99" i="6"/>
  <c r="SI99" i="6"/>
  <c r="SJ99" i="6"/>
  <c r="SK99" i="6"/>
  <c r="SL99" i="6"/>
  <c r="SM99" i="6"/>
  <c r="SN99" i="6"/>
  <c r="SO99" i="6"/>
  <c r="SP99" i="6"/>
  <c r="SQ99" i="6"/>
  <c r="SR99" i="6"/>
  <c r="SS99" i="6"/>
  <c r="ST99" i="6"/>
  <c r="SU99" i="6"/>
  <c r="SV99" i="6"/>
  <c r="SW99" i="6"/>
  <c r="SX99" i="6"/>
  <c r="SY99" i="6"/>
  <c r="SZ99" i="6"/>
  <c r="TA99" i="6"/>
  <c r="TB99" i="6"/>
  <c r="TC99" i="6"/>
  <c r="TD99" i="6"/>
  <c r="TE99" i="6"/>
  <c r="TF99" i="6"/>
  <c r="TG99" i="6"/>
  <c r="TH99" i="6"/>
  <c r="TI99" i="6"/>
  <c r="TJ99" i="6"/>
  <c r="TK99" i="6"/>
  <c r="TL99" i="6"/>
  <c r="TM99" i="6"/>
  <c r="TN99" i="6"/>
  <c r="TO99" i="6"/>
  <c r="TP99" i="6"/>
  <c r="TQ99" i="6"/>
  <c r="TR99" i="6"/>
  <c r="TS99" i="6"/>
  <c r="TT99" i="6"/>
  <c r="TU99" i="6"/>
  <c r="TV99" i="6"/>
  <c r="TW99" i="6"/>
  <c r="TX99" i="6"/>
  <c r="TY99" i="6"/>
  <c r="TZ99" i="6"/>
  <c r="UA99" i="6"/>
  <c r="UB99" i="6"/>
  <c r="UC99" i="6"/>
  <c r="UD99" i="6"/>
  <c r="UE99" i="6"/>
  <c r="UF99" i="6"/>
  <c r="UG99" i="6"/>
  <c r="UH99" i="6"/>
  <c r="UI99" i="6"/>
  <c r="UJ99" i="6"/>
  <c r="UK99" i="6"/>
  <c r="UL99" i="6"/>
  <c r="UM99" i="6"/>
  <c r="UN99" i="6"/>
  <c r="UO99" i="6"/>
  <c r="UP99" i="6"/>
  <c r="UQ99" i="6"/>
  <c r="UR99" i="6"/>
  <c r="US99" i="6"/>
  <c r="UT99" i="6"/>
  <c r="UU99" i="6"/>
  <c r="UV99" i="6"/>
  <c r="UW99" i="6"/>
  <c r="UX99" i="6"/>
  <c r="UY99" i="6"/>
  <c r="UZ99" i="6"/>
  <c r="VA99" i="6"/>
  <c r="VB99" i="6"/>
  <c r="VC99" i="6"/>
  <c r="VD99" i="6"/>
  <c r="VE99" i="6"/>
  <c r="VF99" i="6"/>
  <c r="VG99" i="6"/>
  <c r="VH99" i="6"/>
  <c r="VI99" i="6"/>
  <c r="VJ99" i="6"/>
  <c r="VK99" i="6"/>
  <c r="VL99" i="6"/>
  <c r="VM99" i="6"/>
  <c r="VN99" i="6"/>
  <c r="VO99" i="6"/>
  <c r="VP99" i="6"/>
  <c r="VQ99" i="6"/>
  <c r="VR99" i="6"/>
  <c r="VS99" i="6"/>
  <c r="VT99" i="6"/>
  <c r="VU99" i="6"/>
  <c r="VV99" i="6"/>
  <c r="VW99" i="6"/>
  <c r="VX99" i="6"/>
  <c r="VY99" i="6"/>
  <c r="VZ99" i="6"/>
  <c r="WA99" i="6"/>
  <c r="WB99" i="6"/>
  <c r="WC99" i="6"/>
  <c r="WD99" i="6"/>
  <c r="WE99" i="6"/>
  <c r="WF99" i="6"/>
  <c r="WG99" i="6"/>
  <c r="WH99" i="6"/>
  <c r="WI99" i="6"/>
  <c r="WJ99" i="6"/>
  <c r="WK99" i="6"/>
  <c r="WL99" i="6"/>
  <c r="WM99" i="6"/>
  <c r="WN99" i="6"/>
  <c r="WO99" i="6"/>
  <c r="WP99" i="6"/>
  <c r="WQ99" i="6"/>
  <c r="WR99" i="6"/>
  <c r="WS99" i="6"/>
  <c r="WT99" i="6"/>
  <c r="WU99" i="6"/>
  <c r="WV99" i="6"/>
  <c r="WW99" i="6"/>
  <c r="WX99" i="6"/>
  <c r="WY99" i="6"/>
  <c r="WZ99" i="6"/>
  <c r="XA99" i="6"/>
  <c r="XB99" i="6"/>
  <c r="XC99" i="6"/>
  <c r="XD99" i="6"/>
  <c r="XE99" i="6"/>
  <c r="XF99" i="6"/>
  <c r="XG99" i="6"/>
  <c r="XH99" i="6"/>
  <c r="XI99" i="6"/>
  <c r="XJ99" i="6"/>
  <c r="XK99" i="6"/>
  <c r="XL99" i="6"/>
  <c r="XM99" i="6"/>
  <c r="XN99" i="6"/>
  <c r="XO99" i="6"/>
  <c r="XP99" i="6"/>
  <c r="XQ99" i="6"/>
  <c r="XR99" i="6"/>
  <c r="XS99" i="6"/>
  <c r="XT99" i="6"/>
  <c r="E99" i="6"/>
  <c r="H8" i="9" l="1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7" i="9"/>
  <c r="F8" i="9" l="1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7" i="9"/>
  <c r="H648" i="9" l="1"/>
  <c r="G648" i="9"/>
  <c r="G651" i="9"/>
  <c r="G650" i="9" l="1"/>
  <c r="G649" i="9"/>
  <c r="F37" i="5" l="1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Z37" i="5"/>
  <c r="CA37" i="5"/>
  <c r="CB37" i="5"/>
  <c r="CC37" i="5"/>
  <c r="CD37" i="5"/>
  <c r="CE37" i="5"/>
  <c r="CF37" i="5"/>
  <c r="CG37" i="5"/>
  <c r="CH37" i="5"/>
  <c r="CI37" i="5"/>
  <c r="CJ37" i="5"/>
  <c r="CK37" i="5"/>
  <c r="CL37" i="5"/>
  <c r="CM37" i="5"/>
  <c r="CN37" i="5"/>
  <c r="CO37" i="5"/>
  <c r="CP37" i="5"/>
  <c r="CQ37" i="5"/>
  <c r="CR37" i="5"/>
  <c r="CS37" i="5"/>
  <c r="CT37" i="5"/>
  <c r="CU37" i="5"/>
  <c r="CV37" i="5"/>
  <c r="CW37" i="5"/>
  <c r="CX37" i="5"/>
  <c r="CY37" i="5"/>
  <c r="CZ37" i="5"/>
  <c r="DA37" i="5"/>
  <c r="DB37" i="5"/>
  <c r="DC37" i="5"/>
  <c r="DD37" i="5"/>
  <c r="DE37" i="5"/>
  <c r="DF37" i="5"/>
  <c r="DG37" i="5"/>
  <c r="DH37" i="5"/>
  <c r="DI37" i="5"/>
  <c r="DJ37" i="5"/>
  <c r="DK37" i="5"/>
  <c r="DL37" i="5"/>
  <c r="DM37" i="5"/>
  <c r="DN37" i="5"/>
  <c r="DO37" i="5"/>
  <c r="DP37" i="5"/>
  <c r="DQ37" i="5"/>
  <c r="DR37" i="5"/>
  <c r="DS37" i="5"/>
  <c r="DT37" i="5"/>
  <c r="DU37" i="5"/>
  <c r="DV37" i="5"/>
  <c r="DW37" i="5"/>
  <c r="DX37" i="5"/>
  <c r="DY37" i="5"/>
  <c r="DZ37" i="5"/>
  <c r="EA37" i="5"/>
  <c r="EB37" i="5"/>
  <c r="EC37" i="5"/>
  <c r="ED37" i="5"/>
  <c r="EE37" i="5"/>
  <c r="EF37" i="5"/>
  <c r="EG37" i="5"/>
  <c r="EH37" i="5"/>
  <c r="EI37" i="5"/>
  <c r="EJ37" i="5"/>
  <c r="EK37" i="5"/>
  <c r="EL37" i="5"/>
  <c r="EM37" i="5"/>
  <c r="EN37" i="5"/>
  <c r="EO37" i="5"/>
  <c r="EP37" i="5"/>
  <c r="EQ37" i="5"/>
  <c r="ER37" i="5"/>
  <c r="ES37" i="5"/>
  <c r="ET37" i="5"/>
  <c r="EU37" i="5"/>
  <c r="EV37" i="5"/>
  <c r="EW37" i="5"/>
  <c r="EX37" i="5"/>
  <c r="EY37" i="5"/>
  <c r="EZ37" i="5"/>
  <c r="FA37" i="5"/>
  <c r="FB37" i="5"/>
  <c r="FC37" i="5"/>
  <c r="FD37" i="5"/>
  <c r="FE37" i="5"/>
  <c r="FF37" i="5"/>
  <c r="FG37" i="5"/>
  <c r="FH37" i="5"/>
  <c r="FI37" i="5"/>
  <c r="FJ37" i="5"/>
  <c r="FK37" i="5"/>
  <c r="FL37" i="5"/>
  <c r="FM37" i="5"/>
  <c r="FN37" i="5"/>
  <c r="FO37" i="5"/>
  <c r="FP37" i="5"/>
  <c r="FQ37" i="5"/>
  <c r="FR37" i="5"/>
  <c r="FS37" i="5"/>
  <c r="FT37" i="5"/>
  <c r="FU37" i="5"/>
  <c r="FV37" i="5"/>
  <c r="FW37" i="5"/>
  <c r="FX37" i="5"/>
  <c r="FY37" i="5"/>
  <c r="FZ37" i="5"/>
  <c r="GA37" i="5"/>
  <c r="GB37" i="5"/>
  <c r="GC37" i="5"/>
  <c r="GD37" i="5"/>
  <c r="GE37" i="5"/>
  <c r="GF37" i="5"/>
  <c r="GG37" i="5"/>
  <c r="GH37" i="5"/>
  <c r="GI37" i="5"/>
  <c r="GJ37" i="5"/>
  <c r="GK37" i="5"/>
  <c r="GL37" i="5"/>
  <c r="GM37" i="5"/>
  <c r="GN37" i="5"/>
  <c r="GO37" i="5"/>
  <c r="GP37" i="5"/>
  <c r="GQ37" i="5"/>
  <c r="GR37" i="5"/>
  <c r="GS37" i="5"/>
  <c r="GT37" i="5"/>
  <c r="GU37" i="5"/>
  <c r="GV37" i="5"/>
  <c r="GW37" i="5"/>
  <c r="GX37" i="5"/>
  <c r="GY37" i="5"/>
  <c r="GZ37" i="5"/>
  <c r="HA37" i="5"/>
  <c r="HB37" i="5"/>
  <c r="HC37" i="5"/>
  <c r="HD37" i="5"/>
  <c r="HE37" i="5"/>
  <c r="HF37" i="5"/>
  <c r="HG37" i="5"/>
  <c r="HH37" i="5"/>
  <c r="HI37" i="5"/>
  <c r="HJ37" i="5"/>
  <c r="HK37" i="5"/>
  <c r="HL37" i="5"/>
  <c r="HM37" i="5"/>
  <c r="HN37" i="5"/>
  <c r="HO37" i="5"/>
  <c r="HP37" i="5"/>
  <c r="HQ37" i="5"/>
  <c r="HR37" i="5"/>
  <c r="HS37" i="5"/>
  <c r="HT37" i="5"/>
  <c r="HU37" i="5"/>
  <c r="HV37" i="5"/>
  <c r="HW37" i="5"/>
  <c r="HX37" i="5"/>
  <c r="HY37" i="5"/>
  <c r="HZ37" i="5"/>
  <c r="IA37" i="5"/>
  <c r="IB37" i="5"/>
  <c r="IC37" i="5"/>
  <c r="ID37" i="5"/>
  <c r="IE37" i="5"/>
  <c r="IF37" i="5"/>
  <c r="IG37" i="5"/>
  <c r="IH37" i="5"/>
  <c r="II37" i="5"/>
  <c r="IJ37" i="5"/>
  <c r="IK37" i="5"/>
  <c r="IL37" i="5"/>
  <c r="IM37" i="5"/>
  <c r="IN37" i="5"/>
  <c r="IO37" i="5"/>
  <c r="IP37" i="5"/>
  <c r="IQ37" i="5"/>
  <c r="IR37" i="5"/>
  <c r="IS37" i="5"/>
  <c r="IT37" i="5"/>
  <c r="IU37" i="5"/>
  <c r="IV37" i="5"/>
  <c r="IW37" i="5"/>
  <c r="IX37" i="5"/>
  <c r="IY37" i="5"/>
  <c r="IZ37" i="5"/>
  <c r="JA37" i="5"/>
  <c r="JB37" i="5"/>
  <c r="JC37" i="5"/>
  <c r="JD37" i="5"/>
  <c r="JE37" i="5"/>
  <c r="JF37" i="5"/>
  <c r="JG37" i="5"/>
  <c r="JH37" i="5"/>
  <c r="JI37" i="5"/>
  <c r="JJ37" i="5"/>
  <c r="JK37" i="5"/>
  <c r="JL37" i="5"/>
  <c r="JM37" i="5"/>
  <c r="JN37" i="5"/>
  <c r="JO37" i="5"/>
  <c r="JP37" i="5"/>
  <c r="JQ37" i="5"/>
  <c r="JR37" i="5"/>
  <c r="JS37" i="5"/>
  <c r="JT37" i="5"/>
  <c r="JU37" i="5"/>
  <c r="JV37" i="5"/>
  <c r="JW37" i="5"/>
  <c r="JX37" i="5"/>
  <c r="JY37" i="5"/>
  <c r="JZ37" i="5"/>
  <c r="KA37" i="5"/>
  <c r="KB37" i="5"/>
  <c r="KC37" i="5"/>
  <c r="KD37" i="5"/>
  <c r="KE37" i="5"/>
  <c r="KF37" i="5"/>
  <c r="KG37" i="5"/>
  <c r="KH37" i="5"/>
  <c r="KI37" i="5"/>
  <c r="KJ37" i="5"/>
  <c r="KK37" i="5"/>
  <c r="KL37" i="5"/>
  <c r="KM37" i="5"/>
  <c r="KN37" i="5"/>
  <c r="KO37" i="5"/>
  <c r="KP37" i="5"/>
  <c r="KQ37" i="5"/>
  <c r="KR37" i="5"/>
  <c r="KS37" i="5"/>
  <c r="KT37" i="5"/>
  <c r="KU37" i="5"/>
  <c r="KV37" i="5"/>
  <c r="KW37" i="5"/>
  <c r="KX37" i="5"/>
  <c r="KY37" i="5"/>
  <c r="KZ37" i="5"/>
  <c r="LA37" i="5"/>
  <c r="LB37" i="5"/>
  <c r="LC37" i="5"/>
  <c r="LD37" i="5"/>
  <c r="LE37" i="5"/>
  <c r="LF37" i="5"/>
  <c r="LG37" i="5"/>
  <c r="LH37" i="5"/>
  <c r="LI37" i="5"/>
  <c r="LJ37" i="5"/>
  <c r="LK37" i="5"/>
  <c r="LL37" i="5"/>
  <c r="LM37" i="5"/>
  <c r="LN37" i="5"/>
  <c r="LO37" i="5"/>
  <c r="LP37" i="5"/>
  <c r="LQ37" i="5"/>
  <c r="LR37" i="5"/>
  <c r="LS37" i="5"/>
  <c r="LT37" i="5"/>
  <c r="LU37" i="5"/>
  <c r="LV37" i="5"/>
  <c r="LW37" i="5"/>
  <c r="LX37" i="5"/>
  <c r="LY37" i="5"/>
  <c r="LZ37" i="5"/>
  <c r="MA37" i="5"/>
  <c r="MB37" i="5"/>
  <c r="MC37" i="5"/>
  <c r="MD37" i="5"/>
  <c r="ME37" i="5"/>
  <c r="MF37" i="5"/>
  <c r="MG37" i="5"/>
  <c r="MH37" i="5"/>
  <c r="MI37" i="5"/>
  <c r="MJ37" i="5"/>
  <c r="MK37" i="5"/>
  <c r="ML37" i="5"/>
  <c r="MM37" i="5"/>
  <c r="MN37" i="5"/>
  <c r="MO37" i="5"/>
  <c r="MP37" i="5"/>
  <c r="MQ37" i="5"/>
  <c r="MR37" i="5"/>
  <c r="MS37" i="5"/>
  <c r="MT37" i="5"/>
  <c r="MU37" i="5"/>
  <c r="MV37" i="5"/>
  <c r="MW37" i="5"/>
  <c r="MX37" i="5"/>
  <c r="MY37" i="5"/>
  <c r="MZ37" i="5"/>
  <c r="NA37" i="5"/>
  <c r="NB37" i="5"/>
  <c r="NC37" i="5"/>
  <c r="ND37" i="5"/>
  <c r="NE37" i="5"/>
  <c r="NF37" i="5"/>
  <c r="NG37" i="5"/>
  <c r="NH37" i="5"/>
  <c r="NI37" i="5"/>
  <c r="NJ37" i="5"/>
  <c r="NK37" i="5"/>
  <c r="NL37" i="5"/>
  <c r="NM37" i="5"/>
  <c r="NN37" i="5"/>
  <c r="NO37" i="5"/>
  <c r="NP37" i="5"/>
  <c r="NQ37" i="5"/>
  <c r="NR37" i="5"/>
  <c r="NS37" i="5"/>
  <c r="NT37" i="5"/>
  <c r="NU37" i="5"/>
  <c r="NV37" i="5"/>
  <c r="NW37" i="5"/>
  <c r="NX37" i="5"/>
  <c r="NY37" i="5"/>
  <c r="NZ37" i="5"/>
  <c r="OA37" i="5"/>
  <c r="OB37" i="5"/>
  <c r="OC37" i="5"/>
  <c r="OD37" i="5"/>
  <c r="OE37" i="5"/>
  <c r="OF37" i="5"/>
  <c r="OG37" i="5"/>
  <c r="OH37" i="5"/>
  <c r="OI37" i="5"/>
  <c r="OJ37" i="5"/>
  <c r="OK37" i="5"/>
  <c r="OL37" i="5"/>
  <c r="OM37" i="5"/>
  <c r="ON37" i="5"/>
  <c r="OO37" i="5"/>
  <c r="OP37" i="5"/>
  <c r="OQ37" i="5"/>
  <c r="OR37" i="5"/>
  <c r="OS37" i="5"/>
  <c r="OT37" i="5"/>
  <c r="OU37" i="5"/>
  <c r="OV37" i="5"/>
  <c r="OW37" i="5"/>
  <c r="OX37" i="5"/>
  <c r="OY37" i="5"/>
  <c r="OZ37" i="5"/>
  <c r="PA37" i="5"/>
  <c r="PB37" i="5"/>
  <c r="PC37" i="5"/>
  <c r="PD37" i="5"/>
  <c r="PE37" i="5"/>
  <c r="PF37" i="5"/>
  <c r="PG37" i="5"/>
  <c r="PH37" i="5"/>
  <c r="PI37" i="5"/>
  <c r="PJ37" i="5"/>
  <c r="PK37" i="5"/>
  <c r="PL37" i="5"/>
  <c r="PM37" i="5"/>
  <c r="PN37" i="5"/>
  <c r="PO37" i="5"/>
  <c r="PP37" i="5"/>
  <c r="PQ37" i="5"/>
  <c r="PR37" i="5"/>
  <c r="PS37" i="5"/>
  <c r="PT37" i="5"/>
  <c r="PU37" i="5"/>
  <c r="PV37" i="5"/>
  <c r="PW37" i="5"/>
  <c r="PX37" i="5"/>
  <c r="PY37" i="5"/>
  <c r="PZ37" i="5"/>
  <c r="QA37" i="5"/>
  <c r="QB37" i="5"/>
  <c r="QC37" i="5"/>
  <c r="QD37" i="5"/>
  <c r="QE37" i="5"/>
  <c r="QF37" i="5"/>
  <c r="QG37" i="5"/>
  <c r="QH37" i="5"/>
  <c r="QI37" i="5"/>
  <c r="QJ37" i="5"/>
  <c r="QK37" i="5"/>
  <c r="QL37" i="5"/>
  <c r="QM37" i="5"/>
  <c r="QN37" i="5"/>
  <c r="QO37" i="5"/>
  <c r="QP37" i="5"/>
  <c r="QQ37" i="5"/>
  <c r="QR37" i="5"/>
  <c r="QS37" i="5"/>
  <c r="QT37" i="5"/>
  <c r="QU37" i="5"/>
  <c r="QV37" i="5"/>
  <c r="QW37" i="5"/>
  <c r="QX37" i="5"/>
  <c r="QY37" i="5"/>
  <c r="QZ37" i="5"/>
  <c r="RA37" i="5"/>
  <c r="RB37" i="5"/>
  <c r="RC37" i="5"/>
  <c r="RD37" i="5"/>
  <c r="RE37" i="5"/>
  <c r="RF37" i="5"/>
  <c r="RG37" i="5"/>
  <c r="RH37" i="5"/>
  <c r="RI37" i="5"/>
  <c r="RJ37" i="5"/>
  <c r="RK37" i="5"/>
  <c r="RL37" i="5"/>
  <c r="RM37" i="5"/>
  <c r="RN37" i="5"/>
  <c r="RO37" i="5"/>
  <c r="RP37" i="5"/>
  <c r="RQ37" i="5"/>
  <c r="RR37" i="5"/>
  <c r="RS37" i="5"/>
  <c r="RT37" i="5"/>
  <c r="RU37" i="5"/>
  <c r="RV37" i="5"/>
  <c r="RW37" i="5"/>
  <c r="RX37" i="5"/>
  <c r="RY37" i="5"/>
  <c r="RZ37" i="5"/>
  <c r="SA37" i="5"/>
  <c r="SB37" i="5"/>
  <c r="SC37" i="5"/>
  <c r="SD37" i="5"/>
  <c r="SE37" i="5"/>
  <c r="SF37" i="5"/>
  <c r="SG37" i="5"/>
  <c r="SH37" i="5"/>
  <c r="SI37" i="5"/>
  <c r="SJ37" i="5"/>
  <c r="SK37" i="5"/>
  <c r="SL37" i="5"/>
  <c r="SM37" i="5"/>
  <c r="SN37" i="5"/>
  <c r="SO37" i="5"/>
  <c r="SP37" i="5"/>
  <c r="SQ37" i="5"/>
  <c r="SR37" i="5"/>
  <c r="SS37" i="5"/>
  <c r="ST37" i="5"/>
  <c r="SU37" i="5"/>
  <c r="SV37" i="5"/>
  <c r="SW37" i="5"/>
  <c r="SX37" i="5"/>
  <c r="SY37" i="5"/>
  <c r="SZ37" i="5"/>
  <c r="TA37" i="5"/>
  <c r="TB37" i="5"/>
  <c r="TC37" i="5"/>
  <c r="TD37" i="5"/>
  <c r="TE37" i="5"/>
  <c r="TF37" i="5"/>
  <c r="TG37" i="5"/>
  <c r="TH37" i="5"/>
  <c r="TI37" i="5"/>
  <c r="TJ37" i="5"/>
  <c r="TK37" i="5"/>
  <c r="TL37" i="5"/>
  <c r="TM37" i="5"/>
  <c r="TN37" i="5"/>
  <c r="TO37" i="5"/>
  <c r="TP37" i="5"/>
  <c r="TQ37" i="5"/>
  <c r="TR37" i="5"/>
  <c r="TS37" i="5"/>
  <c r="TT37" i="5"/>
  <c r="TU37" i="5"/>
  <c r="TV37" i="5"/>
  <c r="TW37" i="5"/>
  <c r="TX37" i="5"/>
  <c r="TY37" i="5"/>
  <c r="TZ37" i="5"/>
  <c r="UA37" i="5"/>
  <c r="UB37" i="5"/>
  <c r="UC37" i="5"/>
  <c r="UD37" i="5"/>
  <c r="UE37" i="5"/>
  <c r="UF37" i="5"/>
  <c r="UG37" i="5"/>
  <c r="UH37" i="5"/>
  <c r="UI37" i="5"/>
  <c r="UJ37" i="5"/>
  <c r="UK37" i="5"/>
  <c r="UL37" i="5"/>
  <c r="UM37" i="5"/>
  <c r="UN37" i="5"/>
  <c r="UO37" i="5"/>
  <c r="UP37" i="5"/>
  <c r="UQ37" i="5"/>
  <c r="UR37" i="5"/>
  <c r="US37" i="5"/>
  <c r="UT37" i="5"/>
  <c r="UU37" i="5"/>
  <c r="UV37" i="5"/>
  <c r="UW37" i="5"/>
  <c r="UX37" i="5"/>
  <c r="UY37" i="5"/>
  <c r="UZ37" i="5"/>
  <c r="VA37" i="5"/>
  <c r="VB37" i="5"/>
  <c r="VC37" i="5"/>
  <c r="VD37" i="5"/>
  <c r="VE37" i="5"/>
  <c r="VF37" i="5"/>
  <c r="VG37" i="5"/>
  <c r="VH37" i="5"/>
  <c r="VI37" i="5"/>
  <c r="VJ37" i="5"/>
  <c r="VK37" i="5"/>
  <c r="VL37" i="5"/>
  <c r="VM37" i="5"/>
  <c r="VN37" i="5"/>
  <c r="VO37" i="5"/>
  <c r="VP37" i="5"/>
  <c r="VQ37" i="5"/>
  <c r="VR37" i="5"/>
  <c r="VS37" i="5"/>
  <c r="VT37" i="5"/>
  <c r="VU37" i="5"/>
  <c r="VV37" i="5"/>
  <c r="VW37" i="5"/>
  <c r="VX37" i="5"/>
  <c r="VY37" i="5"/>
  <c r="VZ37" i="5"/>
  <c r="WA37" i="5"/>
  <c r="WB37" i="5"/>
  <c r="WC37" i="5"/>
  <c r="WD37" i="5"/>
  <c r="WE37" i="5"/>
  <c r="WF37" i="5"/>
  <c r="WG37" i="5"/>
  <c r="WH37" i="5"/>
  <c r="WI37" i="5"/>
  <c r="WJ37" i="5"/>
  <c r="WK37" i="5"/>
  <c r="WL37" i="5"/>
  <c r="WM37" i="5"/>
  <c r="WN37" i="5"/>
  <c r="WO37" i="5"/>
  <c r="WP37" i="5"/>
  <c r="WQ37" i="5"/>
  <c r="WR37" i="5"/>
  <c r="WS37" i="5"/>
  <c r="WT37" i="5"/>
  <c r="WU37" i="5"/>
  <c r="WV37" i="5"/>
  <c r="WW37" i="5"/>
  <c r="WX37" i="5"/>
  <c r="WY37" i="5"/>
  <c r="WZ37" i="5"/>
  <c r="XA37" i="5"/>
  <c r="XB37" i="5"/>
  <c r="XC37" i="5"/>
  <c r="XD37" i="5"/>
  <c r="XE37" i="5"/>
  <c r="XF37" i="5"/>
  <c r="XG37" i="5"/>
  <c r="XH37" i="5"/>
  <c r="XI37" i="5"/>
  <c r="XJ37" i="5"/>
  <c r="XK37" i="5"/>
  <c r="XL37" i="5"/>
  <c r="XM37" i="5"/>
  <c r="XN37" i="5"/>
  <c r="XO37" i="5"/>
  <c r="XP37" i="5"/>
  <c r="XQ37" i="5"/>
  <c r="XR37" i="5"/>
  <c r="XS37" i="5"/>
  <c r="XT37" i="5"/>
  <c r="E37" i="5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CQ13" i="4"/>
  <c r="CR13" i="4"/>
  <c r="CS13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DF13" i="4"/>
  <c r="DG13" i="4"/>
  <c r="DH13" i="4"/>
  <c r="DI13" i="4"/>
  <c r="DJ13" i="4"/>
  <c r="DK13" i="4"/>
  <c r="DL13" i="4"/>
  <c r="DM13" i="4"/>
  <c r="DN13" i="4"/>
  <c r="DO13" i="4"/>
  <c r="DP13" i="4"/>
  <c r="DQ13" i="4"/>
  <c r="DR13" i="4"/>
  <c r="DS13" i="4"/>
  <c r="DT13" i="4"/>
  <c r="DU13" i="4"/>
  <c r="DV13" i="4"/>
  <c r="DW13" i="4"/>
  <c r="DX13" i="4"/>
  <c r="DY13" i="4"/>
  <c r="DZ13" i="4"/>
  <c r="EA13" i="4"/>
  <c r="EB13" i="4"/>
  <c r="EC13" i="4"/>
  <c r="ED13" i="4"/>
  <c r="EE13" i="4"/>
  <c r="EF13" i="4"/>
  <c r="EG13" i="4"/>
  <c r="EH13" i="4"/>
  <c r="EI13" i="4"/>
  <c r="EJ13" i="4"/>
  <c r="EK13" i="4"/>
  <c r="EL13" i="4"/>
  <c r="EM13" i="4"/>
  <c r="EN13" i="4"/>
  <c r="EO13" i="4"/>
  <c r="EP13" i="4"/>
  <c r="EQ13" i="4"/>
  <c r="ER13" i="4"/>
  <c r="ES13" i="4"/>
  <c r="ET13" i="4"/>
  <c r="EU13" i="4"/>
  <c r="EV13" i="4"/>
  <c r="EW13" i="4"/>
  <c r="EX13" i="4"/>
  <c r="EY13" i="4"/>
  <c r="EZ13" i="4"/>
  <c r="FA13" i="4"/>
  <c r="FB13" i="4"/>
  <c r="FC13" i="4"/>
  <c r="FD13" i="4"/>
  <c r="FE13" i="4"/>
  <c r="FF13" i="4"/>
  <c r="FG13" i="4"/>
  <c r="FH13" i="4"/>
  <c r="FI13" i="4"/>
  <c r="FJ13" i="4"/>
  <c r="FK13" i="4"/>
  <c r="FL13" i="4"/>
  <c r="FM13" i="4"/>
  <c r="FN13" i="4"/>
  <c r="FO13" i="4"/>
  <c r="FP13" i="4"/>
  <c r="FQ13" i="4"/>
  <c r="FR13" i="4"/>
  <c r="FS13" i="4"/>
  <c r="FT13" i="4"/>
  <c r="FU13" i="4"/>
  <c r="FV13" i="4"/>
  <c r="FW13" i="4"/>
  <c r="FX13" i="4"/>
  <c r="FY13" i="4"/>
  <c r="FZ13" i="4"/>
  <c r="GA13" i="4"/>
  <c r="GB13" i="4"/>
  <c r="GC13" i="4"/>
  <c r="GD13" i="4"/>
  <c r="GE13" i="4"/>
  <c r="GF13" i="4"/>
  <c r="GG13" i="4"/>
  <c r="GH13" i="4"/>
  <c r="GI13" i="4"/>
  <c r="GJ13" i="4"/>
  <c r="GK13" i="4"/>
  <c r="GL13" i="4"/>
  <c r="GM13" i="4"/>
  <c r="GN13" i="4"/>
  <c r="GO13" i="4"/>
  <c r="GP13" i="4"/>
  <c r="GQ13" i="4"/>
  <c r="GR13" i="4"/>
  <c r="GS13" i="4"/>
  <c r="GT13" i="4"/>
  <c r="GU13" i="4"/>
  <c r="GV13" i="4"/>
  <c r="GW13" i="4"/>
  <c r="GX13" i="4"/>
  <c r="GY13" i="4"/>
  <c r="GZ13" i="4"/>
  <c r="HA13" i="4"/>
  <c r="HB13" i="4"/>
  <c r="HC13" i="4"/>
  <c r="HD13" i="4"/>
  <c r="HE13" i="4"/>
  <c r="HF13" i="4"/>
  <c r="HG13" i="4"/>
  <c r="HH13" i="4"/>
  <c r="HI13" i="4"/>
  <c r="HJ13" i="4"/>
  <c r="HK13" i="4"/>
  <c r="HL13" i="4"/>
  <c r="HM13" i="4"/>
  <c r="HN13" i="4"/>
  <c r="HO13" i="4"/>
  <c r="HP13" i="4"/>
  <c r="HQ13" i="4"/>
  <c r="HR13" i="4"/>
  <c r="HS13" i="4"/>
  <c r="HT13" i="4"/>
  <c r="HU13" i="4"/>
  <c r="HV13" i="4"/>
  <c r="HW13" i="4"/>
  <c r="HX13" i="4"/>
  <c r="HY13" i="4"/>
  <c r="HZ13" i="4"/>
  <c r="IA13" i="4"/>
  <c r="IB13" i="4"/>
  <c r="IC13" i="4"/>
  <c r="ID13" i="4"/>
  <c r="IE13" i="4"/>
  <c r="IF13" i="4"/>
  <c r="IG13" i="4"/>
  <c r="IH13" i="4"/>
  <c r="II13" i="4"/>
  <c r="IJ13" i="4"/>
  <c r="IK13" i="4"/>
  <c r="IL13" i="4"/>
  <c r="IM13" i="4"/>
  <c r="IN13" i="4"/>
  <c r="IO13" i="4"/>
  <c r="IP13" i="4"/>
  <c r="IQ13" i="4"/>
  <c r="IR13" i="4"/>
  <c r="IS13" i="4"/>
  <c r="IT13" i="4"/>
  <c r="IU13" i="4"/>
  <c r="IV13" i="4"/>
  <c r="IW13" i="4"/>
  <c r="IX13" i="4"/>
  <c r="IY13" i="4"/>
  <c r="IZ13" i="4"/>
  <c r="JA13" i="4"/>
  <c r="JB13" i="4"/>
  <c r="JC13" i="4"/>
  <c r="JD13" i="4"/>
  <c r="JE13" i="4"/>
  <c r="JF13" i="4"/>
  <c r="JG13" i="4"/>
  <c r="JH13" i="4"/>
  <c r="JI13" i="4"/>
  <c r="JJ13" i="4"/>
  <c r="JK13" i="4"/>
  <c r="JL13" i="4"/>
  <c r="JM13" i="4"/>
  <c r="JN13" i="4"/>
  <c r="JO13" i="4"/>
  <c r="JP13" i="4"/>
  <c r="JQ13" i="4"/>
  <c r="JR13" i="4"/>
  <c r="JS13" i="4"/>
  <c r="JT13" i="4"/>
  <c r="JU13" i="4"/>
  <c r="JV13" i="4"/>
  <c r="JW13" i="4"/>
  <c r="JX13" i="4"/>
  <c r="JY13" i="4"/>
  <c r="JZ13" i="4"/>
  <c r="KA13" i="4"/>
  <c r="KB13" i="4"/>
  <c r="KC13" i="4"/>
  <c r="KD13" i="4"/>
  <c r="KE13" i="4"/>
  <c r="KF13" i="4"/>
  <c r="KG13" i="4"/>
  <c r="KH13" i="4"/>
  <c r="KI13" i="4"/>
  <c r="KJ13" i="4"/>
  <c r="KK13" i="4"/>
  <c r="KL13" i="4"/>
  <c r="KM13" i="4"/>
  <c r="KN13" i="4"/>
  <c r="KO13" i="4"/>
  <c r="KP13" i="4"/>
  <c r="KQ13" i="4"/>
  <c r="KR13" i="4"/>
  <c r="KS13" i="4"/>
  <c r="KT13" i="4"/>
  <c r="KU13" i="4"/>
  <c r="KV13" i="4"/>
  <c r="KW13" i="4"/>
  <c r="KX13" i="4"/>
  <c r="KY13" i="4"/>
  <c r="KZ13" i="4"/>
  <c r="LA13" i="4"/>
  <c r="LB13" i="4"/>
  <c r="LC13" i="4"/>
  <c r="LD13" i="4"/>
  <c r="LE13" i="4"/>
  <c r="LF13" i="4"/>
  <c r="LG13" i="4"/>
  <c r="LH13" i="4"/>
  <c r="LI13" i="4"/>
  <c r="LJ13" i="4"/>
  <c r="LK13" i="4"/>
  <c r="LL13" i="4"/>
  <c r="LM13" i="4"/>
  <c r="LN13" i="4"/>
  <c r="LO13" i="4"/>
  <c r="LP13" i="4"/>
  <c r="LQ13" i="4"/>
  <c r="LR13" i="4"/>
  <c r="LS13" i="4"/>
  <c r="LT13" i="4"/>
  <c r="LU13" i="4"/>
  <c r="LV13" i="4"/>
  <c r="LW13" i="4"/>
  <c r="LX13" i="4"/>
  <c r="LY13" i="4"/>
  <c r="LZ13" i="4"/>
  <c r="MA13" i="4"/>
  <c r="MB13" i="4"/>
  <c r="MC13" i="4"/>
  <c r="MD13" i="4"/>
  <c r="ME13" i="4"/>
  <c r="MF13" i="4"/>
  <c r="MG13" i="4"/>
  <c r="MH13" i="4"/>
  <c r="MI13" i="4"/>
  <c r="MJ13" i="4"/>
  <c r="MK13" i="4"/>
  <c r="ML13" i="4"/>
  <c r="MM13" i="4"/>
  <c r="MN13" i="4"/>
  <c r="MO13" i="4"/>
  <c r="MP13" i="4"/>
  <c r="MQ13" i="4"/>
  <c r="MR13" i="4"/>
  <c r="MS13" i="4"/>
  <c r="MT13" i="4"/>
  <c r="MU13" i="4"/>
  <c r="MV13" i="4"/>
  <c r="MW13" i="4"/>
  <c r="MX13" i="4"/>
  <c r="MY13" i="4"/>
  <c r="MZ13" i="4"/>
  <c r="NA13" i="4"/>
  <c r="NB13" i="4"/>
  <c r="NC13" i="4"/>
  <c r="ND13" i="4"/>
  <c r="NE13" i="4"/>
  <c r="NF13" i="4"/>
  <c r="NG13" i="4"/>
  <c r="NH13" i="4"/>
  <c r="NI13" i="4"/>
  <c r="NJ13" i="4"/>
  <c r="NK13" i="4"/>
  <c r="NL13" i="4"/>
  <c r="NM13" i="4"/>
  <c r="NN13" i="4"/>
  <c r="NO13" i="4"/>
  <c r="NP13" i="4"/>
  <c r="NQ13" i="4"/>
  <c r="NR13" i="4"/>
  <c r="NS13" i="4"/>
  <c r="NT13" i="4"/>
  <c r="NU13" i="4"/>
  <c r="NV13" i="4"/>
  <c r="NW13" i="4"/>
  <c r="NX13" i="4"/>
  <c r="NY13" i="4"/>
  <c r="NZ13" i="4"/>
  <c r="OA13" i="4"/>
  <c r="OB13" i="4"/>
  <c r="OC13" i="4"/>
  <c r="OD13" i="4"/>
  <c r="OE13" i="4"/>
  <c r="OF13" i="4"/>
  <c r="OG13" i="4"/>
  <c r="OH13" i="4"/>
  <c r="OI13" i="4"/>
  <c r="OJ13" i="4"/>
  <c r="OK13" i="4"/>
  <c r="OL13" i="4"/>
  <c r="OM13" i="4"/>
  <c r="ON13" i="4"/>
  <c r="OO13" i="4"/>
  <c r="OP13" i="4"/>
  <c r="OQ13" i="4"/>
  <c r="OR13" i="4"/>
  <c r="OS13" i="4"/>
  <c r="OT13" i="4"/>
  <c r="OU13" i="4"/>
  <c r="OV13" i="4"/>
  <c r="OW13" i="4"/>
  <c r="OX13" i="4"/>
  <c r="OY13" i="4"/>
  <c r="OZ13" i="4"/>
  <c r="PA13" i="4"/>
  <c r="PB13" i="4"/>
  <c r="PC13" i="4"/>
  <c r="PD13" i="4"/>
  <c r="PE13" i="4"/>
  <c r="PF13" i="4"/>
  <c r="PG13" i="4"/>
  <c r="PH13" i="4"/>
  <c r="PI13" i="4"/>
  <c r="PJ13" i="4"/>
  <c r="PK13" i="4"/>
  <c r="PL13" i="4"/>
  <c r="PM13" i="4"/>
  <c r="PN13" i="4"/>
  <c r="PO13" i="4"/>
  <c r="PP13" i="4"/>
  <c r="PQ13" i="4"/>
  <c r="PR13" i="4"/>
  <c r="PS13" i="4"/>
  <c r="PT13" i="4"/>
  <c r="PU13" i="4"/>
  <c r="PV13" i="4"/>
  <c r="PW13" i="4"/>
  <c r="PX13" i="4"/>
  <c r="PY13" i="4"/>
  <c r="PZ13" i="4"/>
  <c r="QA13" i="4"/>
  <c r="QB13" i="4"/>
  <c r="QC13" i="4"/>
  <c r="QD13" i="4"/>
  <c r="QE13" i="4"/>
  <c r="QF13" i="4"/>
  <c r="QG13" i="4"/>
  <c r="QH13" i="4"/>
  <c r="QI13" i="4"/>
  <c r="QJ13" i="4"/>
  <c r="QK13" i="4"/>
  <c r="QL13" i="4"/>
  <c r="QM13" i="4"/>
  <c r="QN13" i="4"/>
  <c r="QO13" i="4"/>
  <c r="QP13" i="4"/>
  <c r="QQ13" i="4"/>
  <c r="QR13" i="4"/>
  <c r="QS13" i="4"/>
  <c r="QT13" i="4"/>
  <c r="QU13" i="4"/>
  <c r="QV13" i="4"/>
  <c r="QW13" i="4"/>
  <c r="QX13" i="4"/>
  <c r="QY13" i="4"/>
  <c r="QZ13" i="4"/>
  <c r="RA13" i="4"/>
  <c r="RB13" i="4"/>
  <c r="RC13" i="4"/>
  <c r="RD13" i="4"/>
  <c r="RE13" i="4"/>
  <c r="RF13" i="4"/>
  <c r="RG13" i="4"/>
  <c r="RH13" i="4"/>
  <c r="RI13" i="4"/>
  <c r="RJ13" i="4"/>
  <c r="RK13" i="4"/>
  <c r="RL13" i="4"/>
  <c r="RM13" i="4"/>
  <c r="RN13" i="4"/>
  <c r="RO13" i="4"/>
  <c r="RP13" i="4"/>
  <c r="RQ13" i="4"/>
  <c r="RR13" i="4"/>
  <c r="RS13" i="4"/>
  <c r="RT13" i="4"/>
  <c r="RU13" i="4"/>
  <c r="RV13" i="4"/>
  <c r="RW13" i="4"/>
  <c r="RX13" i="4"/>
  <c r="RY13" i="4"/>
  <c r="RZ13" i="4"/>
  <c r="SA13" i="4"/>
  <c r="SB13" i="4"/>
  <c r="SC13" i="4"/>
  <c r="SD13" i="4"/>
  <c r="SE13" i="4"/>
  <c r="SF13" i="4"/>
  <c r="SG13" i="4"/>
  <c r="SH13" i="4"/>
  <c r="SI13" i="4"/>
  <c r="SJ13" i="4"/>
  <c r="SK13" i="4"/>
  <c r="SL13" i="4"/>
  <c r="SM13" i="4"/>
  <c r="SN13" i="4"/>
  <c r="SO13" i="4"/>
  <c r="SP13" i="4"/>
  <c r="SQ13" i="4"/>
  <c r="SR13" i="4"/>
  <c r="SS13" i="4"/>
  <c r="ST13" i="4"/>
  <c r="SU13" i="4"/>
  <c r="SV13" i="4"/>
  <c r="SW13" i="4"/>
  <c r="SX13" i="4"/>
  <c r="SY13" i="4"/>
  <c r="SZ13" i="4"/>
  <c r="TA13" i="4"/>
  <c r="TB13" i="4"/>
  <c r="TC13" i="4"/>
  <c r="TD13" i="4"/>
  <c r="TE13" i="4"/>
  <c r="TF13" i="4"/>
  <c r="TG13" i="4"/>
  <c r="TH13" i="4"/>
  <c r="TI13" i="4"/>
  <c r="TJ13" i="4"/>
  <c r="TK13" i="4"/>
  <c r="TL13" i="4"/>
  <c r="TM13" i="4"/>
  <c r="TN13" i="4"/>
  <c r="TO13" i="4"/>
  <c r="TP13" i="4"/>
  <c r="TQ13" i="4"/>
  <c r="TR13" i="4"/>
  <c r="TS13" i="4"/>
  <c r="TT13" i="4"/>
  <c r="TU13" i="4"/>
  <c r="TV13" i="4"/>
  <c r="TW13" i="4"/>
  <c r="TX13" i="4"/>
  <c r="TY13" i="4"/>
  <c r="TZ13" i="4"/>
  <c r="UA13" i="4"/>
  <c r="UB13" i="4"/>
  <c r="UC13" i="4"/>
  <c r="UD13" i="4"/>
  <c r="UE13" i="4"/>
  <c r="UF13" i="4"/>
  <c r="UG13" i="4"/>
  <c r="UH13" i="4"/>
  <c r="UI13" i="4"/>
  <c r="UJ13" i="4"/>
  <c r="UK13" i="4"/>
  <c r="UL13" i="4"/>
  <c r="UM13" i="4"/>
  <c r="UN13" i="4"/>
  <c r="UO13" i="4"/>
  <c r="UP13" i="4"/>
  <c r="UQ13" i="4"/>
  <c r="UR13" i="4"/>
  <c r="US13" i="4"/>
  <c r="UT13" i="4"/>
  <c r="UU13" i="4"/>
  <c r="UV13" i="4"/>
  <c r="UW13" i="4"/>
  <c r="UX13" i="4"/>
  <c r="UY13" i="4"/>
  <c r="UZ13" i="4"/>
  <c r="VA13" i="4"/>
  <c r="VB13" i="4"/>
  <c r="VC13" i="4"/>
  <c r="VD13" i="4"/>
  <c r="VE13" i="4"/>
  <c r="VF13" i="4"/>
  <c r="VG13" i="4"/>
  <c r="VH13" i="4"/>
  <c r="VI13" i="4"/>
  <c r="VJ13" i="4"/>
  <c r="VK13" i="4"/>
  <c r="VL13" i="4"/>
  <c r="VM13" i="4"/>
  <c r="VN13" i="4"/>
  <c r="VO13" i="4"/>
  <c r="VP13" i="4"/>
  <c r="VQ13" i="4"/>
  <c r="VR13" i="4"/>
  <c r="VS13" i="4"/>
  <c r="VT13" i="4"/>
  <c r="VU13" i="4"/>
  <c r="VV13" i="4"/>
  <c r="VW13" i="4"/>
  <c r="VX13" i="4"/>
  <c r="VY13" i="4"/>
  <c r="VZ13" i="4"/>
  <c r="WA13" i="4"/>
  <c r="WB13" i="4"/>
  <c r="WC13" i="4"/>
  <c r="WD13" i="4"/>
  <c r="WE13" i="4"/>
  <c r="WF13" i="4"/>
  <c r="WG13" i="4"/>
  <c r="WH13" i="4"/>
  <c r="WI13" i="4"/>
  <c r="WJ13" i="4"/>
  <c r="WK13" i="4"/>
  <c r="WL13" i="4"/>
  <c r="WM13" i="4"/>
  <c r="WN13" i="4"/>
  <c r="WO13" i="4"/>
  <c r="WP13" i="4"/>
  <c r="WQ13" i="4"/>
  <c r="WR13" i="4"/>
  <c r="WS13" i="4"/>
  <c r="WT13" i="4"/>
  <c r="WU13" i="4"/>
  <c r="WV13" i="4"/>
  <c r="WW13" i="4"/>
  <c r="WX13" i="4"/>
  <c r="WY13" i="4"/>
  <c r="WZ13" i="4"/>
  <c r="XA13" i="4"/>
  <c r="XB13" i="4"/>
  <c r="XC13" i="4"/>
  <c r="XD13" i="4"/>
  <c r="XE13" i="4"/>
  <c r="XF13" i="4"/>
  <c r="XG13" i="4"/>
  <c r="XH13" i="4"/>
  <c r="XI13" i="4"/>
  <c r="XJ13" i="4"/>
  <c r="XK13" i="4"/>
  <c r="XL13" i="4"/>
  <c r="XM13" i="4"/>
  <c r="XN13" i="4"/>
  <c r="XO13" i="4"/>
  <c r="XP13" i="4"/>
  <c r="XQ13" i="4"/>
  <c r="XR13" i="4"/>
  <c r="XS13" i="4"/>
  <c r="XT13" i="4"/>
  <c r="E13" i="4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HM13" i="1"/>
  <c r="HN13" i="1"/>
  <c r="HO13" i="1"/>
  <c r="HP13" i="1"/>
  <c r="HQ13" i="1"/>
  <c r="HR13" i="1"/>
  <c r="HS13" i="1"/>
  <c r="HT13" i="1"/>
  <c r="HU13" i="1"/>
  <c r="HV13" i="1"/>
  <c r="HW13" i="1"/>
  <c r="HX13" i="1"/>
  <c r="HY13" i="1"/>
  <c r="HZ13" i="1"/>
  <c r="IA13" i="1"/>
  <c r="IB13" i="1"/>
  <c r="IC13" i="1"/>
  <c r="ID13" i="1"/>
  <c r="IE13" i="1"/>
  <c r="IF13" i="1"/>
  <c r="IG13" i="1"/>
  <c r="IH13" i="1"/>
  <c r="II13" i="1"/>
  <c r="IJ13" i="1"/>
  <c r="IK13" i="1"/>
  <c r="IL13" i="1"/>
  <c r="IM13" i="1"/>
  <c r="IN13" i="1"/>
  <c r="IO13" i="1"/>
  <c r="IP13" i="1"/>
  <c r="IQ13" i="1"/>
  <c r="IR13" i="1"/>
  <c r="IS13" i="1"/>
  <c r="IT13" i="1"/>
  <c r="IU13" i="1"/>
  <c r="IV13" i="1"/>
  <c r="IW13" i="1"/>
  <c r="IX13" i="1"/>
  <c r="IY13" i="1"/>
  <c r="IZ13" i="1"/>
  <c r="JA13" i="1"/>
  <c r="JB13" i="1"/>
  <c r="JC13" i="1"/>
  <c r="JD13" i="1"/>
  <c r="JE13" i="1"/>
  <c r="JF13" i="1"/>
  <c r="JG13" i="1"/>
  <c r="JH13" i="1"/>
  <c r="JI13" i="1"/>
  <c r="JJ13" i="1"/>
  <c r="JK13" i="1"/>
  <c r="JL13" i="1"/>
  <c r="JM13" i="1"/>
  <c r="JN13" i="1"/>
  <c r="JO13" i="1"/>
  <c r="JP13" i="1"/>
  <c r="JQ13" i="1"/>
  <c r="JR13" i="1"/>
  <c r="JS13" i="1"/>
  <c r="JT13" i="1"/>
  <c r="JU13" i="1"/>
  <c r="JV13" i="1"/>
  <c r="JW13" i="1"/>
  <c r="JX13" i="1"/>
  <c r="JY13" i="1"/>
  <c r="JZ13" i="1"/>
  <c r="KA13" i="1"/>
  <c r="KB13" i="1"/>
  <c r="KC13" i="1"/>
  <c r="KD13" i="1"/>
  <c r="KE13" i="1"/>
  <c r="KF13" i="1"/>
  <c r="KG13" i="1"/>
  <c r="KH13" i="1"/>
  <c r="KI13" i="1"/>
  <c r="KJ13" i="1"/>
  <c r="KK13" i="1"/>
  <c r="KL13" i="1"/>
  <c r="KM13" i="1"/>
  <c r="KN13" i="1"/>
  <c r="KO13" i="1"/>
  <c r="KP13" i="1"/>
  <c r="KQ13" i="1"/>
  <c r="KR13" i="1"/>
  <c r="KS13" i="1"/>
  <c r="KT13" i="1"/>
  <c r="KU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LJ13" i="1"/>
  <c r="LK13" i="1"/>
  <c r="LL13" i="1"/>
  <c r="LM13" i="1"/>
  <c r="LN13" i="1"/>
  <c r="LO13" i="1"/>
  <c r="LP13" i="1"/>
  <c r="LQ13" i="1"/>
  <c r="LR13" i="1"/>
  <c r="LS13" i="1"/>
  <c r="LT13" i="1"/>
  <c r="LU13" i="1"/>
  <c r="LV13" i="1"/>
  <c r="LW13" i="1"/>
  <c r="LX13" i="1"/>
  <c r="LY13" i="1"/>
  <c r="LZ13" i="1"/>
  <c r="MA13" i="1"/>
  <c r="MB13" i="1"/>
  <c r="MC13" i="1"/>
  <c r="MD13" i="1"/>
  <c r="ME13" i="1"/>
  <c r="MF13" i="1"/>
  <c r="MG13" i="1"/>
  <c r="MH13" i="1"/>
  <c r="MI13" i="1"/>
  <c r="MJ13" i="1"/>
  <c r="MK13" i="1"/>
  <c r="ML13" i="1"/>
  <c r="MM13" i="1"/>
  <c r="MN13" i="1"/>
  <c r="MO13" i="1"/>
  <c r="MP13" i="1"/>
  <c r="MQ13" i="1"/>
  <c r="MR13" i="1"/>
  <c r="MS13" i="1"/>
  <c r="MT13" i="1"/>
  <c r="MU13" i="1"/>
  <c r="MV13" i="1"/>
  <c r="MW13" i="1"/>
  <c r="MX13" i="1"/>
  <c r="MY13" i="1"/>
  <c r="MZ13" i="1"/>
  <c r="NA13" i="1"/>
  <c r="NB13" i="1"/>
  <c r="NC13" i="1"/>
  <c r="ND13" i="1"/>
  <c r="NE13" i="1"/>
  <c r="NF13" i="1"/>
  <c r="NG13" i="1"/>
  <c r="NH13" i="1"/>
  <c r="NI13" i="1"/>
  <c r="NJ13" i="1"/>
  <c r="NK13" i="1"/>
  <c r="NL13" i="1"/>
  <c r="NM13" i="1"/>
  <c r="NN13" i="1"/>
  <c r="NO13" i="1"/>
  <c r="NP13" i="1"/>
  <c r="NQ13" i="1"/>
  <c r="NR13" i="1"/>
  <c r="NS13" i="1"/>
  <c r="NT13" i="1"/>
  <c r="NU13" i="1"/>
  <c r="NV13" i="1"/>
  <c r="NW13" i="1"/>
  <c r="NX13" i="1"/>
  <c r="NY13" i="1"/>
  <c r="NZ13" i="1"/>
  <c r="OA13" i="1"/>
  <c r="OB13" i="1"/>
  <c r="OC13" i="1"/>
  <c r="OD13" i="1"/>
  <c r="OE13" i="1"/>
  <c r="OF13" i="1"/>
  <c r="OG13" i="1"/>
  <c r="OH13" i="1"/>
  <c r="OI13" i="1"/>
  <c r="OJ13" i="1"/>
  <c r="OK13" i="1"/>
  <c r="OL13" i="1"/>
  <c r="OM13" i="1"/>
  <c r="ON13" i="1"/>
  <c r="OO13" i="1"/>
  <c r="OP13" i="1"/>
  <c r="OQ13" i="1"/>
  <c r="OR13" i="1"/>
  <c r="OS13" i="1"/>
  <c r="OT13" i="1"/>
  <c r="OU13" i="1"/>
  <c r="OV13" i="1"/>
  <c r="OW13" i="1"/>
  <c r="OX13" i="1"/>
  <c r="OY13" i="1"/>
  <c r="OZ13" i="1"/>
  <c r="PA13" i="1"/>
  <c r="PB13" i="1"/>
  <c r="PC13" i="1"/>
  <c r="PD13" i="1"/>
  <c r="PE13" i="1"/>
  <c r="PF13" i="1"/>
  <c r="PG13" i="1"/>
  <c r="PH13" i="1"/>
  <c r="PI13" i="1"/>
  <c r="PJ13" i="1"/>
  <c r="PK13" i="1"/>
  <c r="PL13" i="1"/>
  <c r="PM13" i="1"/>
  <c r="PN13" i="1"/>
  <c r="PO13" i="1"/>
  <c r="PP13" i="1"/>
  <c r="PQ13" i="1"/>
  <c r="PR13" i="1"/>
  <c r="PS13" i="1"/>
  <c r="PT13" i="1"/>
  <c r="PU13" i="1"/>
  <c r="PV13" i="1"/>
  <c r="PW13" i="1"/>
  <c r="PX13" i="1"/>
  <c r="PY13" i="1"/>
  <c r="PZ13" i="1"/>
  <c r="QA13" i="1"/>
  <c r="QB13" i="1"/>
  <c r="QC13" i="1"/>
  <c r="QD13" i="1"/>
  <c r="QE13" i="1"/>
  <c r="QF13" i="1"/>
  <c r="QG13" i="1"/>
  <c r="QH13" i="1"/>
  <c r="QI13" i="1"/>
  <c r="QJ13" i="1"/>
  <c r="QK13" i="1"/>
  <c r="QL13" i="1"/>
  <c r="QM13" i="1"/>
  <c r="QN13" i="1"/>
  <c r="QO13" i="1"/>
  <c r="QP13" i="1"/>
  <c r="QQ13" i="1"/>
  <c r="QR13" i="1"/>
  <c r="QS13" i="1"/>
  <c r="QT13" i="1"/>
  <c r="QU13" i="1"/>
  <c r="QV13" i="1"/>
  <c r="QW13" i="1"/>
  <c r="QX13" i="1"/>
  <c r="QY13" i="1"/>
  <c r="QZ13" i="1"/>
  <c r="RA13" i="1"/>
  <c r="RB13" i="1"/>
  <c r="RC13" i="1"/>
  <c r="RD13" i="1"/>
  <c r="RE13" i="1"/>
  <c r="RF13" i="1"/>
  <c r="RG13" i="1"/>
  <c r="RH13" i="1"/>
  <c r="RI13" i="1"/>
  <c r="RJ13" i="1"/>
  <c r="RK13" i="1"/>
  <c r="RL13" i="1"/>
  <c r="RM13" i="1"/>
  <c r="RN13" i="1"/>
  <c r="RO13" i="1"/>
  <c r="RP13" i="1"/>
  <c r="RQ13" i="1"/>
  <c r="RR13" i="1"/>
  <c r="RS13" i="1"/>
  <c r="RT13" i="1"/>
  <c r="RU13" i="1"/>
  <c r="RV13" i="1"/>
  <c r="RW13" i="1"/>
  <c r="RX13" i="1"/>
  <c r="RY13" i="1"/>
  <c r="RZ13" i="1"/>
  <c r="SA13" i="1"/>
  <c r="SB13" i="1"/>
  <c r="SC13" i="1"/>
  <c r="SD13" i="1"/>
  <c r="SE13" i="1"/>
  <c r="SF13" i="1"/>
  <c r="SG13" i="1"/>
  <c r="SH13" i="1"/>
  <c r="SI13" i="1"/>
  <c r="SJ13" i="1"/>
  <c r="SK13" i="1"/>
  <c r="SL13" i="1"/>
  <c r="SM13" i="1"/>
  <c r="SN13" i="1"/>
  <c r="SO13" i="1"/>
  <c r="SP13" i="1"/>
  <c r="SQ13" i="1"/>
  <c r="SR13" i="1"/>
  <c r="SS13" i="1"/>
  <c r="ST13" i="1"/>
  <c r="SU13" i="1"/>
  <c r="SV13" i="1"/>
  <c r="SW13" i="1"/>
  <c r="SX13" i="1"/>
  <c r="SY13" i="1"/>
  <c r="SZ13" i="1"/>
  <c r="TA13" i="1"/>
  <c r="TB13" i="1"/>
  <c r="TC13" i="1"/>
  <c r="TD13" i="1"/>
  <c r="TE13" i="1"/>
  <c r="TF13" i="1"/>
  <c r="TG13" i="1"/>
  <c r="TH13" i="1"/>
  <c r="TI13" i="1"/>
  <c r="TJ13" i="1"/>
  <c r="TK13" i="1"/>
  <c r="TL13" i="1"/>
  <c r="TM13" i="1"/>
  <c r="TN13" i="1"/>
  <c r="TO13" i="1"/>
  <c r="TP13" i="1"/>
  <c r="TQ13" i="1"/>
  <c r="TR13" i="1"/>
  <c r="TS13" i="1"/>
  <c r="TT13" i="1"/>
  <c r="TU13" i="1"/>
  <c r="TV13" i="1"/>
  <c r="TW13" i="1"/>
  <c r="TX13" i="1"/>
  <c r="TY13" i="1"/>
  <c r="TZ13" i="1"/>
  <c r="UA13" i="1"/>
  <c r="UB13" i="1"/>
  <c r="UC13" i="1"/>
  <c r="UD13" i="1"/>
  <c r="UE13" i="1"/>
  <c r="UF13" i="1"/>
  <c r="UG13" i="1"/>
  <c r="UH13" i="1"/>
  <c r="UI13" i="1"/>
  <c r="UJ13" i="1"/>
  <c r="UK13" i="1"/>
  <c r="UL13" i="1"/>
  <c r="UM13" i="1"/>
  <c r="UN13" i="1"/>
  <c r="UO13" i="1"/>
  <c r="UP13" i="1"/>
  <c r="UQ13" i="1"/>
  <c r="UR13" i="1"/>
  <c r="US13" i="1"/>
  <c r="UT13" i="1"/>
  <c r="UU13" i="1"/>
  <c r="UV13" i="1"/>
  <c r="UW13" i="1"/>
  <c r="UX13" i="1"/>
  <c r="UY13" i="1"/>
  <c r="UZ13" i="1"/>
  <c r="VA13" i="1"/>
  <c r="VB13" i="1"/>
  <c r="VC13" i="1"/>
  <c r="VD13" i="1"/>
  <c r="VE13" i="1"/>
  <c r="VF13" i="1"/>
  <c r="VG13" i="1"/>
  <c r="VH13" i="1"/>
  <c r="VI13" i="1"/>
  <c r="VJ13" i="1"/>
  <c r="VK13" i="1"/>
  <c r="VL13" i="1"/>
  <c r="VM13" i="1"/>
  <c r="VN13" i="1"/>
  <c r="VO13" i="1"/>
  <c r="VP13" i="1"/>
  <c r="VQ13" i="1"/>
  <c r="VR13" i="1"/>
  <c r="VS13" i="1"/>
  <c r="VT13" i="1"/>
  <c r="VU13" i="1"/>
  <c r="VV13" i="1"/>
  <c r="VW13" i="1"/>
  <c r="VX13" i="1"/>
  <c r="VY13" i="1"/>
  <c r="VZ13" i="1"/>
  <c r="WA13" i="1"/>
  <c r="WB13" i="1"/>
  <c r="WC13" i="1"/>
  <c r="WD13" i="1"/>
  <c r="WE13" i="1"/>
  <c r="WF13" i="1"/>
  <c r="WG13" i="1"/>
  <c r="WH13" i="1"/>
  <c r="WI13" i="1"/>
  <c r="WJ13" i="1"/>
  <c r="WK13" i="1"/>
  <c r="WL13" i="1"/>
  <c r="WM13" i="1"/>
  <c r="WN13" i="1"/>
  <c r="WO13" i="1"/>
  <c r="WP13" i="1"/>
  <c r="WQ13" i="1"/>
  <c r="WR13" i="1"/>
  <c r="WS13" i="1"/>
  <c r="WT13" i="1"/>
  <c r="WU13" i="1"/>
  <c r="WV13" i="1"/>
  <c r="WW13" i="1"/>
  <c r="WX13" i="1"/>
  <c r="WY13" i="1"/>
  <c r="WZ13" i="1"/>
  <c r="XA13" i="1"/>
  <c r="XB13" i="1"/>
  <c r="XC13" i="1"/>
  <c r="XD13" i="1"/>
  <c r="XE13" i="1"/>
  <c r="XF13" i="1"/>
  <c r="XG13" i="1"/>
  <c r="XH13" i="1"/>
  <c r="XI13" i="1"/>
  <c r="XJ13" i="1"/>
  <c r="XK13" i="1"/>
  <c r="XL13" i="1"/>
  <c r="XM13" i="1"/>
  <c r="XN13" i="1"/>
  <c r="XO13" i="1"/>
  <c r="XP13" i="1"/>
  <c r="XQ13" i="1"/>
  <c r="XR13" i="1"/>
  <c r="XS13" i="1"/>
  <c r="XT13" i="1"/>
  <c r="E13" i="1"/>
  <c r="F98" i="6"/>
  <c r="G98" i="6"/>
  <c r="H98" i="6"/>
  <c r="I98" i="6"/>
  <c r="J98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AN98" i="6"/>
  <c r="AO98" i="6"/>
  <c r="AP98" i="6"/>
  <c r="AQ98" i="6"/>
  <c r="AR98" i="6"/>
  <c r="AS98" i="6"/>
  <c r="AT98" i="6"/>
  <c r="AU98" i="6"/>
  <c r="AV98" i="6"/>
  <c r="AW98" i="6"/>
  <c r="AX98" i="6"/>
  <c r="AY98" i="6"/>
  <c r="AZ98" i="6"/>
  <c r="BA98" i="6"/>
  <c r="BB98" i="6"/>
  <c r="BC98" i="6"/>
  <c r="BD98" i="6"/>
  <c r="BE98" i="6"/>
  <c r="BF98" i="6"/>
  <c r="BG98" i="6"/>
  <c r="BH98" i="6"/>
  <c r="BI98" i="6"/>
  <c r="BJ98" i="6"/>
  <c r="BK98" i="6"/>
  <c r="BL98" i="6"/>
  <c r="BM98" i="6"/>
  <c r="BN98" i="6"/>
  <c r="BO98" i="6"/>
  <c r="BP98" i="6"/>
  <c r="BQ98" i="6"/>
  <c r="BR98" i="6"/>
  <c r="BS98" i="6"/>
  <c r="BT98" i="6"/>
  <c r="BU98" i="6"/>
  <c r="BV98" i="6"/>
  <c r="BW98" i="6"/>
  <c r="BX98" i="6"/>
  <c r="BY98" i="6"/>
  <c r="BZ98" i="6"/>
  <c r="CA98" i="6"/>
  <c r="CB98" i="6"/>
  <c r="CC98" i="6"/>
  <c r="CD98" i="6"/>
  <c r="CE98" i="6"/>
  <c r="CF98" i="6"/>
  <c r="CG98" i="6"/>
  <c r="CH98" i="6"/>
  <c r="CI98" i="6"/>
  <c r="CJ98" i="6"/>
  <c r="CK98" i="6"/>
  <c r="CL98" i="6"/>
  <c r="CM98" i="6"/>
  <c r="CN98" i="6"/>
  <c r="CO98" i="6"/>
  <c r="CP98" i="6"/>
  <c r="CQ98" i="6"/>
  <c r="CR98" i="6"/>
  <c r="CS98" i="6"/>
  <c r="CT98" i="6"/>
  <c r="CU98" i="6"/>
  <c r="CV98" i="6"/>
  <c r="CW98" i="6"/>
  <c r="CX98" i="6"/>
  <c r="CY98" i="6"/>
  <c r="CZ98" i="6"/>
  <c r="DA98" i="6"/>
  <c r="DB98" i="6"/>
  <c r="DC98" i="6"/>
  <c r="DD98" i="6"/>
  <c r="DE98" i="6"/>
  <c r="DF98" i="6"/>
  <c r="DG98" i="6"/>
  <c r="DH98" i="6"/>
  <c r="DI98" i="6"/>
  <c r="DJ98" i="6"/>
  <c r="DK98" i="6"/>
  <c r="DL98" i="6"/>
  <c r="DM98" i="6"/>
  <c r="DN98" i="6"/>
  <c r="DO98" i="6"/>
  <c r="DP98" i="6"/>
  <c r="DQ98" i="6"/>
  <c r="DR98" i="6"/>
  <c r="DS98" i="6"/>
  <c r="DT98" i="6"/>
  <c r="DU98" i="6"/>
  <c r="DV98" i="6"/>
  <c r="DW98" i="6"/>
  <c r="DX98" i="6"/>
  <c r="DY98" i="6"/>
  <c r="DZ98" i="6"/>
  <c r="EA98" i="6"/>
  <c r="EB98" i="6"/>
  <c r="EC98" i="6"/>
  <c r="ED98" i="6"/>
  <c r="EE98" i="6"/>
  <c r="EF98" i="6"/>
  <c r="EG98" i="6"/>
  <c r="EH98" i="6"/>
  <c r="EI98" i="6"/>
  <c r="EJ98" i="6"/>
  <c r="EK98" i="6"/>
  <c r="EL98" i="6"/>
  <c r="EM98" i="6"/>
  <c r="EN98" i="6"/>
  <c r="EO98" i="6"/>
  <c r="EP98" i="6"/>
  <c r="EQ98" i="6"/>
  <c r="ER98" i="6"/>
  <c r="ES98" i="6"/>
  <c r="ET98" i="6"/>
  <c r="EU98" i="6"/>
  <c r="EV98" i="6"/>
  <c r="EW98" i="6"/>
  <c r="EX98" i="6"/>
  <c r="EY98" i="6"/>
  <c r="EZ98" i="6"/>
  <c r="FA98" i="6"/>
  <c r="FB98" i="6"/>
  <c r="FC98" i="6"/>
  <c r="FD98" i="6"/>
  <c r="FE98" i="6"/>
  <c r="FF98" i="6"/>
  <c r="FG98" i="6"/>
  <c r="FH98" i="6"/>
  <c r="FI98" i="6"/>
  <c r="FJ98" i="6"/>
  <c r="FK98" i="6"/>
  <c r="FL98" i="6"/>
  <c r="FM98" i="6"/>
  <c r="FN98" i="6"/>
  <c r="FO98" i="6"/>
  <c r="FP98" i="6"/>
  <c r="FQ98" i="6"/>
  <c r="FR98" i="6"/>
  <c r="FS98" i="6"/>
  <c r="FT98" i="6"/>
  <c r="FU98" i="6"/>
  <c r="FV98" i="6"/>
  <c r="FW98" i="6"/>
  <c r="FX98" i="6"/>
  <c r="FY98" i="6"/>
  <c r="FZ98" i="6"/>
  <c r="GA98" i="6"/>
  <c r="GB98" i="6"/>
  <c r="GC98" i="6"/>
  <c r="GD98" i="6"/>
  <c r="GE98" i="6"/>
  <c r="GF98" i="6"/>
  <c r="GG98" i="6"/>
  <c r="GH98" i="6"/>
  <c r="GI98" i="6"/>
  <c r="GJ98" i="6"/>
  <c r="GK98" i="6"/>
  <c r="GL98" i="6"/>
  <c r="GM98" i="6"/>
  <c r="GN98" i="6"/>
  <c r="GO98" i="6"/>
  <c r="GP98" i="6"/>
  <c r="GQ98" i="6"/>
  <c r="GR98" i="6"/>
  <c r="GS98" i="6"/>
  <c r="GT98" i="6"/>
  <c r="GU98" i="6"/>
  <c r="GV98" i="6"/>
  <c r="GW98" i="6"/>
  <c r="GX98" i="6"/>
  <c r="GY98" i="6"/>
  <c r="GZ98" i="6"/>
  <c r="HA98" i="6"/>
  <c r="HB98" i="6"/>
  <c r="HC98" i="6"/>
  <c r="HD98" i="6"/>
  <c r="HE98" i="6"/>
  <c r="HF98" i="6"/>
  <c r="HG98" i="6"/>
  <c r="HH98" i="6"/>
  <c r="HI98" i="6"/>
  <c r="HJ98" i="6"/>
  <c r="HK98" i="6"/>
  <c r="HL98" i="6"/>
  <c r="HM98" i="6"/>
  <c r="HN98" i="6"/>
  <c r="HO98" i="6"/>
  <c r="HP98" i="6"/>
  <c r="HQ98" i="6"/>
  <c r="HR98" i="6"/>
  <c r="HS98" i="6"/>
  <c r="HT98" i="6"/>
  <c r="HU98" i="6"/>
  <c r="HV98" i="6"/>
  <c r="HW98" i="6"/>
  <c r="HX98" i="6"/>
  <c r="HY98" i="6"/>
  <c r="HZ98" i="6"/>
  <c r="IA98" i="6"/>
  <c r="IB98" i="6"/>
  <c r="IC98" i="6"/>
  <c r="ID98" i="6"/>
  <c r="IE98" i="6"/>
  <c r="IF98" i="6"/>
  <c r="IG98" i="6"/>
  <c r="IH98" i="6"/>
  <c r="II98" i="6"/>
  <c r="IJ98" i="6"/>
  <c r="IK98" i="6"/>
  <c r="IL98" i="6"/>
  <c r="IM98" i="6"/>
  <c r="IN98" i="6"/>
  <c r="IO98" i="6"/>
  <c r="IP98" i="6"/>
  <c r="IQ98" i="6"/>
  <c r="IR98" i="6"/>
  <c r="IS98" i="6"/>
  <c r="IT98" i="6"/>
  <c r="IU98" i="6"/>
  <c r="IV98" i="6"/>
  <c r="IW98" i="6"/>
  <c r="IX98" i="6"/>
  <c r="IY98" i="6"/>
  <c r="IZ98" i="6"/>
  <c r="JA98" i="6"/>
  <c r="JB98" i="6"/>
  <c r="JC98" i="6"/>
  <c r="JD98" i="6"/>
  <c r="JE98" i="6"/>
  <c r="JF98" i="6"/>
  <c r="JG98" i="6"/>
  <c r="JH98" i="6"/>
  <c r="JI98" i="6"/>
  <c r="JJ98" i="6"/>
  <c r="JK98" i="6"/>
  <c r="JL98" i="6"/>
  <c r="JM98" i="6"/>
  <c r="JN98" i="6"/>
  <c r="JO98" i="6"/>
  <c r="JP98" i="6"/>
  <c r="JQ98" i="6"/>
  <c r="JR98" i="6"/>
  <c r="JS98" i="6"/>
  <c r="JT98" i="6"/>
  <c r="JU98" i="6"/>
  <c r="JV98" i="6"/>
  <c r="JW98" i="6"/>
  <c r="JX98" i="6"/>
  <c r="JY98" i="6"/>
  <c r="JZ98" i="6"/>
  <c r="KA98" i="6"/>
  <c r="KB98" i="6"/>
  <c r="KC98" i="6"/>
  <c r="KD98" i="6"/>
  <c r="KE98" i="6"/>
  <c r="KF98" i="6"/>
  <c r="KG98" i="6"/>
  <c r="KH98" i="6"/>
  <c r="KI98" i="6"/>
  <c r="KJ98" i="6"/>
  <c r="KK98" i="6"/>
  <c r="KL98" i="6"/>
  <c r="KM98" i="6"/>
  <c r="KN98" i="6"/>
  <c r="KO98" i="6"/>
  <c r="KP98" i="6"/>
  <c r="KQ98" i="6"/>
  <c r="KR98" i="6"/>
  <c r="KS98" i="6"/>
  <c r="KT98" i="6"/>
  <c r="KU98" i="6"/>
  <c r="KV98" i="6"/>
  <c r="KW98" i="6"/>
  <c r="KX98" i="6"/>
  <c r="KY98" i="6"/>
  <c r="KZ98" i="6"/>
  <c r="LA98" i="6"/>
  <c r="LB98" i="6"/>
  <c r="LC98" i="6"/>
  <c r="LD98" i="6"/>
  <c r="LE98" i="6"/>
  <c r="LF98" i="6"/>
  <c r="LG98" i="6"/>
  <c r="LH98" i="6"/>
  <c r="LI98" i="6"/>
  <c r="LJ98" i="6"/>
  <c r="LK98" i="6"/>
  <c r="LL98" i="6"/>
  <c r="LM98" i="6"/>
  <c r="LN98" i="6"/>
  <c r="LO98" i="6"/>
  <c r="LP98" i="6"/>
  <c r="LQ98" i="6"/>
  <c r="LR98" i="6"/>
  <c r="LS98" i="6"/>
  <c r="LT98" i="6"/>
  <c r="LU98" i="6"/>
  <c r="LV98" i="6"/>
  <c r="LW98" i="6"/>
  <c r="LX98" i="6"/>
  <c r="LY98" i="6"/>
  <c r="LZ98" i="6"/>
  <c r="MA98" i="6"/>
  <c r="MB98" i="6"/>
  <c r="MC98" i="6"/>
  <c r="MD98" i="6"/>
  <c r="ME98" i="6"/>
  <c r="MF98" i="6"/>
  <c r="MG98" i="6"/>
  <c r="MH98" i="6"/>
  <c r="MI98" i="6"/>
  <c r="MJ98" i="6"/>
  <c r="MK98" i="6"/>
  <c r="ML98" i="6"/>
  <c r="MM98" i="6"/>
  <c r="MN98" i="6"/>
  <c r="MO98" i="6"/>
  <c r="MP98" i="6"/>
  <c r="MQ98" i="6"/>
  <c r="MR98" i="6"/>
  <c r="MS98" i="6"/>
  <c r="MT98" i="6"/>
  <c r="MU98" i="6"/>
  <c r="MV98" i="6"/>
  <c r="MW98" i="6"/>
  <c r="MX98" i="6"/>
  <c r="MY98" i="6"/>
  <c r="MZ98" i="6"/>
  <c r="NA98" i="6"/>
  <c r="NB98" i="6"/>
  <c r="NC98" i="6"/>
  <c r="ND98" i="6"/>
  <c r="NE98" i="6"/>
  <c r="NF98" i="6"/>
  <c r="NG98" i="6"/>
  <c r="NH98" i="6"/>
  <c r="NI98" i="6"/>
  <c r="NJ98" i="6"/>
  <c r="NK98" i="6"/>
  <c r="NL98" i="6"/>
  <c r="NM98" i="6"/>
  <c r="NN98" i="6"/>
  <c r="NO98" i="6"/>
  <c r="NP98" i="6"/>
  <c r="NQ98" i="6"/>
  <c r="NR98" i="6"/>
  <c r="NS98" i="6"/>
  <c r="NT98" i="6"/>
  <c r="NU98" i="6"/>
  <c r="NV98" i="6"/>
  <c r="NW98" i="6"/>
  <c r="NX98" i="6"/>
  <c r="NY98" i="6"/>
  <c r="NZ98" i="6"/>
  <c r="OA98" i="6"/>
  <c r="OB98" i="6"/>
  <c r="OC98" i="6"/>
  <c r="OD98" i="6"/>
  <c r="OE98" i="6"/>
  <c r="OF98" i="6"/>
  <c r="OG98" i="6"/>
  <c r="OH98" i="6"/>
  <c r="OI98" i="6"/>
  <c r="OJ98" i="6"/>
  <c r="OK98" i="6"/>
  <c r="OL98" i="6"/>
  <c r="OM98" i="6"/>
  <c r="ON98" i="6"/>
  <c r="OO98" i="6"/>
  <c r="OP98" i="6"/>
  <c r="OQ98" i="6"/>
  <c r="OR98" i="6"/>
  <c r="OS98" i="6"/>
  <c r="OT98" i="6"/>
  <c r="OU98" i="6"/>
  <c r="OV98" i="6"/>
  <c r="OW98" i="6"/>
  <c r="OX98" i="6"/>
  <c r="OY98" i="6"/>
  <c r="OZ98" i="6"/>
  <c r="PA98" i="6"/>
  <c r="PB98" i="6"/>
  <c r="PC98" i="6"/>
  <c r="PD98" i="6"/>
  <c r="PE98" i="6"/>
  <c r="PF98" i="6"/>
  <c r="PG98" i="6"/>
  <c r="PH98" i="6"/>
  <c r="PI98" i="6"/>
  <c r="PJ98" i="6"/>
  <c r="PK98" i="6"/>
  <c r="PL98" i="6"/>
  <c r="PM98" i="6"/>
  <c r="PN98" i="6"/>
  <c r="PO98" i="6"/>
  <c r="PP98" i="6"/>
  <c r="PQ98" i="6"/>
  <c r="PR98" i="6"/>
  <c r="PS98" i="6"/>
  <c r="PT98" i="6"/>
  <c r="PU98" i="6"/>
  <c r="PV98" i="6"/>
  <c r="PW98" i="6"/>
  <c r="PX98" i="6"/>
  <c r="PY98" i="6"/>
  <c r="PZ98" i="6"/>
  <c r="QA98" i="6"/>
  <c r="QB98" i="6"/>
  <c r="QC98" i="6"/>
  <c r="QD98" i="6"/>
  <c r="QE98" i="6"/>
  <c r="QF98" i="6"/>
  <c r="QG98" i="6"/>
  <c r="QH98" i="6"/>
  <c r="QI98" i="6"/>
  <c r="QJ98" i="6"/>
  <c r="QK98" i="6"/>
  <c r="QL98" i="6"/>
  <c r="QM98" i="6"/>
  <c r="QN98" i="6"/>
  <c r="QO98" i="6"/>
  <c r="QP98" i="6"/>
  <c r="QQ98" i="6"/>
  <c r="QR98" i="6"/>
  <c r="QS98" i="6"/>
  <c r="QT98" i="6"/>
  <c r="QU98" i="6"/>
  <c r="QV98" i="6"/>
  <c r="QW98" i="6"/>
  <c r="QX98" i="6"/>
  <c r="QY98" i="6"/>
  <c r="QZ98" i="6"/>
  <c r="RA98" i="6"/>
  <c r="RB98" i="6"/>
  <c r="RC98" i="6"/>
  <c r="RD98" i="6"/>
  <c r="RE98" i="6"/>
  <c r="RF98" i="6"/>
  <c r="RG98" i="6"/>
  <c r="RH98" i="6"/>
  <c r="RI98" i="6"/>
  <c r="RJ98" i="6"/>
  <c r="RK98" i="6"/>
  <c r="RL98" i="6"/>
  <c r="RM98" i="6"/>
  <c r="RN98" i="6"/>
  <c r="RO98" i="6"/>
  <c r="RP98" i="6"/>
  <c r="RQ98" i="6"/>
  <c r="RR98" i="6"/>
  <c r="RS98" i="6"/>
  <c r="RT98" i="6"/>
  <c r="RU98" i="6"/>
  <c r="RV98" i="6"/>
  <c r="RW98" i="6"/>
  <c r="RX98" i="6"/>
  <c r="RY98" i="6"/>
  <c r="RZ98" i="6"/>
  <c r="SA98" i="6"/>
  <c r="SB98" i="6"/>
  <c r="SC98" i="6"/>
  <c r="SD98" i="6"/>
  <c r="SE98" i="6"/>
  <c r="SF98" i="6"/>
  <c r="SG98" i="6"/>
  <c r="SH98" i="6"/>
  <c r="SI98" i="6"/>
  <c r="SJ98" i="6"/>
  <c r="SK98" i="6"/>
  <c r="SL98" i="6"/>
  <c r="SM98" i="6"/>
  <c r="SN98" i="6"/>
  <c r="SO98" i="6"/>
  <c r="SP98" i="6"/>
  <c r="SQ98" i="6"/>
  <c r="SR98" i="6"/>
  <c r="SS98" i="6"/>
  <c r="ST98" i="6"/>
  <c r="SU98" i="6"/>
  <c r="SV98" i="6"/>
  <c r="SW98" i="6"/>
  <c r="SX98" i="6"/>
  <c r="SY98" i="6"/>
  <c r="SZ98" i="6"/>
  <c r="TA98" i="6"/>
  <c r="TB98" i="6"/>
  <c r="TC98" i="6"/>
  <c r="TD98" i="6"/>
  <c r="TE98" i="6"/>
  <c r="TF98" i="6"/>
  <c r="TG98" i="6"/>
  <c r="TH98" i="6"/>
  <c r="TI98" i="6"/>
  <c r="TJ98" i="6"/>
  <c r="TK98" i="6"/>
  <c r="TL98" i="6"/>
  <c r="TM98" i="6"/>
  <c r="TN98" i="6"/>
  <c r="TO98" i="6"/>
  <c r="TP98" i="6"/>
  <c r="TQ98" i="6"/>
  <c r="TR98" i="6"/>
  <c r="TS98" i="6"/>
  <c r="TT98" i="6"/>
  <c r="TU98" i="6"/>
  <c r="TV98" i="6"/>
  <c r="TW98" i="6"/>
  <c r="TX98" i="6"/>
  <c r="TY98" i="6"/>
  <c r="TZ98" i="6"/>
  <c r="UA98" i="6"/>
  <c r="UB98" i="6"/>
  <c r="UC98" i="6"/>
  <c r="UD98" i="6"/>
  <c r="UE98" i="6"/>
  <c r="UF98" i="6"/>
  <c r="UG98" i="6"/>
  <c r="UH98" i="6"/>
  <c r="UI98" i="6"/>
  <c r="UJ98" i="6"/>
  <c r="UK98" i="6"/>
  <c r="UL98" i="6"/>
  <c r="UM98" i="6"/>
  <c r="UN98" i="6"/>
  <c r="UO98" i="6"/>
  <c r="UP98" i="6"/>
  <c r="UQ98" i="6"/>
  <c r="UR98" i="6"/>
  <c r="US98" i="6"/>
  <c r="UT98" i="6"/>
  <c r="UU98" i="6"/>
  <c r="UV98" i="6"/>
  <c r="UW98" i="6"/>
  <c r="UX98" i="6"/>
  <c r="UY98" i="6"/>
  <c r="UZ98" i="6"/>
  <c r="VA98" i="6"/>
  <c r="VB98" i="6"/>
  <c r="VC98" i="6"/>
  <c r="VD98" i="6"/>
  <c r="VE98" i="6"/>
  <c r="VF98" i="6"/>
  <c r="VG98" i="6"/>
  <c r="VH98" i="6"/>
  <c r="VI98" i="6"/>
  <c r="VJ98" i="6"/>
  <c r="VK98" i="6"/>
  <c r="VL98" i="6"/>
  <c r="VM98" i="6"/>
  <c r="VN98" i="6"/>
  <c r="VO98" i="6"/>
  <c r="VP98" i="6"/>
  <c r="VQ98" i="6"/>
  <c r="VR98" i="6"/>
  <c r="VS98" i="6"/>
  <c r="VT98" i="6"/>
  <c r="VU98" i="6"/>
  <c r="VV98" i="6"/>
  <c r="VW98" i="6"/>
  <c r="VX98" i="6"/>
  <c r="VY98" i="6"/>
  <c r="VZ98" i="6"/>
  <c r="WA98" i="6"/>
  <c r="WB98" i="6"/>
  <c r="WC98" i="6"/>
  <c r="WD98" i="6"/>
  <c r="WE98" i="6"/>
  <c r="WF98" i="6"/>
  <c r="WG98" i="6"/>
  <c r="WH98" i="6"/>
  <c r="WI98" i="6"/>
  <c r="WJ98" i="6"/>
  <c r="WK98" i="6"/>
  <c r="WL98" i="6"/>
  <c r="WM98" i="6"/>
  <c r="WN98" i="6"/>
  <c r="WO98" i="6"/>
  <c r="WP98" i="6"/>
  <c r="WQ98" i="6"/>
  <c r="WR98" i="6"/>
  <c r="WS98" i="6"/>
  <c r="WT98" i="6"/>
  <c r="WU98" i="6"/>
  <c r="WV98" i="6"/>
  <c r="WW98" i="6"/>
  <c r="WX98" i="6"/>
  <c r="WY98" i="6"/>
  <c r="WZ98" i="6"/>
  <c r="XA98" i="6"/>
  <c r="XB98" i="6"/>
  <c r="XC98" i="6"/>
  <c r="XD98" i="6"/>
  <c r="XE98" i="6"/>
  <c r="XF98" i="6"/>
  <c r="XG98" i="6"/>
  <c r="XH98" i="6"/>
  <c r="XI98" i="6"/>
  <c r="XJ98" i="6"/>
  <c r="XK98" i="6"/>
  <c r="XL98" i="6"/>
  <c r="XM98" i="6"/>
  <c r="XN98" i="6"/>
  <c r="XO98" i="6"/>
  <c r="XP98" i="6"/>
  <c r="XQ98" i="6"/>
  <c r="XR98" i="6"/>
  <c r="XS98" i="6"/>
  <c r="XT98" i="6"/>
  <c r="E98" i="6"/>
</calcChain>
</file>

<file path=xl/sharedStrings.xml><?xml version="1.0" encoding="utf-8"?>
<sst xmlns="http://schemas.openxmlformats.org/spreadsheetml/2006/main" count="4101" uniqueCount="695">
  <si>
    <t>Normal</t>
  </si>
  <si>
    <t>#</t>
  </si>
  <si>
    <t>Case seriel No.</t>
  </si>
  <si>
    <t>Condition</t>
  </si>
  <si>
    <t>MCV#1</t>
  </si>
  <si>
    <t>MCV#2</t>
  </si>
  <si>
    <t>MCV#3</t>
  </si>
  <si>
    <t>MCV#4</t>
  </si>
  <si>
    <t>MCV#5</t>
  </si>
  <si>
    <t>MCV#6</t>
  </si>
  <si>
    <t>MCV#7</t>
  </si>
  <si>
    <t>MCV#8</t>
  </si>
  <si>
    <t>MCV#9</t>
  </si>
  <si>
    <t>MCV#10</t>
  </si>
  <si>
    <t>MCV#11</t>
  </si>
  <si>
    <t>MCV#12</t>
  </si>
  <si>
    <t>MCV#13</t>
  </si>
  <si>
    <t>MCV#14</t>
  </si>
  <si>
    <t>MCV#15</t>
  </si>
  <si>
    <t>MCV#16</t>
  </si>
  <si>
    <t>MCV#17</t>
  </si>
  <si>
    <t>MCV#18</t>
  </si>
  <si>
    <t>MCV#19</t>
  </si>
  <si>
    <t>MCV#20</t>
  </si>
  <si>
    <t>MCV#21</t>
  </si>
  <si>
    <t>MCV#22</t>
  </si>
  <si>
    <t>MCV#23</t>
  </si>
  <si>
    <t>MCV#24</t>
  </si>
  <si>
    <t>MCV#25</t>
  </si>
  <si>
    <t>MCV#26</t>
  </si>
  <si>
    <t>MCV#27</t>
  </si>
  <si>
    <t>MCV#28</t>
  </si>
  <si>
    <t>MCV#29</t>
  </si>
  <si>
    <t>MCV#30</t>
  </si>
  <si>
    <t>MCV#31</t>
  </si>
  <si>
    <t>MCV#32</t>
  </si>
  <si>
    <t>MCV#33</t>
  </si>
  <si>
    <t>MCV#34</t>
  </si>
  <si>
    <t>MCV#35</t>
  </si>
  <si>
    <t>MCV#36</t>
  </si>
  <si>
    <t>MCV#37</t>
  </si>
  <si>
    <t>MCV#38</t>
  </si>
  <si>
    <t>MCV#39</t>
  </si>
  <si>
    <t>MCV#40</t>
  </si>
  <si>
    <t>MCV#41</t>
  </si>
  <si>
    <t>MCV#42</t>
  </si>
  <si>
    <t>MCV#43</t>
  </si>
  <si>
    <t>MCV#44</t>
  </si>
  <si>
    <t>MCV#45</t>
  </si>
  <si>
    <t>MCV#46</t>
  </si>
  <si>
    <t>MCV#47</t>
  </si>
  <si>
    <t>MCV#48</t>
  </si>
  <si>
    <t>MCV#49</t>
  </si>
  <si>
    <t>MCV#50</t>
  </si>
  <si>
    <t>MCV#51</t>
  </si>
  <si>
    <t>MCV#52</t>
  </si>
  <si>
    <t>MCV#53</t>
  </si>
  <si>
    <t>MCV#54</t>
  </si>
  <si>
    <t>MCV#55</t>
  </si>
  <si>
    <t>MCV#56</t>
  </si>
  <si>
    <t>MCV#57</t>
  </si>
  <si>
    <t>MCV#58</t>
  </si>
  <si>
    <t>MCV#59</t>
  </si>
  <si>
    <t>MCV#60</t>
  </si>
  <si>
    <t>MCV#61</t>
  </si>
  <si>
    <t>MCV#62</t>
  </si>
  <si>
    <t>MCV#63</t>
  </si>
  <si>
    <t>MCV#64</t>
  </si>
  <si>
    <t>MCV#65</t>
  </si>
  <si>
    <t>MCV#66</t>
  </si>
  <si>
    <t>MCV#67</t>
  </si>
  <si>
    <t>MCV#68</t>
  </si>
  <si>
    <t>MCV#69</t>
  </si>
  <si>
    <t>MCV#70</t>
  </si>
  <si>
    <t>MCV#71</t>
  </si>
  <si>
    <t>MCV#72</t>
  </si>
  <si>
    <t>MCV#73</t>
  </si>
  <si>
    <t>MCV#74</t>
  </si>
  <si>
    <t>MCV#75</t>
  </si>
  <si>
    <t>MCV#76</t>
  </si>
  <si>
    <t>MCV#77</t>
  </si>
  <si>
    <t>MCV#78</t>
  </si>
  <si>
    <t>MCV#79</t>
  </si>
  <si>
    <t>MCV#80</t>
  </si>
  <si>
    <t>MCV#81</t>
  </si>
  <si>
    <t>MCV#82</t>
  </si>
  <si>
    <t>MCV#83</t>
  </si>
  <si>
    <t>MCV#84</t>
  </si>
  <si>
    <t>MCV#85</t>
  </si>
  <si>
    <t>MCV#86</t>
  </si>
  <si>
    <t>MCV#87</t>
  </si>
  <si>
    <t>MCV#88</t>
  </si>
  <si>
    <t>MCV#89</t>
  </si>
  <si>
    <t>MCV#90</t>
  </si>
  <si>
    <t>MCV#91</t>
  </si>
  <si>
    <t>MCV#92</t>
  </si>
  <si>
    <t>MCV#93</t>
  </si>
  <si>
    <t>MCV#94</t>
  </si>
  <si>
    <t>MCV#95</t>
  </si>
  <si>
    <t>MCV#96</t>
  </si>
  <si>
    <t>MCV#97</t>
  </si>
  <si>
    <t>MCV#98</t>
  </si>
  <si>
    <t>MCV#99</t>
  </si>
  <si>
    <t>MCV#100</t>
  </si>
  <si>
    <t>MCV#101</t>
  </si>
  <si>
    <t>MCV#102</t>
  </si>
  <si>
    <t>MCV#103</t>
  </si>
  <si>
    <t>MCV#104</t>
  </si>
  <si>
    <t>MCV#105</t>
  </si>
  <si>
    <t>MCV#106</t>
  </si>
  <si>
    <t>MCV#107</t>
  </si>
  <si>
    <t>MCV#108</t>
  </si>
  <si>
    <t>MCV#109</t>
  </si>
  <si>
    <t>MCV#110</t>
  </si>
  <si>
    <t>MCV#111</t>
  </si>
  <si>
    <t>MCV#112</t>
  </si>
  <si>
    <t>MCV#113</t>
  </si>
  <si>
    <t>MCV#114</t>
  </si>
  <si>
    <t>MCV#115</t>
  </si>
  <si>
    <t>MCV#116</t>
  </si>
  <si>
    <t>MCV#117</t>
  </si>
  <si>
    <t>MCV#118</t>
  </si>
  <si>
    <t>MCV#119</t>
  </si>
  <si>
    <t>MCV#120</t>
  </si>
  <si>
    <t>MCV#121</t>
  </si>
  <si>
    <t>MCV#122</t>
  </si>
  <si>
    <t>MCV#123</t>
  </si>
  <si>
    <t>MCV#124</t>
  </si>
  <si>
    <t>MCV#125</t>
  </si>
  <si>
    <t>MCV#126</t>
  </si>
  <si>
    <t>MCV#127</t>
  </si>
  <si>
    <t>MCV#128</t>
  </si>
  <si>
    <t>MCV#129</t>
  </si>
  <si>
    <t>MCV#130</t>
  </si>
  <si>
    <t>MCV#131</t>
  </si>
  <si>
    <t>MCV#132</t>
  </si>
  <si>
    <t>MCV#133</t>
  </si>
  <si>
    <t>MCV#134</t>
  </si>
  <si>
    <t>MCV#135</t>
  </si>
  <si>
    <t>MCV#136</t>
  </si>
  <si>
    <t>MCV#137</t>
  </si>
  <si>
    <t>MCV#138</t>
  </si>
  <si>
    <t>MCV#139</t>
  </si>
  <si>
    <t>MCV#140</t>
  </si>
  <si>
    <t>MCV#141</t>
  </si>
  <si>
    <t>MCV#142</t>
  </si>
  <si>
    <t>MCV#143</t>
  </si>
  <si>
    <t>MCV#144</t>
  </si>
  <si>
    <t>MCV#145</t>
  </si>
  <si>
    <t>MCV#146</t>
  </si>
  <si>
    <t>MCV#147</t>
  </si>
  <si>
    <t>MCV#148</t>
  </si>
  <si>
    <t>MCV#149</t>
  </si>
  <si>
    <t>MCV#150</t>
  </si>
  <si>
    <t>MCV#151</t>
  </si>
  <si>
    <t>MCV#152</t>
  </si>
  <si>
    <t>MCV#153</t>
  </si>
  <si>
    <t>MCV#154</t>
  </si>
  <si>
    <t>MCV#155</t>
  </si>
  <si>
    <t>MCV#156</t>
  </si>
  <si>
    <t>MCV#157</t>
  </si>
  <si>
    <t>MCV#158</t>
  </si>
  <si>
    <t>MCV#159</t>
  </si>
  <si>
    <t>MCV#160</t>
  </si>
  <si>
    <t>MCV#161</t>
  </si>
  <si>
    <t>MCV#162</t>
  </si>
  <si>
    <t>MCV#163</t>
  </si>
  <si>
    <t>MCV#164</t>
  </si>
  <si>
    <t>MCV#165</t>
  </si>
  <si>
    <t>MCV#166</t>
  </si>
  <si>
    <t>MCV#167</t>
  </si>
  <si>
    <t>MCV#168</t>
  </si>
  <si>
    <t>MCV#169</t>
  </si>
  <si>
    <t>MCV#170</t>
  </si>
  <si>
    <t>MCV#171</t>
  </si>
  <si>
    <t>MCV#172</t>
  </si>
  <si>
    <t>MCV#173</t>
  </si>
  <si>
    <t>MCV#174</t>
  </si>
  <si>
    <t>MCV#175</t>
  </si>
  <si>
    <t>MCV#176</t>
  </si>
  <si>
    <t>MCV#177</t>
  </si>
  <si>
    <t>MCV#178</t>
  </si>
  <si>
    <t>MCV#179</t>
  </si>
  <si>
    <t>MCV#180</t>
  </si>
  <si>
    <t>MCV#181</t>
  </si>
  <si>
    <t>MCV#182</t>
  </si>
  <si>
    <t>MCV#183</t>
  </si>
  <si>
    <t>MCV#184</t>
  </si>
  <si>
    <t>MCV#185</t>
  </si>
  <si>
    <t>MCV#186</t>
  </si>
  <si>
    <t>MCV#187</t>
  </si>
  <si>
    <t>MCV#188</t>
  </si>
  <si>
    <t>MCV#189</t>
  </si>
  <si>
    <t>MCV#190</t>
  </si>
  <si>
    <t>MCV#191</t>
  </si>
  <si>
    <t>MCV#192</t>
  </si>
  <si>
    <t>MCV#193</t>
  </si>
  <si>
    <t>MCV#194</t>
  </si>
  <si>
    <t>MCV#195</t>
  </si>
  <si>
    <t>MCV#196</t>
  </si>
  <si>
    <t>MCV#197</t>
  </si>
  <si>
    <t>MCV#198</t>
  </si>
  <si>
    <t>MCV#199</t>
  </si>
  <si>
    <t>MCV#200</t>
  </si>
  <si>
    <t>MCV#201</t>
  </si>
  <si>
    <t>MCV#202</t>
  </si>
  <si>
    <t>MCV#203</t>
  </si>
  <si>
    <t>MCV#204</t>
  </si>
  <si>
    <t>MCV#205</t>
  </si>
  <si>
    <t>MCV#206</t>
  </si>
  <si>
    <t>MCV#207</t>
  </si>
  <si>
    <t>MCV#208</t>
  </si>
  <si>
    <t>MCV#209</t>
  </si>
  <si>
    <t>MCV#210</t>
  </si>
  <si>
    <t>MCV#211</t>
  </si>
  <si>
    <t>MCV#212</t>
  </si>
  <si>
    <t>MCV#213</t>
  </si>
  <si>
    <t>MCV#214</t>
  </si>
  <si>
    <t>MCV#215</t>
  </si>
  <si>
    <t>MCV#216</t>
  </si>
  <si>
    <t>MCV#217</t>
  </si>
  <si>
    <t>MCV#218</t>
  </si>
  <si>
    <t>MCV#219</t>
  </si>
  <si>
    <t>MCV#220</t>
  </si>
  <si>
    <t>MCV#221</t>
  </si>
  <si>
    <t>MCV#222</t>
  </si>
  <si>
    <t>MCV#223</t>
  </si>
  <si>
    <t>MCV#224</t>
  </si>
  <si>
    <t>MCV#225</t>
  </si>
  <si>
    <t>MCV#226</t>
  </si>
  <si>
    <t>MCV#227</t>
  </si>
  <si>
    <t>MCV#228</t>
  </si>
  <si>
    <t>MCV#229</t>
  </si>
  <si>
    <t>MCV#230</t>
  </si>
  <si>
    <t>MCV#231</t>
  </si>
  <si>
    <t>MCV#232</t>
  </si>
  <si>
    <t>MCV#233</t>
  </si>
  <si>
    <t>MCV#234</t>
  </si>
  <si>
    <t>MCV#235</t>
  </si>
  <si>
    <t>MCV#236</t>
  </si>
  <si>
    <t>MCV#237</t>
  </si>
  <si>
    <t>MCV#238</t>
  </si>
  <si>
    <t>MCV#239</t>
  </si>
  <si>
    <t>MCV#240</t>
  </si>
  <si>
    <t>MCV#241</t>
  </si>
  <si>
    <t>MCV#242</t>
  </si>
  <si>
    <t>MCV#243</t>
  </si>
  <si>
    <t>MCV#244</t>
  </si>
  <si>
    <t>MCV#245</t>
  </si>
  <si>
    <t>MCV#246</t>
  </si>
  <si>
    <t>MCV#247</t>
  </si>
  <si>
    <t>MCV#248</t>
  </si>
  <si>
    <t>MCV#249</t>
  </si>
  <si>
    <t>MCV#250</t>
  </si>
  <si>
    <t>MCV#251</t>
  </si>
  <si>
    <t>MCV#252</t>
  </si>
  <si>
    <t>MCV#253</t>
  </si>
  <si>
    <t>MCV#254</t>
  </si>
  <si>
    <t>MCV#255</t>
  </si>
  <si>
    <t>MCV#256</t>
  </si>
  <si>
    <t>MCV#257</t>
  </si>
  <si>
    <t>MCV#258</t>
  </si>
  <si>
    <t>MCV#259</t>
  </si>
  <si>
    <t>MCV#260</t>
  </si>
  <si>
    <t>MCV#261</t>
  </si>
  <si>
    <t>MCV#262</t>
  </si>
  <si>
    <t>MCV#263</t>
  </si>
  <si>
    <t>MCV#264</t>
  </si>
  <si>
    <t>MCV#265</t>
  </si>
  <si>
    <t>MCV#266</t>
  </si>
  <si>
    <t>MCV#267</t>
  </si>
  <si>
    <t>MCV#268</t>
  </si>
  <si>
    <t>MCV#269</t>
  </si>
  <si>
    <t>MCV#270</t>
  </si>
  <si>
    <t>MCV#271</t>
  </si>
  <si>
    <t>MCV#272</t>
  </si>
  <si>
    <t>MCV#273</t>
  </si>
  <si>
    <t>MCV#274</t>
  </si>
  <si>
    <t>MCV#275</t>
  </si>
  <si>
    <t>MCV#276</t>
  </si>
  <si>
    <t>MCV#277</t>
  </si>
  <si>
    <t>MCV#278</t>
  </si>
  <si>
    <t>MCV#279</t>
  </si>
  <si>
    <t>MCV#280</t>
  </si>
  <si>
    <t>MCV#281</t>
  </si>
  <si>
    <t>MCV#282</t>
  </si>
  <si>
    <t>MCV#283</t>
  </si>
  <si>
    <t>MCV#284</t>
  </si>
  <si>
    <t>MCV#285</t>
  </si>
  <si>
    <t>MCV#286</t>
  </si>
  <si>
    <t>MCV#287</t>
  </si>
  <si>
    <t>MCV#288</t>
  </si>
  <si>
    <t>MCV#289</t>
  </si>
  <si>
    <t>MCV#290</t>
  </si>
  <si>
    <t>MCV#291</t>
  </si>
  <si>
    <t>MCV#292</t>
  </si>
  <si>
    <t>MCV#293</t>
  </si>
  <si>
    <t>MCV#294</t>
  </si>
  <si>
    <t>MCV#295</t>
  </si>
  <si>
    <t>MCV#296</t>
  </si>
  <si>
    <t>MCV#297</t>
  </si>
  <si>
    <t>MCV#298</t>
  </si>
  <si>
    <t>MCV#299</t>
  </si>
  <si>
    <t>MCV#300</t>
  </si>
  <si>
    <t>MCV#301</t>
  </si>
  <si>
    <t>MCV#302</t>
  </si>
  <si>
    <t>MCV#303</t>
  </si>
  <si>
    <t>MCV#304</t>
  </si>
  <si>
    <t>MCV#305</t>
  </si>
  <si>
    <t>MCV#306</t>
  </si>
  <si>
    <t>MCV#307</t>
  </si>
  <si>
    <t>MCV#308</t>
  </si>
  <si>
    <t>MCV#309</t>
  </si>
  <si>
    <t>MCV#310</t>
  </si>
  <si>
    <t>MCV#311</t>
  </si>
  <si>
    <t>MCV#312</t>
  </si>
  <si>
    <t>MCV#313</t>
  </si>
  <si>
    <t>MCV#314</t>
  </si>
  <si>
    <t>MCV#315</t>
  </si>
  <si>
    <t>MCV#316</t>
  </si>
  <si>
    <t>MCV#317</t>
  </si>
  <si>
    <t>MCV#318</t>
  </si>
  <si>
    <t>MCV#319</t>
  </si>
  <si>
    <t>MCV#320</t>
  </si>
  <si>
    <t>MCV#321</t>
  </si>
  <si>
    <t>MCV#322</t>
  </si>
  <si>
    <t>MCV#323</t>
  </si>
  <si>
    <t>MCV#324</t>
  </si>
  <si>
    <t>MCV#325</t>
  </si>
  <si>
    <t>MCV#326</t>
  </si>
  <si>
    <t>MCV#327</t>
  </si>
  <si>
    <t>MCV#328</t>
  </si>
  <si>
    <t>MCV#329</t>
  </si>
  <si>
    <t>MCV#330</t>
  </si>
  <si>
    <t>MCV#331</t>
  </si>
  <si>
    <t>MCV#332</t>
  </si>
  <si>
    <t>MCV#333</t>
  </si>
  <si>
    <t>MCV#334</t>
  </si>
  <si>
    <t>MCV#335</t>
  </si>
  <si>
    <t>MCV#336</t>
  </si>
  <si>
    <t>MCV#337</t>
  </si>
  <si>
    <t>MCV#338</t>
  </si>
  <si>
    <t>MCV#339</t>
  </si>
  <si>
    <t>MCV#340</t>
  </si>
  <si>
    <t>MCV#341</t>
  </si>
  <si>
    <t>MCV#342</t>
  </si>
  <si>
    <t>MCV#343</t>
  </si>
  <si>
    <t>MCV#344</t>
  </si>
  <si>
    <t>MCV#345</t>
  </si>
  <si>
    <t>MCV#346</t>
  </si>
  <si>
    <t>MCV#347</t>
  </si>
  <si>
    <t>MCV#348</t>
  </si>
  <si>
    <t>MCV#349</t>
  </si>
  <si>
    <t>MCV#350</t>
  </si>
  <si>
    <t>MCV#351</t>
  </si>
  <si>
    <t>MCV#352</t>
  </si>
  <si>
    <t>MCV#353</t>
  </si>
  <si>
    <t>MCV#354</t>
  </si>
  <si>
    <t>MCV#355</t>
  </si>
  <si>
    <t>MCV#356</t>
  </si>
  <si>
    <t>MCV#357</t>
  </si>
  <si>
    <t>MCV#358</t>
  </si>
  <si>
    <t>MCV#359</t>
  </si>
  <si>
    <t>MCV#360</t>
  </si>
  <si>
    <t>MCV#361</t>
  </si>
  <si>
    <t>MCV#362</t>
  </si>
  <si>
    <t>MCV#363</t>
  </si>
  <si>
    <t>MCV#364</t>
  </si>
  <si>
    <t>MCV#365</t>
  </si>
  <si>
    <t>MCV#366</t>
  </si>
  <si>
    <t>MCV#367</t>
  </si>
  <si>
    <t>MCV#368</t>
  </si>
  <si>
    <t>MCV#369</t>
  </si>
  <si>
    <t>MCV#370</t>
  </si>
  <si>
    <t>MCV#371</t>
  </si>
  <si>
    <t>MCV#372</t>
  </si>
  <si>
    <t>MCV#373</t>
  </si>
  <si>
    <t>MCV#374</t>
  </si>
  <si>
    <t>MCV#375</t>
  </si>
  <si>
    <t>MCV#376</t>
  </si>
  <si>
    <t>MCV#377</t>
  </si>
  <si>
    <t>MCV#378</t>
  </si>
  <si>
    <t>MCV#379</t>
  </si>
  <si>
    <t>MCV#380</t>
  </si>
  <si>
    <t>MCV#381</t>
  </si>
  <si>
    <t>MCV#382</t>
  </si>
  <si>
    <t>MCV#383</t>
  </si>
  <si>
    <t>MCV#384</t>
  </si>
  <si>
    <t>MCV#385</t>
  </si>
  <si>
    <t>MCV#386</t>
  </si>
  <si>
    <t>MCV#387</t>
  </si>
  <si>
    <t>MCV#388</t>
  </si>
  <si>
    <t>MCV#389</t>
  </si>
  <si>
    <t>MCV#390</t>
  </si>
  <si>
    <t>MCV#391</t>
  </si>
  <si>
    <t>MCV#392</t>
  </si>
  <si>
    <t>MCV#393</t>
  </si>
  <si>
    <t>MCV#394</t>
  </si>
  <si>
    <t>MCV#395</t>
  </si>
  <si>
    <t>MCV#396</t>
  </si>
  <si>
    <t>MCV#397</t>
  </si>
  <si>
    <t>MCV#398</t>
  </si>
  <si>
    <t>MCV#399</t>
  </si>
  <si>
    <t>MCV#400</t>
  </si>
  <si>
    <t>MCV#401</t>
  </si>
  <si>
    <t>MCV#402</t>
  </si>
  <si>
    <t>MCV#403</t>
  </si>
  <si>
    <t>MCV#404</t>
  </si>
  <si>
    <t>MCV#405</t>
  </si>
  <si>
    <t>MCV#406</t>
  </si>
  <si>
    <t>MCV#407</t>
  </si>
  <si>
    <t>MCV#408</t>
  </si>
  <si>
    <t>MCV#409</t>
  </si>
  <si>
    <t>MCV#410</t>
  </si>
  <si>
    <t>MCV#411</t>
  </si>
  <si>
    <t>MCV#412</t>
  </si>
  <si>
    <t>MCV#413</t>
  </si>
  <si>
    <t>MCV#414</t>
  </si>
  <si>
    <t>MCV#415</t>
  </si>
  <si>
    <t>MCV#416</t>
  </si>
  <si>
    <t>MCV#417</t>
  </si>
  <si>
    <t>MCV#418</t>
  </si>
  <si>
    <t>MCV#419</t>
  </si>
  <si>
    <t>MCV#420</t>
  </si>
  <si>
    <t>MCV#421</t>
  </si>
  <si>
    <t>MCV#422</t>
  </si>
  <si>
    <t>MCV#423</t>
  </si>
  <si>
    <t>MCV#424</t>
  </si>
  <si>
    <t>MCV#425</t>
  </si>
  <si>
    <t>MCV#426</t>
  </si>
  <si>
    <t>MCV#427</t>
  </si>
  <si>
    <t>MCV#428</t>
  </si>
  <si>
    <t>MCV#429</t>
  </si>
  <si>
    <t>MCV#430</t>
  </si>
  <si>
    <t>MCV#431</t>
  </si>
  <si>
    <t>MCV#432</t>
  </si>
  <si>
    <t>MCV#433</t>
  </si>
  <si>
    <t>MCV#434</t>
  </si>
  <si>
    <t>MCV#435</t>
  </si>
  <si>
    <t>MCV#436</t>
  </si>
  <si>
    <t>MCV#437</t>
  </si>
  <si>
    <t>MCV#438</t>
  </si>
  <si>
    <t>MCV#439</t>
  </si>
  <si>
    <t>MCV#440</t>
  </si>
  <si>
    <t>MCV#441</t>
  </si>
  <si>
    <t>MCV#442</t>
  </si>
  <si>
    <t>MCV#443</t>
  </si>
  <si>
    <t>MCV#444</t>
  </si>
  <si>
    <t>MCV#445</t>
  </si>
  <si>
    <t>MCV#446</t>
  </si>
  <si>
    <t>MCV#447</t>
  </si>
  <si>
    <t>MCV#448</t>
  </si>
  <si>
    <t>MCV#449</t>
  </si>
  <si>
    <t>MCV#450</t>
  </si>
  <si>
    <t>MCV#451</t>
  </si>
  <si>
    <t>MCV#452</t>
  </si>
  <si>
    <t>MCV#453</t>
  </si>
  <si>
    <t>MCV#454</t>
  </si>
  <si>
    <t>MCV#455</t>
  </si>
  <si>
    <t>MCV#456</t>
  </si>
  <si>
    <t>MCV#457</t>
  </si>
  <si>
    <t>MCV#458</t>
  </si>
  <si>
    <t>MCV#459</t>
  </si>
  <si>
    <t>MCV#460</t>
  </si>
  <si>
    <t>MCV#461</t>
  </si>
  <si>
    <t>MCV#462</t>
  </si>
  <si>
    <t>MCV#463</t>
  </si>
  <si>
    <t>MCV#464</t>
  </si>
  <si>
    <t>MCV#465</t>
  </si>
  <si>
    <t>MCV#466</t>
  </si>
  <si>
    <t>MCV#467</t>
  </si>
  <si>
    <t>MCV#468</t>
  </si>
  <si>
    <t>MCV#469</t>
  </si>
  <si>
    <t>MCV#470</t>
  </si>
  <si>
    <t>MCV#471</t>
  </si>
  <si>
    <t>MCV#472</t>
  </si>
  <si>
    <t>MCV#473</t>
  </si>
  <si>
    <t>MCV#474</t>
  </si>
  <si>
    <t>MCV#475</t>
  </si>
  <si>
    <t>MCV#476</t>
  </si>
  <si>
    <t>MCV#477</t>
  </si>
  <si>
    <t>MCV#478</t>
  </si>
  <si>
    <t>MCV#479</t>
  </si>
  <si>
    <t>MCV#480</t>
  </si>
  <si>
    <t>MCV#481</t>
  </si>
  <si>
    <t>MCV#482</t>
  </si>
  <si>
    <t>MCV#483</t>
  </si>
  <si>
    <t>MCV#484</t>
  </si>
  <si>
    <t>MCV#485</t>
  </si>
  <si>
    <t>MCV#486</t>
  </si>
  <si>
    <t>MCV#487</t>
  </si>
  <si>
    <t>MCV#488</t>
  </si>
  <si>
    <t>MCV#489</t>
  </si>
  <si>
    <t>MCV#490</t>
  </si>
  <si>
    <t>MCV#491</t>
  </si>
  <si>
    <t>MCV#492</t>
  </si>
  <si>
    <t>MCV#493</t>
  </si>
  <si>
    <t>MCV#494</t>
  </si>
  <si>
    <t>MCV#495</t>
  </si>
  <si>
    <t>MCV#496</t>
  </si>
  <si>
    <t>MCV#497</t>
  </si>
  <si>
    <t>MCV#498</t>
  </si>
  <si>
    <t>MCV#499</t>
  </si>
  <si>
    <t>MCV#500</t>
  </si>
  <si>
    <t>MCV#501</t>
  </si>
  <si>
    <t>MCV#502</t>
  </si>
  <si>
    <t>MCV#503</t>
  </si>
  <si>
    <t>MCV#504</t>
  </si>
  <si>
    <t>MCV#505</t>
  </si>
  <si>
    <t>MCV#506</t>
  </si>
  <si>
    <t>MCV#507</t>
  </si>
  <si>
    <t>MCV#508</t>
  </si>
  <si>
    <t>MCV#509</t>
  </si>
  <si>
    <t>MCV#510</t>
  </si>
  <si>
    <t>MCV#511</t>
  </si>
  <si>
    <t>MCV#512</t>
  </si>
  <si>
    <t>MCV#513</t>
  </si>
  <si>
    <t>MCV#514</t>
  </si>
  <si>
    <t>MCV#515</t>
  </si>
  <si>
    <t>MCV#516</t>
  </si>
  <si>
    <t>MCV#517</t>
  </si>
  <si>
    <t>MCV#518</t>
  </si>
  <si>
    <t>MCV#519</t>
  </si>
  <si>
    <t>MCV#520</t>
  </si>
  <si>
    <t>MCV#521</t>
  </si>
  <si>
    <t>MCV#522</t>
  </si>
  <si>
    <t>MCV#523</t>
  </si>
  <si>
    <t>MCV#524</t>
  </si>
  <si>
    <t>MCV#525</t>
  </si>
  <si>
    <t>MCV#526</t>
  </si>
  <si>
    <t>MCV#527</t>
  </si>
  <si>
    <t>MCV#528</t>
  </si>
  <si>
    <t>MCV#529</t>
  </si>
  <si>
    <t>MCV#530</t>
  </si>
  <si>
    <t>MCV#531</t>
  </si>
  <si>
    <t>MCV#532</t>
  </si>
  <si>
    <t>MCV#533</t>
  </si>
  <si>
    <t>MCV#534</t>
  </si>
  <si>
    <t>MCV#535</t>
  </si>
  <si>
    <t>MCV#536</t>
  </si>
  <si>
    <t>MCV#537</t>
  </si>
  <si>
    <t>MCV#538</t>
  </si>
  <si>
    <t>MCV#539</t>
  </si>
  <si>
    <t>MCV#540</t>
  </si>
  <si>
    <t>MCV#541</t>
  </si>
  <si>
    <t>MCV#542</t>
  </si>
  <si>
    <t>MCV#543</t>
  </si>
  <si>
    <t>MCV#544</t>
  </si>
  <si>
    <t>MCV#545</t>
  </si>
  <si>
    <t>MCV#546</t>
  </si>
  <si>
    <t>MCV#547</t>
  </si>
  <si>
    <t>MCV#548</t>
  </si>
  <si>
    <t>MCV#549</t>
  </si>
  <si>
    <t>MCV#550</t>
  </si>
  <si>
    <t>MCV#551</t>
  </si>
  <si>
    <t>MCV#552</t>
  </si>
  <si>
    <t>MCV#553</t>
  </si>
  <si>
    <t>MCV#554</t>
  </si>
  <si>
    <t>MCV#555</t>
  </si>
  <si>
    <t>MCV#556</t>
  </si>
  <si>
    <t>MCV#557</t>
  </si>
  <si>
    <t>MCV#558</t>
  </si>
  <si>
    <t>MCV#559</t>
  </si>
  <si>
    <t>MCV#560</t>
  </si>
  <si>
    <t>MCV#561</t>
  </si>
  <si>
    <t>MCV#562</t>
  </si>
  <si>
    <t>MCV#563</t>
  </si>
  <si>
    <t>MCV#564</t>
  </si>
  <si>
    <t>MCV#565</t>
  </si>
  <si>
    <t>MCV#566</t>
  </si>
  <si>
    <t>MCV#567</t>
  </si>
  <si>
    <t>MCV#568</t>
  </si>
  <si>
    <t>MCV#569</t>
  </si>
  <si>
    <t>MCV#570</t>
  </si>
  <si>
    <t>MCV#571</t>
  </si>
  <si>
    <t>MCV#572</t>
  </si>
  <si>
    <t>MCV#573</t>
  </si>
  <si>
    <t>MCV#574</t>
  </si>
  <si>
    <t>MCV#575</t>
  </si>
  <si>
    <t>MCV#576</t>
  </si>
  <si>
    <t>MCV#577</t>
  </si>
  <si>
    <t>MCV#578</t>
  </si>
  <si>
    <t>MCV#579</t>
  </si>
  <si>
    <t>MCV#580</t>
  </si>
  <si>
    <t>MCV#581</t>
  </si>
  <si>
    <t>MCV#582</t>
  </si>
  <si>
    <t>MCV#583</t>
  </si>
  <si>
    <t>MCV#584</t>
  </si>
  <si>
    <t>MCV#585</t>
  </si>
  <si>
    <t>MCV#586</t>
  </si>
  <si>
    <t>MCV#587</t>
  </si>
  <si>
    <t>MCV#588</t>
  </si>
  <si>
    <t>MCV#589</t>
  </si>
  <si>
    <t>MCV#590</t>
  </si>
  <si>
    <t>MCV#591</t>
  </si>
  <si>
    <t>MCV#592</t>
  </si>
  <si>
    <t>MCV#593</t>
  </si>
  <si>
    <t>MCV#594</t>
  </si>
  <si>
    <t>MCV#595</t>
  </si>
  <si>
    <t>MCV#596</t>
  </si>
  <si>
    <t>MCV#597</t>
  </si>
  <si>
    <t>MCV#598</t>
  </si>
  <si>
    <t>MCV#599</t>
  </si>
  <si>
    <t>MCV#600</t>
  </si>
  <si>
    <t>MCV#601</t>
  </si>
  <si>
    <t>MCV#602</t>
  </si>
  <si>
    <t>MCV#603</t>
  </si>
  <si>
    <t>MCV#604</t>
  </si>
  <si>
    <t>MCV#605</t>
  </si>
  <si>
    <t>MCV#606</t>
  </si>
  <si>
    <t>MCV#607</t>
  </si>
  <si>
    <t>MCV#608</t>
  </si>
  <si>
    <t>MCV#609</t>
  </si>
  <si>
    <t>MCV#610</t>
  </si>
  <si>
    <t>MCV#611</t>
  </si>
  <si>
    <t>MCV#612</t>
  </si>
  <si>
    <t>MCV#613</t>
  </si>
  <si>
    <t>MCV#614</t>
  </si>
  <si>
    <t>MCV#615</t>
  </si>
  <si>
    <t>MCV#616</t>
  </si>
  <si>
    <t>MCV#617</t>
  </si>
  <si>
    <t>MCV#618</t>
  </si>
  <si>
    <t>MCV#619</t>
  </si>
  <si>
    <t>MCV#620</t>
  </si>
  <si>
    <t>MCV#621</t>
  </si>
  <si>
    <t>MCV#622</t>
  </si>
  <si>
    <t>MCV#623</t>
  </si>
  <si>
    <t>MCV#624</t>
  </si>
  <si>
    <t>MCV#625</t>
  </si>
  <si>
    <t>MCV#626</t>
  </si>
  <si>
    <t>MCV#627</t>
  </si>
  <si>
    <t>MCV#628</t>
  </si>
  <si>
    <t>MCV#629</t>
  </si>
  <si>
    <t>MCV#630</t>
  </si>
  <si>
    <t>MCV#631</t>
  </si>
  <si>
    <t>MCV#632</t>
  </si>
  <si>
    <t>MCV#633</t>
  </si>
  <si>
    <t>MCV#634</t>
  </si>
  <si>
    <t>MCV#635</t>
  </si>
  <si>
    <t>MCV#636</t>
  </si>
  <si>
    <t>MCV#637</t>
  </si>
  <si>
    <t>MCV#638</t>
  </si>
  <si>
    <t>MCV#639</t>
  </si>
  <si>
    <t>MCV#640</t>
  </si>
  <si>
    <t>AMD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</si>
  <si>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Area Density VAD </t>
    </r>
    <r>
      <rPr>
        <b/>
        <sz val="14"/>
        <color rgb="FFFF0000"/>
        <rFont val="Calibri"/>
        <family val="2"/>
        <scheme val="minor"/>
      </rPr>
      <t xml:space="preserve"> for all MCVs in 3M AMD subjects</t>
    </r>
  </si>
  <si>
    <t>CNV</t>
  </si>
  <si>
    <t>DR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</si>
  <si>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Area Density VAD </t>
    </r>
    <r>
      <rPr>
        <b/>
        <sz val="14"/>
        <color rgb="FFFF0000"/>
        <rFont val="Calibri"/>
        <family val="2"/>
        <scheme val="minor"/>
      </rPr>
      <t xml:space="preserve"> for all MCVs in </t>
    </r>
    <r>
      <rPr>
        <b/>
        <sz val="14"/>
        <color rgb="FF0000FF"/>
        <rFont val="Calibri"/>
        <family val="2"/>
        <scheme val="minor"/>
      </rPr>
      <t>3M Normal</t>
    </r>
    <r>
      <rPr>
        <b/>
        <sz val="14"/>
        <color rgb="FFFF0000"/>
        <rFont val="Calibri"/>
        <family val="2"/>
        <scheme val="minor"/>
      </rPr>
      <t xml:space="preserve"> subjects</t>
    </r>
  </si>
  <si>
    <t>AVG</t>
  </si>
  <si>
    <t>black</t>
  </si>
  <si>
    <t>Red</t>
  </si>
  <si>
    <t>Blue</t>
  </si>
  <si>
    <t>SD</t>
  </si>
  <si>
    <t>Var</t>
  </si>
  <si>
    <t>P-Value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</si>
  <si>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Area Density VAD </t>
    </r>
    <r>
      <rPr>
        <b/>
        <sz val="14"/>
        <color rgb="FFFF0000"/>
        <rFont val="Calibri"/>
        <family val="2"/>
        <scheme val="minor"/>
      </rPr>
      <t xml:space="preserve"> for all MCVs in </t>
    </r>
    <r>
      <rPr>
        <b/>
        <sz val="14"/>
        <color rgb="FF0000FF"/>
        <rFont val="Calibri"/>
        <family val="2"/>
        <scheme val="minor"/>
      </rPr>
      <t>3M DR</t>
    </r>
    <r>
      <rPr>
        <b/>
        <sz val="14"/>
        <color rgb="FFFF0000"/>
        <rFont val="Calibri"/>
        <family val="2"/>
        <scheme val="minor"/>
      </rPr>
      <t xml:space="preserve"> subjects</t>
    </r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</si>
  <si>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Area Density VAD </t>
    </r>
    <r>
      <rPr>
        <b/>
        <sz val="14"/>
        <color rgb="FFFF0000"/>
        <rFont val="Calibri"/>
        <family val="2"/>
        <scheme val="minor"/>
      </rPr>
      <t xml:space="preserve"> for all MCVs in </t>
    </r>
    <r>
      <rPr>
        <b/>
        <sz val="14"/>
        <color rgb="FF0000FF"/>
        <rFont val="Calibri"/>
        <family val="2"/>
        <scheme val="minor"/>
      </rPr>
      <t>3M CNV</t>
    </r>
    <r>
      <rPr>
        <b/>
        <sz val="14"/>
        <color rgb="FFFF0000"/>
        <rFont val="Calibri"/>
        <family val="2"/>
        <scheme val="minor"/>
      </rPr>
      <t xml:space="preserve"> subjects</t>
    </r>
  </si>
  <si>
    <t xml:space="preserve">Green </t>
  </si>
  <si>
    <t>All Subjects (Normal+DR+AMD+CNV)</t>
  </si>
  <si>
    <t># Subjects</t>
  </si>
  <si>
    <t>Graph Color</t>
  </si>
  <si>
    <t>Diagnosis</t>
  </si>
  <si>
    <t>Abnormal (DR+AMD+CNV)</t>
  </si>
  <si>
    <t>Differnces Normal - Abnormal</t>
  </si>
  <si>
    <t>Range</t>
  </si>
  <si>
    <t>Mean Diffrences</t>
  </si>
  <si>
    <t>Upper Differnce</t>
  </si>
  <si>
    <t>Lower Difference</t>
  </si>
  <si>
    <t>Average Differences</t>
  </si>
  <si>
    <t>Upper Difference</t>
  </si>
  <si>
    <t>Averages of Normal &amp; Abnormal</t>
  </si>
  <si>
    <t>STDEV</t>
  </si>
  <si>
    <t>Atandard Error</t>
  </si>
  <si>
    <t>Average</t>
  </si>
  <si>
    <t>DR,CNV,MAD</t>
  </si>
  <si>
    <t>Case no.</t>
  </si>
  <si>
    <t>Average ALL MCVs</t>
  </si>
  <si>
    <r>
      <rPr>
        <b/>
        <sz val="14"/>
        <color rgb="FF0000FF"/>
        <rFont val="Calibri"/>
        <family val="2"/>
        <scheme val="minor"/>
      </rPr>
      <t xml:space="preserve">BVDI </t>
    </r>
    <r>
      <rPr>
        <b/>
        <sz val="14"/>
        <color rgb="FFFF0000"/>
        <rFont val="Calibri"/>
        <family val="2"/>
        <scheme val="minor"/>
      </rPr>
      <t>All Subjects (Normal+DR+AMD+CNV)</t>
    </r>
  </si>
  <si>
    <t>Mann-Whitney Test</t>
  </si>
  <si>
    <t>Ranks</t>
  </si>
  <si>
    <t>VAR00002</t>
  </si>
  <si>
    <t>N</t>
  </si>
  <si>
    <t>Mean Rank</t>
  </si>
  <si>
    <t>Sum of Ranks</t>
  </si>
  <si>
    <t>BVDI</t>
  </si>
  <si>
    <t>NORMAL</t>
  </si>
  <si>
    <t>Total</t>
  </si>
  <si>
    <r>
      <t>Test Statistics</t>
    </r>
    <r>
      <rPr>
        <b/>
        <vertAlign val="superscript"/>
        <sz val="9"/>
        <color indexed="8"/>
        <rFont val="Arial Bold"/>
      </rPr>
      <t>a</t>
    </r>
  </si>
  <si>
    <t/>
  </si>
  <si>
    <t>Mann-Whitney U</t>
  </si>
  <si>
    <t>Wilcoxon W</t>
  </si>
  <si>
    <t>Z</t>
  </si>
  <si>
    <t>Asymp. Sig. (2-tailed)</t>
  </si>
  <si>
    <t>a. Grouping Variable: VAR00002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</si>
</sst>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"/>
    <numFmt numFmtId="166" formatCode="0.00000"/>
    <numFmt numFmtId="167" formatCode="###0"/>
    <numFmt numFmtId="168" formatCode="###0.00"/>
    <numFmt numFmtId="169" formatCode="###0.000"/>
    <numFmt numFmtId="170" formatCode="####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D600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D60093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 Bold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b/>
      <vertAlign val="superscript"/>
      <sz val="9"/>
      <color indexed="8"/>
      <name val="Arial Bold"/>
    </font>
    <font>
      <b/>
      <sz val="14"/>
      <color rgb="FF0000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66"/>
        <bgColor rgb="FF000000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16" fillId="0" borderId="0"/>
  </cellStyleXfs>
  <cellXfs count="9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1" fillId="0" borderId="0" xfId="0" applyFont="1" applyFill="1" applyBorder="1"/>
    <xf numFmtId="0" fontId="4" fillId="0" borderId="1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0" fillId="0" borderId="0" xfId="0" applyBorder="1"/>
    <xf numFmtId="2" fontId="8" fillId="0" borderId="0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164" fontId="10" fillId="4" borderId="11" xfId="0" applyNumberFormat="1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/>
    </xf>
    <xf numFmtId="164" fontId="10" fillId="5" borderId="11" xfId="0" applyNumberFormat="1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/>
    </xf>
    <xf numFmtId="164" fontId="10" fillId="6" borderId="11" xfId="0" applyNumberFormat="1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/>
    </xf>
    <xf numFmtId="164" fontId="10" fillId="7" borderId="1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0" xfId="0" applyFill="1"/>
    <xf numFmtId="0" fontId="12" fillId="11" borderId="1" xfId="0" applyFont="1" applyFill="1" applyBorder="1" applyAlignment="1">
      <alignment horizontal="center"/>
    </xf>
    <xf numFmtId="165" fontId="12" fillId="11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1" applyFont="1" applyBorder="1" applyAlignment="1"/>
    <xf numFmtId="0" fontId="16" fillId="0" borderId="0" xfId="1"/>
    <xf numFmtId="0" fontId="19" fillId="0" borderId="14" xfId="1" applyFont="1" applyBorder="1" applyAlignment="1">
      <alignment horizontal="center" wrapText="1"/>
    </xf>
    <xf numFmtId="0" fontId="19" fillId="0" borderId="15" xfId="1" applyFont="1" applyBorder="1" applyAlignment="1">
      <alignment horizontal="center" wrapText="1"/>
    </xf>
    <xf numFmtId="0" fontId="19" fillId="0" borderId="16" xfId="1" applyFont="1" applyBorder="1" applyAlignment="1">
      <alignment horizontal="center" wrapText="1"/>
    </xf>
    <xf numFmtId="0" fontId="20" fillId="12" borderId="18" xfId="1" applyFont="1" applyFill="1" applyBorder="1" applyAlignment="1">
      <alignment horizontal="left" vertical="top" wrapText="1"/>
    </xf>
    <xf numFmtId="167" fontId="19" fillId="0" borderId="19" xfId="1" applyNumberFormat="1" applyFont="1" applyBorder="1" applyAlignment="1">
      <alignment horizontal="right" vertical="center"/>
    </xf>
    <xf numFmtId="168" fontId="19" fillId="0" borderId="20" xfId="1" applyNumberFormat="1" applyFont="1" applyBorder="1" applyAlignment="1">
      <alignment horizontal="right" vertical="center"/>
    </xf>
    <xf numFmtId="168" fontId="19" fillId="0" borderId="21" xfId="1" applyNumberFormat="1" applyFont="1" applyBorder="1" applyAlignment="1">
      <alignment horizontal="right" vertical="center"/>
    </xf>
    <xf numFmtId="0" fontId="20" fillId="12" borderId="23" xfId="1" applyFont="1" applyFill="1" applyBorder="1" applyAlignment="1">
      <alignment horizontal="left" vertical="top" wrapText="1"/>
    </xf>
    <xf numFmtId="167" fontId="19" fillId="0" borderId="24" xfId="1" applyNumberFormat="1" applyFont="1" applyBorder="1" applyAlignment="1">
      <alignment horizontal="right" vertical="center"/>
    </xf>
    <xf numFmtId="168" fontId="19" fillId="0" borderId="25" xfId="1" applyNumberFormat="1" applyFont="1" applyBorder="1" applyAlignment="1">
      <alignment horizontal="right" vertical="center"/>
    </xf>
    <xf numFmtId="168" fontId="19" fillId="0" borderId="26" xfId="1" applyNumberFormat="1" applyFont="1" applyBorder="1" applyAlignment="1">
      <alignment horizontal="right" vertical="center"/>
    </xf>
    <xf numFmtId="0" fontId="19" fillId="0" borderId="28" xfId="1" applyFont="1" applyBorder="1" applyAlignment="1">
      <alignment horizontal="left" vertical="top" wrapText="1"/>
    </xf>
    <xf numFmtId="167" fontId="19" fillId="0" borderId="29" xfId="1" applyNumberFormat="1" applyFont="1" applyBorder="1" applyAlignment="1">
      <alignment horizontal="right" vertical="center"/>
    </xf>
    <xf numFmtId="0" fontId="19" fillId="0" borderId="30" xfId="1" applyFont="1" applyBorder="1" applyAlignment="1">
      <alignment horizontal="left" vertical="center" wrapText="1"/>
    </xf>
    <xf numFmtId="0" fontId="19" fillId="0" borderId="31" xfId="1" applyFont="1" applyBorder="1" applyAlignment="1">
      <alignment horizontal="left" vertical="center" wrapText="1"/>
    </xf>
    <xf numFmtId="0" fontId="19" fillId="0" borderId="32" xfId="1" applyFont="1" applyBorder="1" applyAlignment="1">
      <alignment horizontal="left" wrapText="1"/>
    </xf>
    <xf numFmtId="0" fontId="19" fillId="0" borderId="32" xfId="1" applyFont="1" applyBorder="1" applyAlignment="1">
      <alignment horizontal="center" wrapText="1"/>
    </xf>
    <xf numFmtId="0" fontId="19" fillId="0" borderId="33" xfId="1" applyFont="1" applyBorder="1" applyAlignment="1">
      <alignment horizontal="left" vertical="top" wrapText="1"/>
    </xf>
    <xf numFmtId="169" fontId="19" fillId="0" borderId="33" xfId="1" applyNumberFormat="1" applyFont="1" applyBorder="1" applyAlignment="1">
      <alignment horizontal="right" vertical="center"/>
    </xf>
    <xf numFmtId="0" fontId="19" fillId="0" borderId="34" xfId="1" applyFont="1" applyBorder="1" applyAlignment="1">
      <alignment horizontal="left" vertical="top" wrapText="1"/>
    </xf>
    <xf numFmtId="169" fontId="19" fillId="0" borderId="34" xfId="1" applyNumberFormat="1" applyFont="1" applyBorder="1" applyAlignment="1">
      <alignment horizontal="right" vertical="center"/>
    </xf>
    <xf numFmtId="0" fontId="19" fillId="0" borderId="35" xfId="1" applyFont="1" applyBorder="1" applyAlignment="1">
      <alignment horizontal="left" vertical="top" wrapText="1"/>
    </xf>
    <xf numFmtId="170" fontId="19" fillId="0" borderId="35" xfId="1" applyNumberFormat="1" applyFont="1" applyBorder="1" applyAlignment="1">
      <alignment horizontal="right" vertical="center"/>
    </xf>
    <xf numFmtId="0" fontId="19" fillId="0" borderId="36" xfId="1" applyFont="1" applyBorder="1" applyAlignment="1">
      <alignment horizontal="left" vertical="top" wrapText="1"/>
    </xf>
    <xf numFmtId="170" fontId="19" fillId="0" borderId="36" xfId="1" applyNumberFormat="1" applyFont="1" applyBorder="1" applyAlignment="1">
      <alignment horizontal="right" vertical="center"/>
    </xf>
    <xf numFmtId="169" fontId="19" fillId="0" borderId="35" xfId="1" applyNumberFormat="1" applyFont="1" applyBorder="1" applyAlignment="1">
      <alignment horizontal="right" vertical="center"/>
    </xf>
    <xf numFmtId="0" fontId="14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8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left" vertical="top" wrapText="1"/>
    </xf>
    <xf numFmtId="0" fontId="19" fillId="0" borderId="12" xfId="1" applyFont="1" applyBorder="1" applyAlignment="1">
      <alignment horizontal="left" wrapText="1"/>
    </xf>
    <xf numFmtId="0" fontId="19" fillId="0" borderId="13" xfId="1" applyFont="1" applyBorder="1" applyAlignment="1">
      <alignment horizontal="left" wrapText="1"/>
    </xf>
    <xf numFmtId="0" fontId="22" fillId="0" borderId="17" xfId="1" applyFont="1" applyBorder="1" applyAlignment="1">
      <alignment horizontal="left" vertical="top" wrapText="1"/>
    </xf>
    <xf numFmtId="0" fontId="22" fillId="0" borderId="22" xfId="1" applyFont="1" applyBorder="1" applyAlignment="1">
      <alignment horizontal="left" vertical="top" wrapText="1"/>
    </xf>
    <xf numFmtId="0" fontId="22" fillId="0" borderId="27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FF0066"/>
      <color rgb="FFD6009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Normal!$E$98:$XT$98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2.1641274238227149E-6</c:v>
                </c:pt>
                <c:pt idx="165">
                  <c:v>0</c:v>
                </c:pt>
                <c:pt idx="166">
                  <c:v>3.7271083410280088E-6</c:v>
                </c:pt>
                <c:pt idx="167">
                  <c:v>5.0496306555863338E-6</c:v>
                </c:pt>
                <c:pt idx="168">
                  <c:v>6.8530701754385958E-6</c:v>
                </c:pt>
                <c:pt idx="169">
                  <c:v>9.4981148045552475E-6</c:v>
                </c:pt>
                <c:pt idx="170">
                  <c:v>1.4307286857494615E-5</c:v>
                </c:pt>
                <c:pt idx="171">
                  <c:v>1.8876000307787013E-5</c:v>
                </c:pt>
                <c:pt idx="172">
                  <c:v>2.3685172360726377E-5</c:v>
                </c:pt>
                <c:pt idx="173">
                  <c:v>2.981686672822407E-5</c:v>
                </c:pt>
                <c:pt idx="174">
                  <c:v>3.2822599261311172E-5</c:v>
                </c:pt>
                <c:pt idx="175">
                  <c:v>4.0998191751308099E-5</c:v>
                </c:pt>
                <c:pt idx="176">
                  <c:v>4.8572637734687597E-5</c:v>
                </c:pt>
                <c:pt idx="177">
                  <c:v>5.5425707910126195E-5</c:v>
                </c:pt>
                <c:pt idx="178">
                  <c:v>6.8410472453062475E-5</c:v>
                </c:pt>
                <c:pt idx="179">
                  <c:v>8.752693136349646E-5</c:v>
                </c:pt>
                <c:pt idx="180">
                  <c:v>1.024353647276085E-4</c:v>
                </c:pt>
                <c:pt idx="181">
                  <c:v>1.2335526315789474E-4</c:v>
                </c:pt>
                <c:pt idx="182">
                  <c:v>1.4223126346568174E-4</c:v>
                </c:pt>
                <c:pt idx="183">
                  <c:v>1.6351184979993845E-4</c:v>
                </c:pt>
                <c:pt idx="184">
                  <c:v>1.7505386272699292E-4</c:v>
                </c:pt>
                <c:pt idx="185">
                  <c:v>2.0258637273007081E-4</c:v>
                </c:pt>
                <c:pt idx="186">
                  <c:v>2.2398718836565097E-4</c:v>
                </c:pt>
                <c:pt idx="187">
                  <c:v>2.4911511234225914E-4</c:v>
                </c:pt>
                <c:pt idx="188">
                  <c:v>2.738823484148969E-4</c:v>
                </c:pt>
                <c:pt idx="189">
                  <c:v>3.1704466759002769E-4</c:v>
                </c:pt>
                <c:pt idx="190">
                  <c:v>3.5467643890427827E-4</c:v>
                </c:pt>
                <c:pt idx="191">
                  <c:v>4.1803728070175433E-4</c:v>
                </c:pt>
                <c:pt idx="192">
                  <c:v>4.8512523084025857E-4</c:v>
                </c:pt>
                <c:pt idx="193">
                  <c:v>5.5461776700523231E-4</c:v>
                </c:pt>
                <c:pt idx="194">
                  <c:v>6.1004347491535856E-4</c:v>
                </c:pt>
                <c:pt idx="195">
                  <c:v>6.8302266081871348E-4</c:v>
                </c:pt>
                <c:pt idx="196">
                  <c:v>7.6249422899353633E-4</c:v>
                </c:pt>
                <c:pt idx="197">
                  <c:v>8.5266620498614955E-4</c:v>
                </c:pt>
                <c:pt idx="198">
                  <c:v>9.294927285318558E-4</c:v>
                </c:pt>
                <c:pt idx="199">
                  <c:v>1.0296437365343181E-3</c:v>
                </c:pt>
                <c:pt idx="200">
                  <c:v>1.1549226685133886E-3</c:v>
                </c:pt>
                <c:pt idx="201">
                  <c:v>1.2821252693136353E-3</c:v>
                </c:pt>
                <c:pt idx="202">
                  <c:v>1.3974251692828563E-3</c:v>
                </c:pt>
                <c:pt idx="203">
                  <c:v>1.529196483533395E-3</c:v>
                </c:pt>
                <c:pt idx="204">
                  <c:v>1.7049717220683285E-3</c:v>
                </c:pt>
                <c:pt idx="205">
                  <c:v>1.877140081563558E-3</c:v>
                </c:pt>
                <c:pt idx="206">
                  <c:v>2.0459420206217294E-3</c:v>
                </c:pt>
                <c:pt idx="207">
                  <c:v>2.2384291320406277E-3</c:v>
                </c:pt>
                <c:pt idx="208">
                  <c:v>2.506179786088027E-3</c:v>
                </c:pt>
                <c:pt idx="209">
                  <c:v>2.781625115420129E-3</c:v>
                </c:pt>
                <c:pt idx="210">
                  <c:v>3.0303795398584181E-3</c:v>
                </c:pt>
                <c:pt idx="211">
                  <c:v>3.3305921052631574E-3</c:v>
                </c:pt>
                <c:pt idx="212">
                  <c:v>3.6952475761772869E-3</c:v>
                </c:pt>
                <c:pt idx="213">
                  <c:v>4.0662752000615579E-3</c:v>
                </c:pt>
                <c:pt idx="214">
                  <c:v>4.4124153585718686E-3</c:v>
                </c:pt>
                <c:pt idx="215">
                  <c:v>4.8195117728531845E-3</c:v>
                </c:pt>
                <c:pt idx="216">
                  <c:v>5.3016312711603574E-3</c:v>
                </c:pt>
                <c:pt idx="217">
                  <c:v>5.8192184133579565E-3</c:v>
                </c:pt>
                <c:pt idx="218">
                  <c:v>6.3154047399199753E-3</c:v>
                </c:pt>
                <c:pt idx="219">
                  <c:v>6.971375807940907E-3</c:v>
                </c:pt>
                <c:pt idx="220">
                  <c:v>7.699003539550631E-3</c:v>
                </c:pt>
                <c:pt idx="221">
                  <c:v>8.4500759849184363E-3</c:v>
                </c:pt>
                <c:pt idx="222">
                  <c:v>9.1101348491843641E-3</c:v>
                </c:pt>
                <c:pt idx="223">
                  <c:v>9.9187971298861175E-3</c:v>
                </c:pt>
                <c:pt idx="224">
                  <c:v>1.0923553401046476E-2</c:v>
                </c:pt>
                <c:pt idx="225">
                  <c:v>1.1860861034164354E-2</c:v>
                </c:pt>
                <c:pt idx="226">
                  <c:v>1.268322945521699E-2</c:v>
                </c:pt>
                <c:pt idx="227">
                  <c:v>1.3718043051708219E-2</c:v>
                </c:pt>
                <c:pt idx="228">
                  <c:v>1.4997643505694058E-2</c:v>
                </c:pt>
                <c:pt idx="229">
                  <c:v>1.6277604647583873E-2</c:v>
                </c:pt>
                <c:pt idx="230">
                  <c:v>1.7533519929208985E-2</c:v>
                </c:pt>
                <c:pt idx="231">
                  <c:v>1.900981552016005E-2</c:v>
                </c:pt>
                <c:pt idx="232">
                  <c:v>2.0883709410587876E-2</c:v>
                </c:pt>
                <c:pt idx="233">
                  <c:v>2.2908971991381963E-2</c:v>
                </c:pt>
                <c:pt idx="234">
                  <c:v>2.4640875076946758E-2</c:v>
                </c:pt>
                <c:pt idx="235">
                  <c:v>2.6703528970452459E-2</c:v>
                </c:pt>
                <c:pt idx="236">
                  <c:v>2.9225699253616493E-2</c:v>
                </c:pt>
                <c:pt idx="237">
                  <c:v>3.1975223145583251E-2</c:v>
                </c:pt>
                <c:pt idx="238">
                  <c:v>3.4432710064635268E-2</c:v>
                </c:pt>
                <c:pt idx="239">
                  <c:v>3.7493387388427217E-2</c:v>
                </c:pt>
                <c:pt idx="240">
                  <c:v>4.1391822483841198E-2</c:v>
                </c:pt>
                <c:pt idx="241">
                  <c:v>4.5304204178208678E-2</c:v>
                </c:pt>
                <c:pt idx="242">
                  <c:v>4.8978050938750371E-2</c:v>
                </c:pt>
                <c:pt idx="243">
                  <c:v>5.3267712180670952E-2</c:v>
                </c:pt>
                <c:pt idx="244">
                  <c:v>5.844971529701444E-2</c:v>
                </c:pt>
                <c:pt idx="245">
                  <c:v>6.3602983610341654E-2</c:v>
                </c:pt>
                <c:pt idx="246">
                  <c:v>6.8241790743305636E-2</c:v>
                </c:pt>
                <c:pt idx="247">
                  <c:v>7.3755266043397993E-2</c:v>
                </c:pt>
                <c:pt idx="248">
                  <c:v>8.0222881078793509E-2</c:v>
                </c:pt>
                <c:pt idx="249">
                  <c:v>8.6647574253616522E-2</c:v>
                </c:pt>
                <c:pt idx="250">
                  <c:v>9.2482302246845213E-2</c:v>
                </c:pt>
                <c:pt idx="251">
                  <c:v>9.9350401084949164E-2</c:v>
                </c:pt>
                <c:pt idx="252">
                  <c:v>0.10748379309018162</c:v>
                </c:pt>
                <c:pt idx="253">
                  <c:v>0.11500305382425356</c:v>
                </c:pt>
                <c:pt idx="254">
                  <c:v>0.12185011253462605</c:v>
                </c:pt>
                <c:pt idx="255">
                  <c:v>0.1298636359264389</c:v>
                </c:pt>
                <c:pt idx="256">
                  <c:v>0.13884019602185285</c:v>
                </c:pt>
                <c:pt idx="257">
                  <c:v>0.14699366632040628</c:v>
                </c:pt>
                <c:pt idx="258">
                  <c:v>0.15419624307479227</c:v>
                </c:pt>
                <c:pt idx="259">
                  <c:v>0.16286321271929827</c:v>
                </c:pt>
                <c:pt idx="260">
                  <c:v>0.17227524334410585</c:v>
                </c:pt>
                <c:pt idx="261">
                  <c:v>0.1806332236842105</c:v>
                </c:pt>
                <c:pt idx="262">
                  <c:v>0.18834737611572785</c:v>
                </c:pt>
                <c:pt idx="263">
                  <c:v>0.19735375307787012</c:v>
                </c:pt>
                <c:pt idx="264">
                  <c:v>0.20726341278085567</c:v>
                </c:pt>
                <c:pt idx="265">
                  <c:v>0.21586978685749464</c:v>
                </c:pt>
                <c:pt idx="266">
                  <c:v>0.22363046802862413</c:v>
                </c:pt>
                <c:pt idx="267">
                  <c:v>0.23305319906124958</c:v>
                </c:pt>
                <c:pt idx="268">
                  <c:v>0.24280463700369345</c:v>
                </c:pt>
                <c:pt idx="269">
                  <c:v>0.25078762215297024</c:v>
                </c:pt>
                <c:pt idx="270">
                  <c:v>0.25793104609110495</c:v>
                </c:pt>
                <c:pt idx="271">
                  <c:v>0.26678316885964926</c:v>
                </c:pt>
                <c:pt idx="272">
                  <c:v>0.27543895717913197</c:v>
                </c:pt>
                <c:pt idx="273">
                  <c:v>0.2818649728762696</c:v>
                </c:pt>
                <c:pt idx="274">
                  <c:v>0.28768058441058791</c:v>
                </c:pt>
                <c:pt idx="275">
                  <c:v>0.29502419013542636</c:v>
                </c:pt>
                <c:pt idx="276">
                  <c:v>0.30189926227300717</c:v>
                </c:pt>
                <c:pt idx="277">
                  <c:v>0.30610452254539861</c:v>
                </c:pt>
                <c:pt idx="278">
                  <c:v>0.3099987496152663</c:v>
                </c:pt>
                <c:pt idx="279">
                  <c:v>0.3152414685287781</c:v>
                </c:pt>
                <c:pt idx="280">
                  <c:v>0.31960110322406876</c:v>
                </c:pt>
                <c:pt idx="281">
                  <c:v>0.32153631405817173</c:v>
                </c:pt>
                <c:pt idx="282">
                  <c:v>0.32360906721298882</c:v>
                </c:pt>
                <c:pt idx="283">
                  <c:v>0.32721871152662363</c:v>
                </c:pt>
                <c:pt idx="284">
                  <c:v>0.32944163107879343</c:v>
                </c:pt>
                <c:pt idx="285">
                  <c:v>0.3296321945213912</c:v>
                </c:pt>
                <c:pt idx="286">
                  <c:v>0.33014797822406899</c:v>
                </c:pt>
                <c:pt idx="287">
                  <c:v>0.33225235168513367</c:v>
                </c:pt>
                <c:pt idx="288">
                  <c:v>0.33302326196521997</c:v>
                </c:pt>
                <c:pt idx="289">
                  <c:v>0.33164831967528463</c:v>
                </c:pt>
                <c:pt idx="290">
                  <c:v>0.33094858514158193</c:v>
                </c:pt>
                <c:pt idx="291">
                  <c:v>0.33162511542012924</c:v>
                </c:pt>
                <c:pt idx="292">
                  <c:v>0.33100016351184969</c:v>
                </c:pt>
                <c:pt idx="293">
                  <c:v>0.32785280086180357</c:v>
                </c:pt>
                <c:pt idx="294">
                  <c:v>0.3253071858648815</c:v>
                </c:pt>
                <c:pt idx="295">
                  <c:v>0.32367182690827961</c:v>
                </c:pt>
                <c:pt idx="296">
                  <c:v>0.3202915801015695</c:v>
                </c:pt>
                <c:pt idx="297">
                  <c:v>0.31490554786088021</c:v>
                </c:pt>
                <c:pt idx="298">
                  <c:v>0.31016526719759929</c:v>
                </c:pt>
                <c:pt idx="299">
                  <c:v>0.30591359841489685</c:v>
                </c:pt>
                <c:pt idx="300">
                  <c:v>0.29983396333487222</c:v>
                </c:pt>
                <c:pt idx="301">
                  <c:v>0.29247051977531568</c:v>
                </c:pt>
                <c:pt idx="302">
                  <c:v>0.28601697156817485</c:v>
                </c:pt>
                <c:pt idx="303">
                  <c:v>0.27984331717451527</c:v>
                </c:pt>
                <c:pt idx="304">
                  <c:v>0.27210824484456753</c:v>
                </c:pt>
                <c:pt idx="305">
                  <c:v>0.26387758733456451</c:v>
                </c:pt>
                <c:pt idx="306">
                  <c:v>0.25710170437057561</c:v>
                </c:pt>
                <c:pt idx="307">
                  <c:v>0.25093863015543239</c:v>
                </c:pt>
                <c:pt idx="308">
                  <c:v>0.24401618767313005</c:v>
                </c:pt>
                <c:pt idx="309">
                  <c:v>0.23679617767005232</c:v>
                </c:pt>
                <c:pt idx="310">
                  <c:v>0.23072519909972297</c:v>
                </c:pt>
                <c:pt idx="311">
                  <c:v>0.22533255424746082</c:v>
                </c:pt>
                <c:pt idx="312">
                  <c:v>0.21941811422745472</c:v>
                </c:pt>
                <c:pt idx="313">
                  <c:v>0.21364915166204992</c:v>
                </c:pt>
                <c:pt idx="314">
                  <c:v>0.20876567790089248</c:v>
                </c:pt>
                <c:pt idx="315">
                  <c:v>0.20430997999384423</c:v>
                </c:pt>
                <c:pt idx="316">
                  <c:v>0.19996116593567245</c:v>
                </c:pt>
                <c:pt idx="317">
                  <c:v>0.19594430497845494</c:v>
                </c:pt>
                <c:pt idx="318">
                  <c:v>0.19304100781009539</c:v>
                </c:pt>
                <c:pt idx="319">
                  <c:v>0.19149678266389664</c:v>
                </c:pt>
                <c:pt idx="320">
                  <c:v>0.19072118344105884</c:v>
                </c:pt>
                <c:pt idx="321">
                  <c:v>0.19065120998768856</c:v>
                </c:pt>
                <c:pt idx="322">
                  <c:v>0.19138977858571876</c:v>
                </c:pt>
                <c:pt idx="323">
                  <c:v>0.19405153508771925</c:v>
                </c:pt>
                <c:pt idx="324">
                  <c:v>0.19820942501538935</c:v>
                </c:pt>
                <c:pt idx="325">
                  <c:v>0.20226211430440136</c:v>
                </c:pt>
                <c:pt idx="326">
                  <c:v>0.20647723337950138</c:v>
                </c:pt>
                <c:pt idx="327">
                  <c:v>0.21241632040627884</c:v>
                </c:pt>
                <c:pt idx="328">
                  <c:v>0.21967612630809477</c:v>
                </c:pt>
                <c:pt idx="329">
                  <c:v>0.22657043513388744</c:v>
                </c:pt>
                <c:pt idx="330">
                  <c:v>0.23334872268390269</c:v>
                </c:pt>
                <c:pt idx="331">
                  <c:v>0.2422310230070791</c:v>
                </c:pt>
                <c:pt idx="332">
                  <c:v>0.25245676554324409</c:v>
                </c:pt>
                <c:pt idx="333">
                  <c:v>0.26163591201138814</c:v>
                </c:pt>
                <c:pt idx="334">
                  <c:v>0.27065347029855358</c:v>
                </c:pt>
                <c:pt idx="335">
                  <c:v>0.28170494767620802</c:v>
                </c:pt>
                <c:pt idx="336">
                  <c:v>0.29377176150353956</c:v>
                </c:pt>
                <c:pt idx="337">
                  <c:v>0.30431551054170491</c:v>
                </c:pt>
                <c:pt idx="338">
                  <c:v>0.31468805305478625</c:v>
                </c:pt>
                <c:pt idx="339">
                  <c:v>0.32751495652508456</c:v>
                </c:pt>
                <c:pt idx="340">
                  <c:v>0.34028595337026768</c:v>
                </c:pt>
                <c:pt idx="341">
                  <c:v>0.35058371325792564</c:v>
                </c:pt>
                <c:pt idx="342">
                  <c:v>0.36109319694521402</c:v>
                </c:pt>
                <c:pt idx="343">
                  <c:v>0.3736256588565714</c:v>
                </c:pt>
                <c:pt idx="344">
                  <c:v>0.38510936057248402</c:v>
                </c:pt>
                <c:pt idx="345">
                  <c:v>0.39409686153431817</c:v>
                </c:pt>
                <c:pt idx="346">
                  <c:v>0.40430216508925831</c:v>
                </c:pt>
                <c:pt idx="347">
                  <c:v>0.41747160183902737</c:v>
                </c:pt>
                <c:pt idx="348">
                  <c:v>0.42882413338719633</c:v>
                </c:pt>
                <c:pt idx="349">
                  <c:v>0.43674868709602932</c:v>
                </c:pt>
                <c:pt idx="350">
                  <c:v>0.4471171418128656</c:v>
                </c:pt>
                <c:pt idx="351">
                  <c:v>0.4615624519082796</c:v>
                </c:pt>
                <c:pt idx="352">
                  <c:v>0.47355616632040626</c:v>
                </c:pt>
                <c:pt idx="353">
                  <c:v>0.48146941847491537</c:v>
                </c:pt>
                <c:pt idx="354">
                  <c:v>0.49197601665897212</c:v>
                </c:pt>
                <c:pt idx="355">
                  <c:v>0.50729719721452737</c:v>
                </c:pt>
                <c:pt idx="356">
                  <c:v>0.51877368517236055</c:v>
                </c:pt>
                <c:pt idx="357">
                  <c:v>0.52483648815020034</c:v>
                </c:pt>
                <c:pt idx="358">
                  <c:v>0.5337870787165282</c:v>
                </c:pt>
                <c:pt idx="359">
                  <c:v>0.54793133464142851</c:v>
                </c:pt>
                <c:pt idx="360">
                  <c:v>0.55740780817174518</c:v>
                </c:pt>
                <c:pt idx="361">
                  <c:v>0.56046259425977241</c:v>
                </c:pt>
                <c:pt idx="362">
                  <c:v>0.56717728050938743</c:v>
                </c:pt>
                <c:pt idx="363">
                  <c:v>0.57952254539858417</c:v>
                </c:pt>
                <c:pt idx="364">
                  <c:v>0.58621174303631862</c:v>
                </c:pt>
                <c:pt idx="365">
                  <c:v>0.58545874692212974</c:v>
                </c:pt>
                <c:pt idx="366">
                  <c:v>0.58773841470452415</c:v>
                </c:pt>
                <c:pt idx="367">
                  <c:v>0.59501890004616798</c:v>
                </c:pt>
                <c:pt idx="368">
                  <c:v>0.59566465162357674</c:v>
                </c:pt>
                <c:pt idx="369">
                  <c:v>0.5880840739458294</c:v>
                </c:pt>
                <c:pt idx="370">
                  <c:v>0.58382843759618364</c:v>
                </c:pt>
                <c:pt idx="371">
                  <c:v>0.5835706659741462</c:v>
                </c:pt>
                <c:pt idx="372">
                  <c:v>0.57598840508618032</c:v>
                </c:pt>
                <c:pt idx="373">
                  <c:v>0.56085923072483823</c:v>
                </c:pt>
                <c:pt idx="374">
                  <c:v>0.54982362361495862</c:v>
                </c:pt>
                <c:pt idx="375">
                  <c:v>0.5413969923437979</c:v>
                </c:pt>
                <c:pt idx="376">
                  <c:v>0.5261679074330563</c:v>
                </c:pt>
                <c:pt idx="377">
                  <c:v>0.50568913030932605</c:v>
                </c:pt>
                <c:pt idx="378">
                  <c:v>0.49006749672976296</c:v>
                </c:pt>
                <c:pt idx="379">
                  <c:v>0.47731513542628512</c:v>
                </c:pt>
                <c:pt idx="380">
                  <c:v>0.45928230320867958</c:v>
                </c:pt>
                <c:pt idx="381">
                  <c:v>0.43807289262080634</c:v>
                </c:pt>
                <c:pt idx="382">
                  <c:v>0.42136126019544479</c:v>
                </c:pt>
                <c:pt idx="383">
                  <c:v>0.40668198387965537</c:v>
                </c:pt>
                <c:pt idx="384">
                  <c:v>0.38761457852416115</c:v>
                </c:pt>
                <c:pt idx="385">
                  <c:v>0.36658623326408124</c:v>
                </c:pt>
                <c:pt idx="386">
                  <c:v>0.34983889273622654</c:v>
                </c:pt>
                <c:pt idx="387">
                  <c:v>0.33450003847337645</c:v>
                </c:pt>
                <c:pt idx="388">
                  <c:v>0.31603065366266542</c:v>
                </c:pt>
                <c:pt idx="389">
                  <c:v>0.29673938134810712</c:v>
                </c:pt>
                <c:pt idx="390">
                  <c:v>0.28129556690520163</c:v>
                </c:pt>
                <c:pt idx="391">
                  <c:v>0.26700859879963074</c:v>
                </c:pt>
                <c:pt idx="392">
                  <c:v>0.25103397199138205</c:v>
                </c:pt>
                <c:pt idx="393">
                  <c:v>0.235070406278855</c:v>
                </c:pt>
                <c:pt idx="394">
                  <c:v>0.22223352377654662</c:v>
                </c:pt>
                <c:pt idx="395">
                  <c:v>0.21015625000000013</c:v>
                </c:pt>
                <c:pt idx="396">
                  <c:v>0.19706243748076321</c:v>
                </c:pt>
                <c:pt idx="397">
                  <c:v>0.18498624576792863</c:v>
                </c:pt>
                <c:pt idx="398">
                  <c:v>0.17468716335795634</c:v>
                </c:pt>
                <c:pt idx="399">
                  <c:v>0.1648616641658972</c:v>
                </c:pt>
                <c:pt idx="400">
                  <c:v>0.15439786761311178</c:v>
                </c:pt>
                <c:pt idx="401">
                  <c:v>0.14479635560941828</c:v>
                </c:pt>
                <c:pt idx="402">
                  <c:v>0.13652085257002156</c:v>
                </c:pt>
                <c:pt idx="403">
                  <c:v>0.12817453447214525</c:v>
                </c:pt>
                <c:pt idx="404">
                  <c:v>0.12002671495075413</c:v>
                </c:pt>
                <c:pt idx="405">
                  <c:v>0.11265245075407813</c:v>
                </c:pt>
                <c:pt idx="406">
                  <c:v>0.10630410318559556</c:v>
                </c:pt>
                <c:pt idx="407">
                  <c:v>9.9879770698676498E-2</c:v>
                </c:pt>
                <c:pt idx="408">
                  <c:v>9.3436201523545703E-2</c:v>
                </c:pt>
                <c:pt idx="409">
                  <c:v>8.7984043167128337E-2</c:v>
                </c:pt>
                <c:pt idx="410">
                  <c:v>8.2926236919052002E-2</c:v>
                </c:pt>
                <c:pt idx="411">
                  <c:v>7.7684479839950749E-2</c:v>
                </c:pt>
                <c:pt idx="412">
                  <c:v>7.2623788088642671E-2</c:v>
                </c:pt>
                <c:pt idx="413">
                  <c:v>6.8235899507540776E-2</c:v>
                </c:pt>
                <c:pt idx="414">
                  <c:v>6.4159525046168051E-2</c:v>
                </c:pt>
                <c:pt idx="415">
                  <c:v>5.9814798784241306E-2</c:v>
                </c:pt>
                <c:pt idx="416">
                  <c:v>5.5794691635887919E-2</c:v>
                </c:pt>
                <c:pt idx="417">
                  <c:v>5.2134190327793158E-2</c:v>
                </c:pt>
                <c:pt idx="418">
                  <c:v>4.8741559903047092E-2</c:v>
                </c:pt>
                <c:pt idx="419">
                  <c:v>4.4984274007386887E-2</c:v>
                </c:pt>
                <c:pt idx="420">
                  <c:v>4.1450374153585726E-2</c:v>
                </c:pt>
                <c:pt idx="421">
                  <c:v>3.8494055863342563E-2</c:v>
                </c:pt>
                <c:pt idx="422">
                  <c:v>3.5737678901200387E-2</c:v>
                </c:pt>
                <c:pt idx="423">
                  <c:v>3.2691789781471227E-2</c:v>
                </c:pt>
                <c:pt idx="424">
                  <c:v>2.9876861149584485E-2</c:v>
                </c:pt>
                <c:pt idx="425">
                  <c:v>2.7598155201600503E-2</c:v>
                </c:pt>
                <c:pt idx="426">
                  <c:v>2.544256405817175E-2</c:v>
                </c:pt>
                <c:pt idx="427">
                  <c:v>2.3017659279778394E-2</c:v>
                </c:pt>
                <c:pt idx="428">
                  <c:v>2.0793657663896577E-2</c:v>
                </c:pt>
                <c:pt idx="429">
                  <c:v>1.9057666782086799E-2</c:v>
                </c:pt>
                <c:pt idx="430">
                  <c:v>1.7457895698676517E-2</c:v>
                </c:pt>
                <c:pt idx="431">
                  <c:v>1.5731763619575252E-2</c:v>
                </c:pt>
                <c:pt idx="432">
                  <c:v>1.4214830524776855E-2</c:v>
                </c:pt>
                <c:pt idx="433">
                  <c:v>1.3066640697137583E-2</c:v>
                </c:pt>
                <c:pt idx="434">
                  <c:v>1.1958727685441676E-2</c:v>
                </c:pt>
                <c:pt idx="435">
                  <c:v>1.0808493959679902E-2</c:v>
                </c:pt>
                <c:pt idx="436">
                  <c:v>9.778850223145584E-3</c:v>
                </c:pt>
                <c:pt idx="437">
                  <c:v>9.0693771160357053E-3</c:v>
                </c:pt>
                <c:pt idx="438">
                  <c:v>8.4046293090181586E-3</c:v>
                </c:pt>
                <c:pt idx="439">
                  <c:v>7.6375663665743318E-3</c:v>
                </c:pt>
                <c:pt idx="440">
                  <c:v>7.055175630963373E-3</c:v>
                </c:pt>
                <c:pt idx="441">
                  <c:v>6.6514456371191133E-3</c:v>
                </c:pt>
                <c:pt idx="442">
                  <c:v>6.2683950831024932E-3</c:v>
                </c:pt>
                <c:pt idx="443">
                  <c:v>5.8082775469375184E-3</c:v>
                </c:pt>
                <c:pt idx="444">
                  <c:v>5.4348453370267778E-3</c:v>
                </c:pt>
                <c:pt idx="445">
                  <c:v>5.1596404662973229E-3</c:v>
                </c:pt>
                <c:pt idx="446">
                  <c:v>4.8785443598030167E-3</c:v>
                </c:pt>
                <c:pt idx="447">
                  <c:v>4.5209824176669754E-3</c:v>
                </c:pt>
                <c:pt idx="448">
                  <c:v>4.2339950754078171E-3</c:v>
                </c:pt>
                <c:pt idx="449">
                  <c:v>3.963238688827332E-3</c:v>
                </c:pt>
                <c:pt idx="450">
                  <c:v>3.6823830409356728E-3</c:v>
                </c:pt>
                <c:pt idx="451">
                  <c:v>3.3632944752231453E-3</c:v>
                </c:pt>
                <c:pt idx="452">
                  <c:v>3.0443261388119424E-3</c:v>
                </c:pt>
                <c:pt idx="453">
                  <c:v>2.8091576254232063E-3</c:v>
                </c:pt>
                <c:pt idx="454">
                  <c:v>2.5406855955678672E-3</c:v>
                </c:pt>
                <c:pt idx="455">
                  <c:v>2.1916599338257926E-3</c:v>
                </c:pt>
                <c:pt idx="456">
                  <c:v>1.8789435210834105E-3</c:v>
                </c:pt>
                <c:pt idx="457">
                  <c:v>1.6872980147737764E-3</c:v>
                </c:pt>
                <c:pt idx="458">
                  <c:v>1.5049101646660509E-3</c:v>
                </c:pt>
                <c:pt idx="459">
                  <c:v>1.3094173207140658E-3</c:v>
                </c:pt>
                <c:pt idx="460">
                  <c:v>1.1766841720529395E-3</c:v>
                </c:pt>
                <c:pt idx="461">
                  <c:v>1.0899988457987073E-3</c:v>
                </c:pt>
                <c:pt idx="462">
                  <c:v>9.9429632194521396E-4</c:v>
                </c:pt>
                <c:pt idx="463">
                  <c:v>8.8488765774084334E-4</c:v>
                </c:pt>
                <c:pt idx="464">
                  <c:v>7.9651912126808247E-4</c:v>
                </c:pt>
                <c:pt idx="465">
                  <c:v>7.2690635580178521E-4</c:v>
                </c:pt>
                <c:pt idx="466">
                  <c:v>6.5524969221298864E-4</c:v>
                </c:pt>
                <c:pt idx="467">
                  <c:v>5.4860630193905816E-4</c:v>
                </c:pt>
                <c:pt idx="468">
                  <c:v>4.5542859341335797E-4</c:v>
                </c:pt>
                <c:pt idx="469">
                  <c:v>3.8004482148353344E-4</c:v>
                </c:pt>
                <c:pt idx="470">
                  <c:v>3.0742632348414894E-4</c:v>
                </c:pt>
                <c:pt idx="471">
                  <c:v>2.4827350723299473E-4</c:v>
                </c:pt>
                <c:pt idx="472">
                  <c:v>1.9958064019698368E-4</c:v>
                </c:pt>
                <c:pt idx="473">
                  <c:v>1.6038588796552785E-4</c:v>
                </c:pt>
                <c:pt idx="474">
                  <c:v>1.3718163281009542E-4</c:v>
                </c:pt>
                <c:pt idx="475">
                  <c:v>1.1770448599569098E-4</c:v>
                </c:pt>
                <c:pt idx="476">
                  <c:v>1.0736476608187134E-4</c:v>
                </c:pt>
                <c:pt idx="477">
                  <c:v>1.0099261311172668E-4</c:v>
                </c:pt>
                <c:pt idx="478">
                  <c:v>9.6063211757463837E-5</c:v>
                </c:pt>
                <c:pt idx="479">
                  <c:v>8.9811288088642661E-5</c:v>
                </c:pt>
                <c:pt idx="480">
                  <c:v>8.6444867651585102E-5</c:v>
                </c:pt>
                <c:pt idx="481">
                  <c:v>8.3078447214527542E-5</c:v>
                </c:pt>
                <c:pt idx="482">
                  <c:v>8.4881886734379815E-5</c:v>
                </c:pt>
                <c:pt idx="483">
                  <c:v>8.548303324099723E-5</c:v>
                </c:pt>
                <c:pt idx="484">
                  <c:v>8.9210141582025232E-5</c:v>
                </c:pt>
                <c:pt idx="485">
                  <c:v>8.9330370883348732E-5</c:v>
                </c:pt>
                <c:pt idx="486">
                  <c:v>8.8128077870113875E-5</c:v>
                </c:pt>
                <c:pt idx="487">
                  <c:v>8.7647160664819945E-5</c:v>
                </c:pt>
                <c:pt idx="488">
                  <c:v>8.0673861188057869E-5</c:v>
                </c:pt>
                <c:pt idx="489">
                  <c:v>7.526354262850108E-5</c:v>
                </c:pt>
                <c:pt idx="490">
                  <c:v>6.8290243151739003E-5</c:v>
                </c:pt>
                <c:pt idx="491">
                  <c:v>5.963373345644814E-5</c:v>
                </c:pt>
                <c:pt idx="492">
                  <c:v>4.6769198214835332E-5</c:v>
                </c:pt>
                <c:pt idx="493">
                  <c:v>3.9916128039396734E-5</c:v>
                </c:pt>
                <c:pt idx="494">
                  <c:v>3.9314981532779319E-5</c:v>
                </c:pt>
                <c:pt idx="495">
                  <c:v>3.5227185287780859E-5</c:v>
                </c:pt>
                <c:pt idx="496">
                  <c:v>3.3063057863958144E-5</c:v>
                </c:pt>
                <c:pt idx="497">
                  <c:v>2.9456178824253613E-5</c:v>
                </c:pt>
                <c:pt idx="498">
                  <c:v>3.2461911357340722E-5</c:v>
                </c:pt>
                <c:pt idx="499">
                  <c:v>3.4024892274546009E-5</c:v>
                </c:pt>
                <c:pt idx="500">
                  <c:v>3.5708102493074796E-5</c:v>
                </c:pt>
                <c:pt idx="501">
                  <c:v>3.6189019698368732E-5</c:v>
                </c:pt>
                <c:pt idx="502">
                  <c:v>3.6549707602339182E-5</c:v>
                </c:pt>
                <c:pt idx="503">
                  <c:v>3.6189019698368732E-5</c:v>
                </c:pt>
                <c:pt idx="504">
                  <c:v>3.3183287165281629E-5</c:v>
                </c:pt>
                <c:pt idx="505">
                  <c:v>3.1019159741458907E-5</c:v>
                </c:pt>
                <c:pt idx="506">
                  <c:v>2.6450446291166511E-5</c:v>
                </c:pt>
                <c:pt idx="507">
                  <c:v>2.5608841181902125E-5</c:v>
                </c:pt>
                <c:pt idx="508">
                  <c:v>2.4887465373961217E-5</c:v>
                </c:pt>
                <c:pt idx="509">
                  <c:v>2.1521044936903661E-5</c:v>
                </c:pt>
                <c:pt idx="510">
                  <c:v>1.8515312403816559E-5</c:v>
                </c:pt>
                <c:pt idx="511">
                  <c:v>1.2744305940289321E-5</c:v>
                </c:pt>
                <c:pt idx="512">
                  <c:v>9.8588027085256996E-6</c:v>
                </c:pt>
                <c:pt idx="513">
                  <c:v>5.5305478608802707E-6</c:v>
                </c:pt>
                <c:pt idx="514">
                  <c:v>4.4484841489689137E-6</c:v>
                </c:pt>
                <c:pt idx="515">
                  <c:v>2.7652739304401354E-6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FD-475B-81CF-D7E922957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785648"/>
        <c:axId val="448795160"/>
      </c:scatterChart>
      <c:valAx>
        <c:axId val="448785648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795160"/>
        <c:crosses val="autoZero"/>
        <c:crossBetween val="midCat"/>
        <c:majorUnit val="40"/>
        <c:minorUnit val="20"/>
      </c:valAx>
      <c:valAx>
        <c:axId val="448795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785648"/>
        <c:crossesAt val="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DR!$E$37:$XT$37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7.0893829401088926E-6</c:v>
                </c:pt>
                <c:pt idx="181">
                  <c:v>1.4178765880217785E-5</c:v>
                </c:pt>
                <c:pt idx="182">
                  <c:v>2.7984406342535102E-5</c:v>
                </c:pt>
                <c:pt idx="183">
                  <c:v>5.708818893877161E-5</c:v>
                </c:pt>
                <c:pt idx="184">
                  <c:v>9.2161978221415601E-5</c:v>
                </c:pt>
                <c:pt idx="185">
                  <c:v>1.3022077084726336E-4</c:v>
                </c:pt>
                <c:pt idx="186">
                  <c:v>1.5633955010029612E-4</c:v>
                </c:pt>
                <c:pt idx="187">
                  <c:v>1.7163769223421527E-4</c:v>
                </c:pt>
                <c:pt idx="188">
                  <c:v>2.1827836947177379E-4</c:v>
                </c:pt>
                <c:pt idx="189">
                  <c:v>2.74247182156844E-4</c:v>
                </c:pt>
                <c:pt idx="190">
                  <c:v>3.2946974400611327E-4</c:v>
                </c:pt>
                <c:pt idx="191">
                  <c:v>4.0297545133250546E-4</c:v>
                </c:pt>
                <c:pt idx="192">
                  <c:v>5.1901745629955108E-4</c:v>
                </c:pt>
                <c:pt idx="193">
                  <c:v>6.1379131244627006E-4</c:v>
                </c:pt>
                <c:pt idx="194">
                  <c:v>6.8729701977266215E-4</c:v>
                </c:pt>
                <c:pt idx="195">
                  <c:v>7.9475714012799698E-4</c:v>
                </c:pt>
                <c:pt idx="196">
                  <c:v>9.0818726716973932E-4</c:v>
                </c:pt>
                <c:pt idx="197">
                  <c:v>1.0331842821663959E-3</c:v>
                </c:pt>
                <c:pt idx="198">
                  <c:v>1.1440025312828351E-3</c:v>
                </c:pt>
                <c:pt idx="199">
                  <c:v>1.2757158038017003E-3</c:v>
                </c:pt>
                <c:pt idx="200">
                  <c:v>1.457801007737129E-3</c:v>
                </c:pt>
                <c:pt idx="201">
                  <c:v>1.6100361782405194E-3</c:v>
                </c:pt>
                <c:pt idx="202">
                  <c:v>1.7611519724902093E-3</c:v>
                </c:pt>
                <c:pt idx="203">
                  <c:v>1.93689404432133E-3</c:v>
                </c:pt>
                <c:pt idx="204">
                  <c:v>2.1219642515999618E-3</c:v>
                </c:pt>
                <c:pt idx="205">
                  <c:v>2.2839006829687646E-3</c:v>
                </c:pt>
                <c:pt idx="206">
                  <c:v>2.4439714872480658E-3</c:v>
                </c:pt>
                <c:pt idx="207">
                  <c:v>2.6368773283026079E-3</c:v>
                </c:pt>
                <c:pt idx="208">
                  <c:v>2.8301562947750506E-3</c:v>
                </c:pt>
                <c:pt idx="209">
                  <c:v>3.0335096475308052E-3</c:v>
                </c:pt>
                <c:pt idx="210">
                  <c:v>3.2696980370618021E-3</c:v>
                </c:pt>
                <c:pt idx="211">
                  <c:v>3.5790190085012896E-3</c:v>
                </c:pt>
                <c:pt idx="212">
                  <c:v>3.9655769414461747E-3</c:v>
                </c:pt>
                <c:pt idx="213">
                  <c:v>4.356985504823766E-3</c:v>
                </c:pt>
                <c:pt idx="214">
                  <c:v>4.7454090648581517E-3</c:v>
                </c:pt>
                <c:pt idx="215">
                  <c:v>5.2308452335466625E-3</c:v>
                </c:pt>
                <c:pt idx="216">
                  <c:v>5.8192640175756998E-3</c:v>
                </c:pt>
                <c:pt idx="217">
                  <c:v>6.414025933709047E-3</c:v>
                </c:pt>
                <c:pt idx="218">
                  <c:v>6.9610277963511316E-3</c:v>
                </c:pt>
                <c:pt idx="219">
                  <c:v>7.6050422676473394E-3</c:v>
                </c:pt>
                <c:pt idx="220">
                  <c:v>8.5307664294584033E-3</c:v>
                </c:pt>
                <c:pt idx="221">
                  <c:v>9.4523862116725615E-3</c:v>
                </c:pt>
                <c:pt idx="222">
                  <c:v>1.0315798428694241E-2</c:v>
                </c:pt>
                <c:pt idx="223">
                  <c:v>1.1445622194096861E-2</c:v>
                </c:pt>
                <c:pt idx="224">
                  <c:v>1.2750814905912696E-2</c:v>
                </c:pt>
                <c:pt idx="225">
                  <c:v>1.4126901447129624E-2</c:v>
                </c:pt>
                <c:pt idx="226">
                  <c:v>1.5305977767695102E-2</c:v>
                </c:pt>
                <c:pt idx="227">
                  <c:v>1.6844373865698731E-2</c:v>
                </c:pt>
                <c:pt idx="228">
                  <c:v>1.8679404670933233E-2</c:v>
                </c:pt>
                <c:pt idx="229">
                  <c:v>2.0459959165154265E-2</c:v>
                </c:pt>
                <c:pt idx="230">
                  <c:v>2.2049100319992361E-2</c:v>
                </c:pt>
                <c:pt idx="231">
                  <c:v>2.4123677643518967E-2</c:v>
                </c:pt>
                <c:pt idx="232">
                  <c:v>2.6497501552201739E-2</c:v>
                </c:pt>
                <c:pt idx="233">
                  <c:v>2.8849311061228393E-2</c:v>
                </c:pt>
                <c:pt idx="234">
                  <c:v>3.1116047974973728E-2</c:v>
                </c:pt>
                <c:pt idx="235">
                  <c:v>3.3751432801604739E-2</c:v>
                </c:pt>
                <c:pt idx="236">
                  <c:v>3.6974863286846883E-2</c:v>
                </c:pt>
                <c:pt idx="237">
                  <c:v>4.0096057407584297E-2</c:v>
                </c:pt>
                <c:pt idx="238">
                  <c:v>4.3014644426401759E-2</c:v>
                </c:pt>
                <c:pt idx="239">
                  <c:v>4.6443667016907074E-2</c:v>
                </c:pt>
                <c:pt idx="240">
                  <c:v>5.0665581120450845E-2</c:v>
                </c:pt>
                <c:pt idx="241">
                  <c:v>5.451586230776579E-2</c:v>
                </c:pt>
                <c:pt idx="242">
                  <c:v>5.8225475212532248E-2</c:v>
                </c:pt>
                <c:pt idx="243">
                  <c:v>6.2546640677237572E-2</c:v>
                </c:pt>
                <c:pt idx="244">
                  <c:v>6.7514805616582282E-2</c:v>
                </c:pt>
                <c:pt idx="245">
                  <c:v>7.2282229081096591E-2</c:v>
                </c:pt>
                <c:pt idx="246">
                  <c:v>7.6346684258286376E-2</c:v>
                </c:pt>
                <c:pt idx="247">
                  <c:v>8.1484994388193704E-2</c:v>
                </c:pt>
                <c:pt idx="248">
                  <c:v>8.719717141083197E-2</c:v>
                </c:pt>
                <c:pt idx="249">
                  <c:v>9.2501522351705043E-2</c:v>
                </c:pt>
                <c:pt idx="250">
                  <c:v>9.7032757426688321E-2</c:v>
                </c:pt>
                <c:pt idx="251">
                  <c:v>0.10257963988919663</c:v>
                </c:pt>
                <c:pt idx="252">
                  <c:v>0.108752626802942</c:v>
                </c:pt>
                <c:pt idx="253">
                  <c:v>0.11429204675709238</c:v>
                </c:pt>
                <c:pt idx="254">
                  <c:v>0.11888634002770081</c:v>
                </c:pt>
                <c:pt idx="255">
                  <c:v>0.1246828433947846</c:v>
                </c:pt>
                <c:pt idx="256">
                  <c:v>0.13110060058267264</c:v>
                </c:pt>
                <c:pt idx="257">
                  <c:v>0.13659114110707801</c:v>
                </c:pt>
                <c:pt idx="258">
                  <c:v>0.14150893411500623</c:v>
                </c:pt>
                <c:pt idx="259">
                  <c:v>0.14760953469767887</c:v>
                </c:pt>
                <c:pt idx="260">
                  <c:v>0.15420937708950233</c:v>
                </c:pt>
                <c:pt idx="261">
                  <c:v>0.15997043354188553</c:v>
                </c:pt>
                <c:pt idx="262">
                  <c:v>0.16512963869519531</c:v>
                </c:pt>
                <c:pt idx="263">
                  <c:v>0.17161605095997706</c:v>
                </c:pt>
                <c:pt idx="264">
                  <c:v>0.1786464800840577</c:v>
                </c:pt>
                <c:pt idx="265">
                  <c:v>0.18445678909160382</c:v>
                </c:pt>
                <c:pt idx="266">
                  <c:v>0.18931413578183209</c:v>
                </c:pt>
                <c:pt idx="267">
                  <c:v>0.19560353782596238</c:v>
                </c:pt>
                <c:pt idx="268">
                  <c:v>0.20191868552392778</c:v>
                </c:pt>
                <c:pt idx="269">
                  <c:v>0.20724617024071065</c:v>
                </c:pt>
                <c:pt idx="270">
                  <c:v>0.21150651626229819</c:v>
                </c:pt>
                <c:pt idx="271">
                  <c:v>0.21706533873817938</c:v>
                </c:pt>
                <c:pt idx="272">
                  <c:v>0.22265513062374631</c:v>
                </c:pt>
                <c:pt idx="273">
                  <c:v>0.22670988454007071</c:v>
                </c:pt>
                <c:pt idx="274">
                  <c:v>0.22974600606552684</c:v>
                </c:pt>
                <c:pt idx="275">
                  <c:v>0.23405784339478461</c:v>
                </c:pt>
                <c:pt idx="276">
                  <c:v>0.23745962782978317</c:v>
                </c:pt>
                <c:pt idx="277">
                  <c:v>0.23936741809150824</c:v>
                </c:pt>
                <c:pt idx="278">
                  <c:v>0.24087745665775145</c:v>
                </c:pt>
                <c:pt idx="279">
                  <c:v>0.24343523139745921</c:v>
                </c:pt>
                <c:pt idx="280">
                  <c:v>0.24563256698347496</c:v>
                </c:pt>
                <c:pt idx="281">
                  <c:v>0.24655567926736077</c:v>
                </c:pt>
                <c:pt idx="282">
                  <c:v>0.24698514662336418</c:v>
                </c:pt>
                <c:pt idx="283">
                  <c:v>0.24805452407106698</c:v>
                </c:pt>
                <c:pt idx="284">
                  <c:v>0.24882428180819563</c:v>
                </c:pt>
                <c:pt idx="285">
                  <c:v>0.24783438007450567</c:v>
                </c:pt>
                <c:pt idx="286">
                  <c:v>0.24646911417040787</c:v>
                </c:pt>
                <c:pt idx="287">
                  <c:v>0.24525160593179868</c:v>
                </c:pt>
                <c:pt idx="288">
                  <c:v>0.24368970293246731</c:v>
                </c:pt>
                <c:pt idx="289">
                  <c:v>0.24084238286846885</c:v>
                </c:pt>
                <c:pt idx="290">
                  <c:v>0.23794767587639698</c:v>
                </c:pt>
                <c:pt idx="291">
                  <c:v>0.23550370438914892</c:v>
                </c:pt>
                <c:pt idx="292">
                  <c:v>0.23225340887381798</c:v>
                </c:pt>
                <c:pt idx="293">
                  <c:v>0.22803298727194576</c:v>
                </c:pt>
                <c:pt idx="294">
                  <c:v>0.22407226096093225</c:v>
                </c:pt>
                <c:pt idx="295">
                  <c:v>0.22020742788231926</c:v>
                </c:pt>
                <c:pt idx="296">
                  <c:v>0.21608439201451907</c:v>
                </c:pt>
                <c:pt idx="297">
                  <c:v>0.21135763922055598</c:v>
                </c:pt>
                <c:pt idx="298">
                  <c:v>0.20709244256853576</c:v>
                </c:pt>
                <c:pt idx="299">
                  <c:v>0.20331081645811444</c:v>
                </c:pt>
                <c:pt idx="300">
                  <c:v>0.19906987295825773</c:v>
                </c:pt>
                <c:pt idx="301">
                  <c:v>0.1947326631005826</c:v>
                </c:pt>
                <c:pt idx="302">
                  <c:v>0.19071708735313783</c:v>
                </c:pt>
                <c:pt idx="303">
                  <c:v>0.18724963284458876</c:v>
                </c:pt>
                <c:pt idx="304">
                  <c:v>0.18378255146145764</c:v>
                </c:pt>
                <c:pt idx="305">
                  <c:v>0.18015913052822624</c:v>
                </c:pt>
                <c:pt idx="306">
                  <c:v>0.17665921410831981</c:v>
                </c:pt>
                <c:pt idx="307">
                  <c:v>0.17356040751265639</c:v>
                </c:pt>
                <c:pt idx="308">
                  <c:v>0.17060450795204893</c:v>
                </c:pt>
                <c:pt idx="309">
                  <c:v>0.1672859304852421</c:v>
                </c:pt>
                <c:pt idx="310">
                  <c:v>0.16398862116725571</c:v>
                </c:pt>
                <c:pt idx="311">
                  <c:v>0.16037154336612858</c:v>
                </c:pt>
                <c:pt idx="312">
                  <c:v>0.15681155375394024</c:v>
                </c:pt>
                <c:pt idx="313">
                  <c:v>0.15332842797783935</c:v>
                </c:pt>
                <c:pt idx="314">
                  <c:v>0.14963075508644572</c:v>
                </c:pt>
                <c:pt idx="315">
                  <c:v>0.14546816792434808</c:v>
                </c:pt>
                <c:pt idx="316">
                  <c:v>0.14195258023688986</c:v>
                </c:pt>
                <c:pt idx="317">
                  <c:v>0.13882765486197346</c:v>
                </c:pt>
                <c:pt idx="318">
                  <c:v>0.13603779611233163</c:v>
                </c:pt>
                <c:pt idx="319">
                  <c:v>0.13331883119209095</c:v>
                </c:pt>
                <c:pt idx="320">
                  <c:v>0.13128902891871236</c:v>
                </c:pt>
                <c:pt idx="321">
                  <c:v>0.12982339227719938</c:v>
                </c:pt>
                <c:pt idx="322">
                  <c:v>0.12873498543318371</c:v>
                </c:pt>
                <c:pt idx="323">
                  <c:v>0.12789470699207181</c:v>
                </c:pt>
                <c:pt idx="324">
                  <c:v>0.12822828111567486</c:v>
                </c:pt>
                <c:pt idx="325">
                  <c:v>0.12927489791288568</c:v>
                </c:pt>
                <c:pt idx="326">
                  <c:v>0.13062561192568536</c:v>
                </c:pt>
                <c:pt idx="327">
                  <c:v>0.1330639865316649</c:v>
                </c:pt>
                <c:pt idx="328">
                  <c:v>0.13699822093800745</c:v>
                </c:pt>
                <c:pt idx="329">
                  <c:v>0.14154176915178146</c:v>
                </c:pt>
                <c:pt idx="330">
                  <c:v>0.14578383202789189</c:v>
                </c:pt>
                <c:pt idx="331">
                  <c:v>0.15167473612570451</c:v>
                </c:pt>
                <c:pt idx="332">
                  <c:v>0.1595126086541217</c:v>
                </c:pt>
                <c:pt idx="333">
                  <c:v>0.16726727421434709</c:v>
                </c:pt>
                <c:pt idx="334">
                  <c:v>0.17464769498041838</c:v>
                </c:pt>
                <c:pt idx="335">
                  <c:v>0.18390381722227536</c:v>
                </c:pt>
                <c:pt idx="336">
                  <c:v>0.19473975248352282</c:v>
                </c:pt>
                <c:pt idx="337">
                  <c:v>0.20497234394402525</c:v>
                </c:pt>
                <c:pt idx="338">
                  <c:v>0.21439935762728055</c:v>
                </c:pt>
                <c:pt idx="339">
                  <c:v>0.22490321126659657</c:v>
                </c:pt>
                <c:pt idx="340">
                  <c:v>0.23576004155124658</c:v>
                </c:pt>
                <c:pt idx="341">
                  <c:v>0.24533929040500529</c:v>
                </c:pt>
                <c:pt idx="342">
                  <c:v>0.25418609406342535</c:v>
                </c:pt>
                <c:pt idx="343">
                  <c:v>0.26423212281497754</c:v>
                </c:pt>
                <c:pt idx="344">
                  <c:v>0.27371547843633587</c:v>
                </c:pt>
                <c:pt idx="345">
                  <c:v>0.28168581048810776</c:v>
                </c:pt>
                <c:pt idx="346">
                  <c:v>0.29001098481230297</c:v>
                </c:pt>
                <c:pt idx="347">
                  <c:v>0.29964732185500048</c:v>
                </c:pt>
                <c:pt idx="348">
                  <c:v>0.30820495331454778</c:v>
                </c:pt>
                <c:pt idx="349">
                  <c:v>0.31513165357245204</c:v>
                </c:pt>
                <c:pt idx="350">
                  <c:v>0.3227855752698443</c:v>
                </c:pt>
                <c:pt idx="351">
                  <c:v>0.33215699326583242</c:v>
                </c:pt>
                <c:pt idx="352">
                  <c:v>0.34012434031426109</c:v>
                </c:pt>
                <c:pt idx="353">
                  <c:v>0.34589994865794249</c:v>
                </c:pt>
                <c:pt idx="354">
                  <c:v>0.35318969994746391</c:v>
                </c:pt>
                <c:pt idx="355">
                  <c:v>0.36363646539784134</c:v>
                </c:pt>
                <c:pt idx="356">
                  <c:v>0.37318175983857099</c:v>
                </c:pt>
                <c:pt idx="357">
                  <c:v>0.37970026088929215</c:v>
                </c:pt>
                <c:pt idx="358">
                  <c:v>0.38820677416658705</c:v>
                </c:pt>
                <c:pt idx="359">
                  <c:v>0.4008370695625178</c:v>
                </c:pt>
                <c:pt idx="360">
                  <c:v>0.41106891477218455</c:v>
                </c:pt>
                <c:pt idx="361">
                  <c:v>0.41742697189320843</c:v>
                </c:pt>
                <c:pt idx="362">
                  <c:v>0.42563610421243675</c:v>
                </c:pt>
                <c:pt idx="363">
                  <c:v>0.43788879668545233</c:v>
                </c:pt>
                <c:pt idx="364">
                  <c:v>0.44736394354761683</c:v>
                </c:pt>
                <c:pt idx="365">
                  <c:v>0.45165227397554669</c:v>
                </c:pt>
                <c:pt idx="366">
                  <c:v>0.45791742286751369</c:v>
                </c:pt>
                <c:pt idx="367">
                  <c:v>0.46804777796351138</c:v>
                </c:pt>
                <c:pt idx="368">
                  <c:v>0.47508902772471118</c:v>
                </c:pt>
                <c:pt idx="369">
                  <c:v>0.47596512620594128</c:v>
                </c:pt>
                <c:pt idx="370">
                  <c:v>0.47849939404432129</c:v>
                </c:pt>
                <c:pt idx="371">
                  <c:v>0.48443619256853576</c:v>
                </c:pt>
                <c:pt idx="372">
                  <c:v>0.48524587472537978</c:v>
                </c:pt>
                <c:pt idx="373">
                  <c:v>0.47913855788518495</c:v>
                </c:pt>
                <c:pt idx="374">
                  <c:v>0.47470097729009464</c:v>
                </c:pt>
                <c:pt idx="375">
                  <c:v>0.47150030745534449</c:v>
                </c:pt>
                <c:pt idx="376">
                  <c:v>0.46262775814308904</c:v>
                </c:pt>
                <c:pt idx="377">
                  <c:v>0.44912658802177857</c:v>
                </c:pt>
                <c:pt idx="378">
                  <c:v>0.43893466723182734</c:v>
                </c:pt>
                <c:pt idx="379">
                  <c:v>0.42990913649823281</c:v>
                </c:pt>
                <c:pt idx="380">
                  <c:v>0.41651132211768077</c:v>
                </c:pt>
                <c:pt idx="381">
                  <c:v>0.39995910545419805</c:v>
                </c:pt>
                <c:pt idx="382">
                  <c:v>0.38669897435285122</c:v>
                </c:pt>
                <c:pt idx="383">
                  <c:v>0.37465597836469572</c:v>
                </c:pt>
                <c:pt idx="384">
                  <c:v>0.35913619973254368</c:v>
                </c:pt>
                <c:pt idx="385">
                  <c:v>0.34139930986722705</c:v>
                </c:pt>
                <c:pt idx="386">
                  <c:v>0.32715935141847352</c:v>
                </c:pt>
                <c:pt idx="387">
                  <c:v>0.31333356218358965</c:v>
                </c:pt>
                <c:pt idx="388">
                  <c:v>0.29660037969242531</c:v>
                </c:pt>
                <c:pt idx="389">
                  <c:v>0.27924370462794917</c:v>
                </c:pt>
                <c:pt idx="390">
                  <c:v>0.26418734776482949</c:v>
                </c:pt>
                <c:pt idx="391">
                  <c:v>0.24965635149011367</c:v>
                </c:pt>
                <c:pt idx="392">
                  <c:v>0.23328211565096957</c:v>
                </c:pt>
                <c:pt idx="393">
                  <c:v>0.21749331359251123</c:v>
                </c:pt>
                <c:pt idx="394">
                  <c:v>0.20460929291240806</c:v>
                </c:pt>
                <c:pt idx="395">
                  <c:v>0.19169057156844022</c:v>
                </c:pt>
                <c:pt idx="396">
                  <c:v>0.17783008166969153</c:v>
                </c:pt>
                <c:pt idx="397">
                  <c:v>0.16537925959977079</c:v>
                </c:pt>
                <c:pt idx="398">
                  <c:v>0.15511607185500048</c:v>
                </c:pt>
                <c:pt idx="399">
                  <c:v>0.14470997707517433</c:v>
                </c:pt>
                <c:pt idx="400">
                  <c:v>0.13403523199445985</c:v>
                </c:pt>
                <c:pt idx="401">
                  <c:v>0.12452463821759481</c:v>
                </c:pt>
                <c:pt idx="402">
                  <c:v>0.11624685082147293</c:v>
                </c:pt>
                <c:pt idx="403">
                  <c:v>0.10756011796733213</c:v>
                </c:pt>
                <c:pt idx="404">
                  <c:v>9.8844281330595099E-2</c:v>
                </c:pt>
                <c:pt idx="405">
                  <c:v>9.1346699183303098E-2</c:v>
                </c:pt>
                <c:pt idx="406">
                  <c:v>8.4602084129334246E-2</c:v>
                </c:pt>
                <c:pt idx="407">
                  <c:v>7.7381361042124369E-2</c:v>
                </c:pt>
                <c:pt idx="408">
                  <c:v>7.0188995486674927E-2</c:v>
                </c:pt>
                <c:pt idx="409">
                  <c:v>6.4036903596332045E-2</c:v>
                </c:pt>
                <c:pt idx="410">
                  <c:v>5.8622107531760455E-2</c:v>
                </c:pt>
                <c:pt idx="411">
                  <c:v>5.2806574768363743E-2</c:v>
                </c:pt>
                <c:pt idx="412">
                  <c:v>4.721902163530424E-2</c:v>
                </c:pt>
                <c:pt idx="413">
                  <c:v>4.2661667781067919E-2</c:v>
                </c:pt>
                <c:pt idx="414">
                  <c:v>3.9175557001623847E-2</c:v>
                </c:pt>
                <c:pt idx="415">
                  <c:v>3.5249904479893013E-2</c:v>
                </c:pt>
                <c:pt idx="416">
                  <c:v>3.1616036034960361E-2</c:v>
                </c:pt>
                <c:pt idx="417">
                  <c:v>2.8797446628140221E-2</c:v>
                </c:pt>
                <c:pt idx="418">
                  <c:v>2.6315416348266313E-2</c:v>
                </c:pt>
                <c:pt idx="419">
                  <c:v>2.3712120307574743E-2</c:v>
                </c:pt>
                <c:pt idx="420">
                  <c:v>2.1305834487534626E-2</c:v>
                </c:pt>
                <c:pt idx="421">
                  <c:v>1.9347672294392972E-2</c:v>
                </c:pt>
                <c:pt idx="422">
                  <c:v>1.7796963057598623E-2</c:v>
                </c:pt>
                <c:pt idx="423">
                  <c:v>1.6085436765689177E-2</c:v>
                </c:pt>
                <c:pt idx="424">
                  <c:v>1.4494803109179482E-2</c:v>
                </c:pt>
                <c:pt idx="425">
                  <c:v>1.3157521611424205E-2</c:v>
                </c:pt>
                <c:pt idx="426">
                  <c:v>1.1872104546757092E-2</c:v>
                </c:pt>
                <c:pt idx="427">
                  <c:v>1.0557956824911644E-2</c:v>
                </c:pt>
                <c:pt idx="428">
                  <c:v>9.3150760578851865E-3</c:v>
                </c:pt>
                <c:pt idx="429">
                  <c:v>8.3624868659852893E-3</c:v>
                </c:pt>
                <c:pt idx="430">
                  <c:v>7.6121316505874488E-3</c:v>
                </c:pt>
                <c:pt idx="431">
                  <c:v>6.8468514184735884E-3</c:v>
                </c:pt>
                <c:pt idx="432">
                  <c:v>6.0819443117776286E-3</c:v>
                </c:pt>
                <c:pt idx="433">
                  <c:v>5.5625537300601777E-3</c:v>
                </c:pt>
                <c:pt idx="434">
                  <c:v>5.0883113239086827E-3</c:v>
                </c:pt>
                <c:pt idx="435">
                  <c:v>4.7021265163816979E-3</c:v>
                </c:pt>
                <c:pt idx="436">
                  <c:v>4.3670598911070774E-3</c:v>
                </c:pt>
                <c:pt idx="437">
                  <c:v>4.094678336039736E-3</c:v>
                </c:pt>
                <c:pt idx="438">
                  <c:v>3.780133608749642E-3</c:v>
                </c:pt>
                <c:pt idx="439">
                  <c:v>3.3390993647912886E-3</c:v>
                </c:pt>
                <c:pt idx="440">
                  <c:v>3.0036596140987676E-3</c:v>
                </c:pt>
                <c:pt idx="441">
                  <c:v>2.743218072404241E-3</c:v>
                </c:pt>
                <c:pt idx="442">
                  <c:v>2.5227009504250647E-3</c:v>
                </c:pt>
                <c:pt idx="443">
                  <c:v>2.2327825007164006E-3</c:v>
                </c:pt>
                <c:pt idx="444">
                  <c:v>1.9219690276053112E-3</c:v>
                </c:pt>
                <c:pt idx="445">
                  <c:v>1.7118994173273474E-3</c:v>
                </c:pt>
                <c:pt idx="446">
                  <c:v>1.5417542267647339E-3</c:v>
                </c:pt>
                <c:pt idx="447">
                  <c:v>1.3357889960836757E-3</c:v>
                </c:pt>
                <c:pt idx="448">
                  <c:v>1.1749719409685738E-3</c:v>
                </c:pt>
                <c:pt idx="449">
                  <c:v>1.0816905864934568E-3</c:v>
                </c:pt>
                <c:pt idx="450">
                  <c:v>9.9512548954054842E-4</c:v>
                </c:pt>
                <c:pt idx="451">
                  <c:v>9.1788852803515136E-4</c:v>
                </c:pt>
                <c:pt idx="452">
                  <c:v>8.9736663005062563E-4</c:v>
                </c:pt>
                <c:pt idx="453">
                  <c:v>8.8468036584200967E-4</c:v>
                </c:pt>
                <c:pt idx="454">
                  <c:v>8.6453159327538453E-4</c:v>
                </c:pt>
                <c:pt idx="455">
                  <c:v>8.0296589932180723E-4</c:v>
                </c:pt>
                <c:pt idx="456">
                  <c:v>6.8170013850415512E-4</c:v>
                </c:pt>
                <c:pt idx="457">
                  <c:v>6.5483510841532141E-4</c:v>
                </c:pt>
                <c:pt idx="458">
                  <c:v>5.9065753653644089E-4</c:v>
                </c:pt>
                <c:pt idx="459">
                  <c:v>5.0968932085203929E-4</c:v>
                </c:pt>
                <c:pt idx="460">
                  <c:v>4.0260232591460504E-4</c:v>
                </c:pt>
                <c:pt idx="461">
                  <c:v>3.2685786608080999E-4</c:v>
                </c:pt>
                <c:pt idx="462">
                  <c:v>2.8544094469385806E-4</c:v>
                </c:pt>
                <c:pt idx="463">
                  <c:v>2.4066589454580189E-4</c:v>
                </c:pt>
                <c:pt idx="464">
                  <c:v>1.8954771229343775E-4</c:v>
                </c:pt>
                <c:pt idx="465">
                  <c:v>1.6156330595090264E-4</c:v>
                </c:pt>
                <c:pt idx="466">
                  <c:v>1.4925016716018722E-4</c:v>
                </c:pt>
                <c:pt idx="467">
                  <c:v>1.2910139459356196E-4</c:v>
                </c:pt>
                <c:pt idx="468">
                  <c:v>8.8430724042410939E-5</c:v>
                </c:pt>
                <c:pt idx="469">
                  <c:v>6.529694813258192E-5</c:v>
                </c:pt>
                <c:pt idx="470">
                  <c:v>4.7386928073359438E-5</c:v>
                </c:pt>
                <c:pt idx="471">
                  <c:v>2.6865030088833702E-5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84-4BB0-9BEB-DC462EEB9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70120"/>
        <c:axId val="419470448"/>
      </c:scatterChart>
      <c:valAx>
        <c:axId val="419470120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70448"/>
        <c:crosses val="autoZero"/>
        <c:crossBetween val="midCat"/>
        <c:majorUnit val="40"/>
      </c:valAx>
      <c:valAx>
        <c:axId val="4194704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70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CNV!$E$13:$XT$13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7.3580332409972307E-5</c:v>
                </c:pt>
                <c:pt idx="104">
                  <c:v>7.5744459833795022E-5</c:v>
                </c:pt>
                <c:pt idx="105">
                  <c:v>9.0893351800554019E-5</c:v>
                </c:pt>
                <c:pt idx="106">
                  <c:v>1.0820637119113574E-4</c:v>
                </c:pt>
                <c:pt idx="107">
                  <c:v>1.1686288088642658E-4</c:v>
                </c:pt>
                <c:pt idx="108">
                  <c:v>1.5798130193905819E-4</c:v>
                </c:pt>
                <c:pt idx="109">
                  <c:v>1.9260734072022162E-4</c:v>
                </c:pt>
                <c:pt idx="110">
                  <c:v>2.0559210526315788E-4</c:v>
                </c:pt>
                <c:pt idx="111">
                  <c:v>2.7051592797783935E-4</c:v>
                </c:pt>
                <c:pt idx="112">
                  <c:v>3.0514196675900275E-4</c:v>
                </c:pt>
                <c:pt idx="113">
                  <c:v>4.0902008310249305E-4</c:v>
                </c:pt>
                <c:pt idx="114">
                  <c:v>4.7177977839335181E-4</c:v>
                </c:pt>
                <c:pt idx="115">
                  <c:v>5.2804709141274241E-4</c:v>
                </c:pt>
                <c:pt idx="116">
                  <c:v>6.3192520775623277E-4</c:v>
                </c:pt>
                <c:pt idx="117">
                  <c:v>7.0766966759002771E-4</c:v>
                </c:pt>
                <c:pt idx="118">
                  <c:v>7.9423476454293634E-4</c:v>
                </c:pt>
                <c:pt idx="119">
                  <c:v>8.851281163434904E-4</c:v>
                </c:pt>
                <c:pt idx="120">
                  <c:v>9.5221606648199437E-4</c:v>
                </c:pt>
                <c:pt idx="121">
                  <c:v>1.0755713296398892E-3</c:v>
                </c:pt>
                <c:pt idx="122">
                  <c:v>1.1404951523545706E-3</c:v>
                </c:pt>
                <c:pt idx="123">
                  <c:v>1.2097472299168975E-3</c:v>
                </c:pt>
                <c:pt idx="124">
                  <c:v>1.2941481994459833E-3</c:v>
                </c:pt>
                <c:pt idx="125">
                  <c:v>1.4066828254847646E-3</c:v>
                </c:pt>
                <c:pt idx="126">
                  <c:v>1.5365304709141275E-3</c:v>
                </c:pt>
                <c:pt idx="127">
                  <c:v>1.7074965373961217E-3</c:v>
                </c:pt>
                <c:pt idx="128">
                  <c:v>1.8741343490304711E-3</c:v>
                </c:pt>
                <c:pt idx="129">
                  <c:v>2.047264542936288E-3</c:v>
                </c:pt>
                <c:pt idx="130">
                  <c:v>2.16845567867036E-3</c:v>
                </c:pt>
                <c:pt idx="131">
                  <c:v>2.3221087257617725E-3</c:v>
                </c:pt>
                <c:pt idx="132">
                  <c:v>2.549342105263158E-3</c:v>
                </c:pt>
                <c:pt idx="133">
                  <c:v>2.6662049861495844E-3</c:v>
                </c:pt>
                <c:pt idx="134">
                  <c:v>2.8523199445983378E-3</c:v>
                </c:pt>
                <c:pt idx="135">
                  <c:v>3.0319425207756233E-3</c:v>
                </c:pt>
                <c:pt idx="136">
                  <c:v>3.2699965373961222E-3</c:v>
                </c:pt>
                <c:pt idx="137">
                  <c:v>3.4236495844875347E-3</c:v>
                </c:pt>
                <c:pt idx="138">
                  <c:v>3.572974376731302E-3</c:v>
                </c:pt>
                <c:pt idx="139">
                  <c:v>3.8478185595567866E-3</c:v>
                </c:pt>
                <c:pt idx="140">
                  <c:v>4.049082409972299E-3</c:v>
                </c:pt>
                <c:pt idx="141">
                  <c:v>4.2330332409972297E-3</c:v>
                </c:pt>
                <c:pt idx="142">
                  <c:v>4.3737015235457057E-3</c:v>
                </c:pt>
                <c:pt idx="143">
                  <c:v>4.6247403047091412E-3</c:v>
                </c:pt>
                <c:pt idx="144">
                  <c:v>4.8627943213296401E-3</c:v>
                </c:pt>
                <c:pt idx="145">
                  <c:v>5.0229397506925209E-3</c:v>
                </c:pt>
                <c:pt idx="146">
                  <c:v>5.2458448753462603E-3</c:v>
                </c:pt>
                <c:pt idx="147">
                  <c:v>5.3886772853185601E-3</c:v>
                </c:pt>
                <c:pt idx="148">
                  <c:v>5.5380020775623266E-3</c:v>
                </c:pt>
                <c:pt idx="149">
                  <c:v>5.7111322714681438E-3</c:v>
                </c:pt>
                <c:pt idx="150">
                  <c:v>5.9037396121883658E-3</c:v>
                </c:pt>
                <c:pt idx="151">
                  <c:v>6.1504501385041552E-3</c:v>
                </c:pt>
                <c:pt idx="152">
                  <c:v>6.2976108033240994E-3</c:v>
                </c:pt>
                <c:pt idx="153">
                  <c:v>6.427458448753462E-3</c:v>
                </c:pt>
                <c:pt idx="154">
                  <c:v>6.6395429362880887E-3</c:v>
                </c:pt>
                <c:pt idx="155">
                  <c:v>6.8451350415512464E-3</c:v>
                </c:pt>
                <c:pt idx="156">
                  <c:v>7.0593836565096945E-3</c:v>
                </c:pt>
                <c:pt idx="157">
                  <c:v>7.1805747922437674E-3</c:v>
                </c:pt>
                <c:pt idx="158">
                  <c:v>7.4294494459833799E-3</c:v>
                </c:pt>
                <c:pt idx="159">
                  <c:v>7.6956371191135731E-3</c:v>
                </c:pt>
                <c:pt idx="160">
                  <c:v>7.8990650969529095E-3</c:v>
                </c:pt>
                <c:pt idx="161">
                  <c:v>8.1154778393351806E-3</c:v>
                </c:pt>
                <c:pt idx="162">
                  <c:v>8.3556959833795026E-3</c:v>
                </c:pt>
                <c:pt idx="163">
                  <c:v>8.6478531855955672E-3</c:v>
                </c:pt>
                <c:pt idx="164">
                  <c:v>8.9465027700831017E-3</c:v>
                </c:pt>
                <c:pt idx="165">
                  <c:v>9.1261253462603872E-3</c:v>
                </c:pt>
                <c:pt idx="166">
                  <c:v>9.2689577562326871E-3</c:v>
                </c:pt>
                <c:pt idx="167">
                  <c:v>9.4658933518005535E-3</c:v>
                </c:pt>
                <c:pt idx="168">
                  <c:v>9.7385734072022168E-3</c:v>
                </c:pt>
                <c:pt idx="169">
                  <c:v>9.8489439058171736E-3</c:v>
                </c:pt>
                <c:pt idx="170">
                  <c:v>9.9809556786703592E-3</c:v>
                </c:pt>
                <c:pt idx="171">
                  <c:v>1.0221173822714681E-2</c:v>
                </c:pt>
                <c:pt idx="172">
                  <c:v>1.0385647506925208E-2</c:v>
                </c:pt>
                <c:pt idx="173">
                  <c:v>1.0439750692520776E-2</c:v>
                </c:pt>
                <c:pt idx="174">
                  <c:v>1.0710266620498616E-2</c:v>
                </c:pt>
                <c:pt idx="175">
                  <c:v>1.1045706371191136E-2</c:v>
                </c:pt>
                <c:pt idx="176">
                  <c:v>1.1277268005540166E-2</c:v>
                </c:pt>
                <c:pt idx="177">
                  <c:v>1.1562932825484765E-2</c:v>
                </c:pt>
                <c:pt idx="178">
                  <c:v>1.1785837950138505E-2</c:v>
                </c:pt>
                <c:pt idx="179">
                  <c:v>1.2095308171745152E-2</c:v>
                </c:pt>
                <c:pt idx="180">
                  <c:v>1.2281423130193906E-2</c:v>
                </c:pt>
                <c:pt idx="181">
                  <c:v>1.2458881578947369E-2</c:v>
                </c:pt>
                <c:pt idx="182">
                  <c:v>1.2692607340720221E-2</c:v>
                </c:pt>
                <c:pt idx="183">
                  <c:v>1.291334833795014E-2</c:v>
                </c:pt>
                <c:pt idx="184">
                  <c:v>1.3045360110803325E-2</c:v>
                </c:pt>
                <c:pt idx="185">
                  <c:v>1.3173043628808865E-2</c:v>
                </c:pt>
                <c:pt idx="186">
                  <c:v>1.3369979224376733E-2</c:v>
                </c:pt>
                <c:pt idx="187">
                  <c:v>1.3809297091412742E-2</c:v>
                </c:pt>
                <c:pt idx="188">
                  <c:v>1.414257271468144E-2</c:v>
                </c:pt>
                <c:pt idx="189">
                  <c:v>1.4501817867036009E-2</c:v>
                </c:pt>
                <c:pt idx="190">
                  <c:v>1.4832929362880887E-2</c:v>
                </c:pt>
                <c:pt idx="191">
                  <c:v>1.5159712603878116E-2</c:v>
                </c:pt>
                <c:pt idx="192">
                  <c:v>1.5490824099722991E-2</c:v>
                </c:pt>
                <c:pt idx="193">
                  <c:v>1.5674774930747922E-2</c:v>
                </c:pt>
                <c:pt idx="194">
                  <c:v>1.6005886426592796E-2</c:v>
                </c:pt>
                <c:pt idx="195">
                  <c:v>1.644520429362881E-2</c:v>
                </c:pt>
                <c:pt idx="196">
                  <c:v>1.696459487534626E-2</c:v>
                </c:pt>
                <c:pt idx="197">
                  <c:v>1.7224290166204987E-2</c:v>
                </c:pt>
                <c:pt idx="198">
                  <c:v>1.7486149584487534E-2</c:v>
                </c:pt>
                <c:pt idx="199">
                  <c:v>1.8250086565096954E-2</c:v>
                </c:pt>
                <c:pt idx="200">
                  <c:v>1.8676419667590028E-2</c:v>
                </c:pt>
                <c:pt idx="201">
                  <c:v>1.9046485457063715E-2</c:v>
                </c:pt>
                <c:pt idx="202">
                  <c:v>1.9613486842105267E-2</c:v>
                </c:pt>
                <c:pt idx="203">
                  <c:v>2.0412049861495845E-2</c:v>
                </c:pt>
                <c:pt idx="204">
                  <c:v>2.1065616343490304E-2</c:v>
                </c:pt>
                <c:pt idx="205">
                  <c:v>2.1660751385041553E-2</c:v>
                </c:pt>
                <c:pt idx="206">
                  <c:v>2.2219096260387813E-2</c:v>
                </c:pt>
                <c:pt idx="207">
                  <c:v>2.3056613573407204E-2</c:v>
                </c:pt>
                <c:pt idx="208">
                  <c:v>2.3850848337950138E-2</c:v>
                </c:pt>
                <c:pt idx="209">
                  <c:v>2.4177631578947367E-2</c:v>
                </c:pt>
                <c:pt idx="210">
                  <c:v>2.4690529778393349E-2</c:v>
                </c:pt>
                <c:pt idx="211">
                  <c:v>2.5361409279778396E-2</c:v>
                </c:pt>
                <c:pt idx="212">
                  <c:v>2.6008483379501384E-2</c:v>
                </c:pt>
                <c:pt idx="213">
                  <c:v>2.6562499999999999E-2</c:v>
                </c:pt>
                <c:pt idx="214">
                  <c:v>2.7066741689750696E-2</c:v>
                </c:pt>
                <c:pt idx="215">
                  <c:v>2.8044927285318561E-2</c:v>
                </c:pt>
                <c:pt idx="216">
                  <c:v>2.872229916897507E-2</c:v>
                </c:pt>
                <c:pt idx="217">
                  <c:v>2.9306613573407202E-2</c:v>
                </c:pt>
                <c:pt idx="218">
                  <c:v>2.991040512465374E-2</c:v>
                </c:pt>
                <c:pt idx="219">
                  <c:v>3.1037915512465375E-2</c:v>
                </c:pt>
                <c:pt idx="220">
                  <c:v>3.1979310941828251E-2</c:v>
                </c:pt>
                <c:pt idx="221">
                  <c:v>3.2909885734072018E-2</c:v>
                </c:pt>
                <c:pt idx="222">
                  <c:v>3.3448753462603877E-2</c:v>
                </c:pt>
                <c:pt idx="223">
                  <c:v>3.4738573407202218E-2</c:v>
                </c:pt>
                <c:pt idx="224">
                  <c:v>3.6017572714681437E-2</c:v>
                </c:pt>
                <c:pt idx="225">
                  <c:v>3.7060682132963992E-2</c:v>
                </c:pt>
                <c:pt idx="226">
                  <c:v>3.8432738919667586E-2</c:v>
                </c:pt>
                <c:pt idx="227">
                  <c:v>4.0040685595567872E-2</c:v>
                </c:pt>
                <c:pt idx="228">
                  <c:v>4.1849896121883653E-2</c:v>
                </c:pt>
                <c:pt idx="229">
                  <c:v>4.346217105263158E-2</c:v>
                </c:pt>
                <c:pt idx="230">
                  <c:v>4.5308171745152358E-2</c:v>
                </c:pt>
                <c:pt idx="231">
                  <c:v>4.7528566481994459E-2</c:v>
                </c:pt>
                <c:pt idx="232">
                  <c:v>4.9924255540166204E-2</c:v>
                </c:pt>
                <c:pt idx="233">
                  <c:v>5.2261513157894748E-2</c:v>
                </c:pt>
                <c:pt idx="234">
                  <c:v>5.4555488227146808E-2</c:v>
                </c:pt>
                <c:pt idx="235">
                  <c:v>5.7873095567867031E-2</c:v>
                </c:pt>
                <c:pt idx="236">
                  <c:v>6.1156076869806099E-2</c:v>
                </c:pt>
                <c:pt idx="237">
                  <c:v>6.4259435595567863E-2</c:v>
                </c:pt>
                <c:pt idx="238">
                  <c:v>6.7120412049861494E-2</c:v>
                </c:pt>
                <c:pt idx="239">
                  <c:v>7.0578687673130205E-2</c:v>
                </c:pt>
                <c:pt idx="240">
                  <c:v>7.4422177977839343E-2</c:v>
                </c:pt>
                <c:pt idx="241">
                  <c:v>7.7123009002770068E-2</c:v>
                </c:pt>
                <c:pt idx="242">
                  <c:v>7.9544667590027693E-2</c:v>
                </c:pt>
                <c:pt idx="243">
                  <c:v>8.1901402354570635E-2</c:v>
                </c:pt>
                <c:pt idx="244">
                  <c:v>8.4509175900276998E-2</c:v>
                </c:pt>
                <c:pt idx="245">
                  <c:v>8.6212344182825487E-2</c:v>
                </c:pt>
                <c:pt idx="246">
                  <c:v>8.8493334487534631E-2</c:v>
                </c:pt>
                <c:pt idx="247">
                  <c:v>9.1062153739612184E-2</c:v>
                </c:pt>
                <c:pt idx="248">
                  <c:v>9.430618074792245E-2</c:v>
                </c:pt>
                <c:pt idx="249">
                  <c:v>9.714768005540167E-2</c:v>
                </c:pt>
                <c:pt idx="250">
                  <c:v>9.9668888504155131E-2</c:v>
                </c:pt>
                <c:pt idx="251">
                  <c:v>0.10333059210526316</c:v>
                </c:pt>
                <c:pt idx="252">
                  <c:v>0.10881449099722991</c:v>
                </c:pt>
                <c:pt idx="253">
                  <c:v>0.11425727146814404</c:v>
                </c:pt>
                <c:pt idx="254">
                  <c:v>0.11970438019390581</c:v>
                </c:pt>
                <c:pt idx="255">
                  <c:v>0.1263612361495845</c:v>
                </c:pt>
                <c:pt idx="256">
                  <c:v>0.13465200831024932</c:v>
                </c:pt>
                <c:pt idx="257">
                  <c:v>0.14195810249307478</c:v>
                </c:pt>
                <c:pt idx="258">
                  <c:v>0.14877510387811635</c:v>
                </c:pt>
                <c:pt idx="259">
                  <c:v>0.15713296398891968</c:v>
                </c:pt>
                <c:pt idx="260">
                  <c:v>0.16541291551246534</c:v>
                </c:pt>
                <c:pt idx="261">
                  <c:v>0.17260214681440442</c:v>
                </c:pt>
                <c:pt idx="262">
                  <c:v>0.17936071675900278</c:v>
                </c:pt>
                <c:pt idx="263">
                  <c:v>0.18642010041551246</c:v>
                </c:pt>
                <c:pt idx="264">
                  <c:v>0.19358552631578946</c:v>
                </c:pt>
                <c:pt idx="265">
                  <c:v>0.19899368074792242</c:v>
                </c:pt>
                <c:pt idx="266">
                  <c:v>0.2039257271468144</c:v>
                </c:pt>
                <c:pt idx="267">
                  <c:v>0.21050034626038777</c:v>
                </c:pt>
                <c:pt idx="268">
                  <c:v>0.21756838642659279</c:v>
                </c:pt>
                <c:pt idx="269">
                  <c:v>0.22321026662049862</c:v>
                </c:pt>
                <c:pt idx="270">
                  <c:v>0.22885431094182826</c:v>
                </c:pt>
                <c:pt idx="271">
                  <c:v>0.23597645429362882</c:v>
                </c:pt>
                <c:pt idx="272">
                  <c:v>0.24315053670360115</c:v>
                </c:pt>
                <c:pt idx="273">
                  <c:v>0.24773848684210525</c:v>
                </c:pt>
                <c:pt idx="274">
                  <c:v>0.25261210180055399</c:v>
                </c:pt>
                <c:pt idx="275">
                  <c:v>0.25912179709141275</c:v>
                </c:pt>
                <c:pt idx="276">
                  <c:v>0.26524627770083098</c:v>
                </c:pt>
                <c:pt idx="277">
                  <c:v>0.26947931094182825</c:v>
                </c:pt>
                <c:pt idx="278">
                  <c:v>0.27355003462603877</c:v>
                </c:pt>
                <c:pt idx="279">
                  <c:v>0.2798411530470914</c:v>
                </c:pt>
                <c:pt idx="280">
                  <c:v>0.28692217797783937</c:v>
                </c:pt>
                <c:pt idx="281">
                  <c:v>0.29077216066481998</c:v>
                </c:pt>
                <c:pt idx="282">
                  <c:v>0.29529735110803323</c:v>
                </c:pt>
                <c:pt idx="283">
                  <c:v>0.30092624653739619</c:v>
                </c:pt>
                <c:pt idx="284">
                  <c:v>0.30512898199445981</c:v>
                </c:pt>
                <c:pt idx="285">
                  <c:v>0.30729094529085871</c:v>
                </c:pt>
                <c:pt idx="286">
                  <c:v>0.30889889196675907</c:v>
                </c:pt>
                <c:pt idx="287">
                  <c:v>0.31127510387811635</c:v>
                </c:pt>
                <c:pt idx="288">
                  <c:v>0.31134435595567866</c:v>
                </c:pt>
                <c:pt idx="289">
                  <c:v>0.30903523199445981</c:v>
                </c:pt>
                <c:pt idx="290">
                  <c:v>0.30730176592797787</c:v>
                </c:pt>
                <c:pt idx="291">
                  <c:v>0.30516577216066482</c:v>
                </c:pt>
                <c:pt idx="292">
                  <c:v>0.30073147506925213</c:v>
                </c:pt>
                <c:pt idx="293">
                  <c:v>0.29578211565096957</c:v>
                </c:pt>
                <c:pt idx="294">
                  <c:v>0.29170922783933517</c:v>
                </c:pt>
                <c:pt idx="295">
                  <c:v>0.28782245498614956</c:v>
                </c:pt>
                <c:pt idx="296">
                  <c:v>0.28335569598337951</c:v>
                </c:pt>
                <c:pt idx="297">
                  <c:v>0.27831977146814402</c:v>
                </c:pt>
                <c:pt idx="298">
                  <c:v>0.27531596260387808</c:v>
                </c:pt>
                <c:pt idx="299">
                  <c:v>0.27464941135734072</c:v>
                </c:pt>
                <c:pt idx="300">
                  <c:v>0.2732860110803324</c:v>
                </c:pt>
                <c:pt idx="301">
                  <c:v>0.2710396468144044</c:v>
                </c:pt>
                <c:pt idx="302">
                  <c:v>0.26953990650969534</c:v>
                </c:pt>
                <c:pt idx="303">
                  <c:v>0.26855306440443211</c:v>
                </c:pt>
                <c:pt idx="304">
                  <c:v>0.26719182825484761</c:v>
                </c:pt>
                <c:pt idx="305">
                  <c:v>0.26339594875346262</c:v>
                </c:pt>
                <c:pt idx="306">
                  <c:v>0.25939014889196677</c:v>
                </c:pt>
                <c:pt idx="307">
                  <c:v>0.256115824099723</c:v>
                </c:pt>
                <c:pt idx="308">
                  <c:v>0.25027700831024935</c:v>
                </c:pt>
                <c:pt idx="309">
                  <c:v>0.24394477146814406</c:v>
                </c:pt>
                <c:pt idx="310">
                  <c:v>0.23834833795013849</c:v>
                </c:pt>
                <c:pt idx="311">
                  <c:v>0.23341196329639885</c:v>
                </c:pt>
                <c:pt idx="312">
                  <c:v>0.22653436634349031</c:v>
                </c:pt>
                <c:pt idx="313">
                  <c:v>0.22109158587257616</c:v>
                </c:pt>
                <c:pt idx="314">
                  <c:v>0.21730869113573409</c:v>
                </c:pt>
                <c:pt idx="315">
                  <c:v>0.2152419494459834</c:v>
                </c:pt>
                <c:pt idx="316">
                  <c:v>0.21272290512465375</c:v>
                </c:pt>
                <c:pt idx="317">
                  <c:v>0.21081847299168971</c:v>
                </c:pt>
                <c:pt idx="318">
                  <c:v>0.21092451523545702</c:v>
                </c:pt>
                <c:pt idx="319">
                  <c:v>0.21337863573407204</c:v>
                </c:pt>
                <c:pt idx="320">
                  <c:v>0.21631752077562325</c:v>
                </c:pt>
                <c:pt idx="321">
                  <c:v>0.2174796572022161</c:v>
                </c:pt>
                <c:pt idx="322">
                  <c:v>0.21939274584487536</c:v>
                </c:pt>
                <c:pt idx="323">
                  <c:v>0.22182955332409976</c:v>
                </c:pt>
                <c:pt idx="324">
                  <c:v>0.22435725415512464</c:v>
                </c:pt>
                <c:pt idx="325">
                  <c:v>0.22558647853185593</c:v>
                </c:pt>
                <c:pt idx="326">
                  <c:v>0.22625952216066483</c:v>
                </c:pt>
                <c:pt idx="327">
                  <c:v>0.22767053324099723</c:v>
                </c:pt>
                <c:pt idx="328">
                  <c:v>0.22861625692520776</c:v>
                </c:pt>
                <c:pt idx="329">
                  <c:v>0.22901012811634347</c:v>
                </c:pt>
                <c:pt idx="330">
                  <c:v>0.23005107340720218</c:v>
                </c:pt>
                <c:pt idx="331">
                  <c:v>0.23333621883656508</c:v>
                </c:pt>
                <c:pt idx="332">
                  <c:v>0.23664733379501382</c:v>
                </c:pt>
                <c:pt idx="333">
                  <c:v>0.24146684556786707</c:v>
                </c:pt>
                <c:pt idx="334">
                  <c:v>0.24730782548476454</c:v>
                </c:pt>
                <c:pt idx="335">
                  <c:v>0.25549255540166205</c:v>
                </c:pt>
                <c:pt idx="336">
                  <c:v>0.26444771468144046</c:v>
                </c:pt>
                <c:pt idx="337">
                  <c:v>0.27311720914127424</c:v>
                </c:pt>
                <c:pt idx="338">
                  <c:v>0.28107470567867032</c:v>
                </c:pt>
                <c:pt idx="339">
                  <c:v>0.29080245844875341</c:v>
                </c:pt>
                <c:pt idx="340">
                  <c:v>0.30200614612188365</c:v>
                </c:pt>
                <c:pt idx="341">
                  <c:v>0.31135301246537395</c:v>
                </c:pt>
                <c:pt idx="342">
                  <c:v>0.32164127423822714</c:v>
                </c:pt>
                <c:pt idx="343">
                  <c:v>0.33410881232686979</c:v>
                </c:pt>
                <c:pt idx="344">
                  <c:v>0.34579510041551242</c:v>
                </c:pt>
                <c:pt idx="345">
                  <c:v>0.35409885734072022</c:v>
                </c:pt>
                <c:pt idx="346">
                  <c:v>0.36376168628808869</c:v>
                </c:pt>
                <c:pt idx="347">
                  <c:v>0.37483769044321325</c:v>
                </c:pt>
                <c:pt idx="348">
                  <c:v>0.3833513677285319</c:v>
                </c:pt>
                <c:pt idx="349">
                  <c:v>0.38972039473684211</c:v>
                </c:pt>
                <c:pt idx="350">
                  <c:v>0.39746147853185593</c:v>
                </c:pt>
                <c:pt idx="351">
                  <c:v>0.40823234072022163</c:v>
                </c:pt>
                <c:pt idx="352">
                  <c:v>0.4169321329639889</c:v>
                </c:pt>
                <c:pt idx="353">
                  <c:v>0.4227384868421053</c:v>
                </c:pt>
                <c:pt idx="354">
                  <c:v>0.43062456717451525</c:v>
                </c:pt>
                <c:pt idx="355">
                  <c:v>0.44221346952908586</c:v>
                </c:pt>
                <c:pt idx="356">
                  <c:v>0.45084833795013851</c:v>
                </c:pt>
                <c:pt idx="357">
                  <c:v>0.45600112534626042</c:v>
                </c:pt>
                <c:pt idx="358">
                  <c:v>0.46338512811634358</c:v>
                </c:pt>
                <c:pt idx="359">
                  <c:v>0.47492425554016621</c:v>
                </c:pt>
                <c:pt idx="360">
                  <c:v>0.48316525277008304</c:v>
                </c:pt>
                <c:pt idx="361">
                  <c:v>0.48635734072022158</c:v>
                </c:pt>
                <c:pt idx="362">
                  <c:v>0.49245801592797794</c:v>
                </c:pt>
                <c:pt idx="363">
                  <c:v>0.50363789819944604</c:v>
                </c:pt>
                <c:pt idx="364">
                  <c:v>0.50969312673130196</c:v>
                </c:pt>
                <c:pt idx="365">
                  <c:v>0.5094139542936289</c:v>
                </c:pt>
                <c:pt idx="366">
                  <c:v>0.51282461911357335</c:v>
                </c:pt>
                <c:pt idx="367">
                  <c:v>0.52030167936288085</c:v>
                </c:pt>
                <c:pt idx="368">
                  <c:v>0.5215936634349031</c:v>
                </c:pt>
                <c:pt idx="369">
                  <c:v>0.51626774584487534</c:v>
                </c:pt>
                <c:pt idx="370">
                  <c:v>0.51226627423822713</c:v>
                </c:pt>
                <c:pt idx="371">
                  <c:v>0.51114092797783939</c:v>
                </c:pt>
                <c:pt idx="372">
                  <c:v>0.50334790512465377</c:v>
                </c:pt>
                <c:pt idx="373">
                  <c:v>0.48863616689750689</c:v>
                </c:pt>
                <c:pt idx="374">
                  <c:v>0.47792157202216068</c:v>
                </c:pt>
                <c:pt idx="375">
                  <c:v>0.46997489612188365</c:v>
                </c:pt>
                <c:pt idx="376">
                  <c:v>0.45570031163434904</c:v>
                </c:pt>
                <c:pt idx="377">
                  <c:v>0.43762551939058164</c:v>
                </c:pt>
                <c:pt idx="378">
                  <c:v>0.42376428324099724</c:v>
                </c:pt>
                <c:pt idx="379">
                  <c:v>0.41380713296398897</c:v>
                </c:pt>
                <c:pt idx="380">
                  <c:v>0.40102363227146814</c:v>
                </c:pt>
                <c:pt idx="381">
                  <c:v>0.38480998961218832</c:v>
                </c:pt>
                <c:pt idx="382">
                  <c:v>0.37256968490304704</c:v>
                </c:pt>
                <c:pt idx="383">
                  <c:v>0.36216456024930749</c:v>
                </c:pt>
                <c:pt idx="384">
                  <c:v>0.34733379501385037</c:v>
                </c:pt>
                <c:pt idx="385">
                  <c:v>0.33056397160664819</c:v>
                </c:pt>
                <c:pt idx="386">
                  <c:v>0.31681310595567869</c:v>
                </c:pt>
                <c:pt idx="387">
                  <c:v>0.30282635041551248</c:v>
                </c:pt>
                <c:pt idx="388">
                  <c:v>0.28532288781163434</c:v>
                </c:pt>
                <c:pt idx="389">
                  <c:v>0.26689317867036011</c:v>
                </c:pt>
                <c:pt idx="390">
                  <c:v>0.2522203947368421</c:v>
                </c:pt>
                <c:pt idx="391">
                  <c:v>0.23817520775623269</c:v>
                </c:pt>
                <c:pt idx="392">
                  <c:v>0.22248528393351799</c:v>
                </c:pt>
                <c:pt idx="393">
                  <c:v>0.20763936980609418</c:v>
                </c:pt>
                <c:pt idx="394">
                  <c:v>0.19615650969529086</c:v>
                </c:pt>
                <c:pt idx="395">
                  <c:v>0.18504804362880883</c:v>
                </c:pt>
                <c:pt idx="396">
                  <c:v>0.17361063019390582</c:v>
                </c:pt>
                <c:pt idx="397">
                  <c:v>0.16209530817174517</c:v>
                </c:pt>
                <c:pt idx="398">
                  <c:v>0.15289993074792246</c:v>
                </c:pt>
                <c:pt idx="399">
                  <c:v>0.14309426939058173</c:v>
                </c:pt>
                <c:pt idx="400">
                  <c:v>0.13333405470914128</c:v>
                </c:pt>
                <c:pt idx="401">
                  <c:v>0.12476627423822714</c:v>
                </c:pt>
                <c:pt idx="402">
                  <c:v>0.11778696329639889</c:v>
                </c:pt>
                <c:pt idx="403">
                  <c:v>0.11087906855955679</c:v>
                </c:pt>
                <c:pt idx="404">
                  <c:v>0.10343447022160665</c:v>
                </c:pt>
                <c:pt idx="405">
                  <c:v>9.6955072714681442E-2</c:v>
                </c:pt>
                <c:pt idx="406">
                  <c:v>9.3102925900277009E-2</c:v>
                </c:pt>
                <c:pt idx="407">
                  <c:v>8.9066828254847644E-2</c:v>
                </c:pt>
                <c:pt idx="408">
                  <c:v>8.4903047091412748E-2</c:v>
                </c:pt>
                <c:pt idx="409">
                  <c:v>8.1399324792243766E-2</c:v>
                </c:pt>
                <c:pt idx="410">
                  <c:v>7.8202908587257619E-2</c:v>
                </c:pt>
                <c:pt idx="411">
                  <c:v>7.5352752770083103E-2</c:v>
                </c:pt>
                <c:pt idx="412">
                  <c:v>7.2095740997229915E-2</c:v>
                </c:pt>
                <c:pt idx="413">
                  <c:v>6.9161184210526319E-2</c:v>
                </c:pt>
                <c:pt idx="414">
                  <c:v>6.7150709833795022E-2</c:v>
                </c:pt>
                <c:pt idx="415">
                  <c:v>6.5131578947368415E-2</c:v>
                </c:pt>
                <c:pt idx="416">
                  <c:v>6.2958795013850419E-2</c:v>
                </c:pt>
                <c:pt idx="417">
                  <c:v>6.0368334487534626E-2</c:v>
                </c:pt>
                <c:pt idx="418">
                  <c:v>5.8585093490304704E-2</c:v>
                </c:pt>
                <c:pt idx="419">
                  <c:v>5.7137292243767311E-2</c:v>
                </c:pt>
                <c:pt idx="420">
                  <c:v>5.5269650277008309E-2</c:v>
                </c:pt>
                <c:pt idx="421">
                  <c:v>5.3477752770083098E-2</c:v>
                </c:pt>
                <c:pt idx="422">
                  <c:v>5.2367555401662047E-2</c:v>
                </c:pt>
                <c:pt idx="423">
                  <c:v>5.1302804709141281E-2</c:v>
                </c:pt>
                <c:pt idx="424">
                  <c:v>5.0030297783933517E-2</c:v>
                </c:pt>
                <c:pt idx="425">
                  <c:v>4.8275190443213302E-2</c:v>
                </c:pt>
                <c:pt idx="426">
                  <c:v>4.6922610803324098E-2</c:v>
                </c:pt>
                <c:pt idx="427">
                  <c:v>4.5606821329639891E-2</c:v>
                </c:pt>
                <c:pt idx="428">
                  <c:v>4.377380540166205E-2</c:v>
                </c:pt>
                <c:pt idx="429">
                  <c:v>4.19018351800554E-2</c:v>
                </c:pt>
                <c:pt idx="430">
                  <c:v>4.0460526315789475E-2</c:v>
                </c:pt>
                <c:pt idx="431">
                  <c:v>3.9354657202216065E-2</c:v>
                </c:pt>
                <c:pt idx="432">
                  <c:v>3.7625519390581716E-2</c:v>
                </c:pt>
                <c:pt idx="433">
                  <c:v>3.5911530470914124E-2</c:v>
                </c:pt>
                <c:pt idx="434">
                  <c:v>3.4600069252077564E-2</c:v>
                </c:pt>
                <c:pt idx="435">
                  <c:v>3.3284279778393357E-2</c:v>
                </c:pt>
                <c:pt idx="436">
                  <c:v>3.1732600415512464E-2</c:v>
                </c:pt>
                <c:pt idx="437">
                  <c:v>3.0038088642659284E-2</c:v>
                </c:pt>
                <c:pt idx="438">
                  <c:v>2.8624913434903042E-2</c:v>
                </c:pt>
                <c:pt idx="439">
                  <c:v>2.7291810941828254E-2</c:v>
                </c:pt>
                <c:pt idx="440">
                  <c:v>2.5229397506925211E-2</c:v>
                </c:pt>
                <c:pt idx="441">
                  <c:v>2.3128029778393351E-2</c:v>
                </c:pt>
                <c:pt idx="442">
                  <c:v>2.1604484072022159E-2</c:v>
                </c:pt>
                <c:pt idx="443">
                  <c:v>2.006362534626039E-2</c:v>
                </c:pt>
                <c:pt idx="444">
                  <c:v>1.81115824099723E-2</c:v>
                </c:pt>
                <c:pt idx="445">
                  <c:v>1.6298043628808868E-2</c:v>
                </c:pt>
                <c:pt idx="446">
                  <c:v>1.5170533240997231E-2</c:v>
                </c:pt>
                <c:pt idx="447">
                  <c:v>1.3893698060941827E-2</c:v>
                </c:pt>
                <c:pt idx="448">
                  <c:v>1.2670966066481996E-2</c:v>
                </c:pt>
                <c:pt idx="449">
                  <c:v>1.1720914127423824E-2</c:v>
                </c:pt>
                <c:pt idx="450">
                  <c:v>1.0731907894736843E-2</c:v>
                </c:pt>
                <c:pt idx="451">
                  <c:v>9.6887984764542946E-3</c:v>
                </c:pt>
                <c:pt idx="452">
                  <c:v>8.5959141274238229E-3</c:v>
                </c:pt>
                <c:pt idx="453">
                  <c:v>7.3537049861495838E-3</c:v>
                </c:pt>
                <c:pt idx="454">
                  <c:v>6.7499134349030473E-3</c:v>
                </c:pt>
                <c:pt idx="455">
                  <c:v>6.0335872576177283E-3</c:v>
                </c:pt>
                <c:pt idx="456">
                  <c:v>5.3670360110803323E-3</c:v>
                </c:pt>
                <c:pt idx="457">
                  <c:v>4.8389889196675901E-3</c:v>
                </c:pt>
                <c:pt idx="458">
                  <c:v>4.4104916897506931E-3</c:v>
                </c:pt>
                <c:pt idx="459">
                  <c:v>4.0014716066481991E-3</c:v>
                </c:pt>
                <c:pt idx="460">
                  <c:v>3.5816308864265929E-3</c:v>
                </c:pt>
                <c:pt idx="461">
                  <c:v>3.3392486149584491E-3</c:v>
                </c:pt>
                <c:pt idx="462">
                  <c:v>3.1423130193905815E-3</c:v>
                </c:pt>
                <c:pt idx="463">
                  <c:v>2.8112015235457061E-3</c:v>
                </c:pt>
                <c:pt idx="464">
                  <c:v>2.5103878116343489E-3</c:v>
                </c:pt>
                <c:pt idx="465">
                  <c:v>2.3199445983379504E-3</c:v>
                </c:pt>
                <c:pt idx="466">
                  <c:v>2.1619632963988922E-3</c:v>
                </c:pt>
                <c:pt idx="467">
                  <c:v>1.9845048476454293E-3</c:v>
                </c:pt>
                <c:pt idx="468">
                  <c:v>1.8762984764542935E-3</c:v>
                </c:pt>
                <c:pt idx="469">
                  <c:v>1.828687673130194E-3</c:v>
                </c:pt>
                <c:pt idx="470">
                  <c:v>1.7118247922437674E-3</c:v>
                </c:pt>
                <c:pt idx="471">
                  <c:v>1.6036184210526314E-3</c:v>
                </c:pt>
                <c:pt idx="472">
                  <c:v>1.4456371191135734E-3</c:v>
                </c:pt>
                <c:pt idx="473">
                  <c:v>1.4153393351800554E-3</c:v>
                </c:pt>
                <c:pt idx="474">
                  <c:v>1.4066828254847646E-3</c:v>
                </c:pt>
                <c:pt idx="475">
                  <c:v>1.3915339335180057E-3</c:v>
                </c:pt>
                <c:pt idx="476">
                  <c:v>1.3222818559556788E-3</c:v>
                </c:pt>
                <c:pt idx="477">
                  <c:v>1.3352666204986148E-3</c:v>
                </c:pt>
                <c:pt idx="478">
                  <c:v>1.2876558171745153E-3</c:v>
                </c:pt>
                <c:pt idx="479">
                  <c:v>1.2465373961218838E-3</c:v>
                </c:pt>
                <c:pt idx="480">
                  <c:v>1.2422091412742382E-3</c:v>
                </c:pt>
                <c:pt idx="481">
                  <c:v>1.2335526315789473E-3</c:v>
                </c:pt>
                <c:pt idx="482">
                  <c:v>1.2530297783933518E-3</c:v>
                </c:pt>
                <c:pt idx="483">
                  <c:v>1.2357167590027701E-3</c:v>
                </c:pt>
                <c:pt idx="484">
                  <c:v>1.250865650969529E-3</c:v>
                </c:pt>
                <c:pt idx="485">
                  <c:v>1.214075484764543E-3</c:v>
                </c:pt>
                <c:pt idx="486">
                  <c:v>1.1686288088642658E-3</c:v>
                </c:pt>
                <c:pt idx="487">
                  <c:v>1.0409452908587257E-3</c:v>
                </c:pt>
                <c:pt idx="488">
                  <c:v>8.8079986149584475E-4</c:v>
                </c:pt>
                <c:pt idx="489">
                  <c:v>7.7692174515235461E-4</c:v>
                </c:pt>
                <c:pt idx="490">
                  <c:v>6.9901315789473685E-4</c:v>
                </c:pt>
                <c:pt idx="491">
                  <c:v>6.5356648199445982E-4</c:v>
                </c:pt>
                <c:pt idx="492">
                  <c:v>5.7565789473684205E-4</c:v>
                </c:pt>
                <c:pt idx="493">
                  <c:v>5.0424168975069254E-4</c:v>
                </c:pt>
                <c:pt idx="494">
                  <c:v>4.7827216066481995E-4</c:v>
                </c:pt>
                <c:pt idx="495">
                  <c:v>4.4797437673130193E-4</c:v>
                </c:pt>
                <c:pt idx="496">
                  <c:v>3.527527700831025E-4</c:v>
                </c:pt>
                <c:pt idx="497">
                  <c:v>3.1163434903047095E-4</c:v>
                </c:pt>
                <c:pt idx="498">
                  <c:v>2.899930747922438E-4</c:v>
                </c:pt>
                <c:pt idx="499">
                  <c:v>2.6402354570637121E-4</c:v>
                </c:pt>
                <c:pt idx="500">
                  <c:v>2.0342797783933519E-4</c:v>
                </c:pt>
                <c:pt idx="501">
                  <c:v>2.0775623268698063E-4</c:v>
                </c:pt>
                <c:pt idx="502">
                  <c:v>1.9477146814404433E-4</c:v>
                </c:pt>
                <c:pt idx="503">
                  <c:v>1.904432132963989E-4</c:v>
                </c:pt>
                <c:pt idx="504">
                  <c:v>1.6663781163434903E-4</c:v>
                </c:pt>
                <c:pt idx="505">
                  <c:v>1.5365304709141276E-4</c:v>
                </c:pt>
                <c:pt idx="506">
                  <c:v>1.4066828254847647E-4</c:v>
                </c:pt>
                <c:pt idx="507">
                  <c:v>1.3850415512465375E-4</c:v>
                </c:pt>
                <c:pt idx="508">
                  <c:v>1.2335526315789474E-4</c:v>
                </c:pt>
                <c:pt idx="509">
                  <c:v>1.2335526315789474E-4</c:v>
                </c:pt>
                <c:pt idx="510">
                  <c:v>1.1037049861495846E-4</c:v>
                </c:pt>
                <c:pt idx="511">
                  <c:v>1.0604224376731303E-4</c:v>
                </c:pt>
                <c:pt idx="512">
                  <c:v>9.0893351800554019E-5</c:v>
                </c:pt>
                <c:pt idx="513">
                  <c:v>8.8729224376731303E-5</c:v>
                </c:pt>
                <c:pt idx="514">
                  <c:v>6.708795013850416E-5</c:v>
                </c:pt>
                <c:pt idx="515">
                  <c:v>6.0595567867036006E-5</c:v>
                </c:pt>
                <c:pt idx="516">
                  <c:v>5.6267313019390588E-5</c:v>
                </c:pt>
                <c:pt idx="517">
                  <c:v>0</c:v>
                </c:pt>
                <c:pt idx="518">
                  <c:v>4.5446675900277009E-5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49-49C7-83DF-40B2F385B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185672"/>
        <c:axId val="480185344"/>
      </c:scatterChart>
      <c:valAx>
        <c:axId val="480185672"/>
        <c:scaling>
          <c:orientation val="minMax"/>
          <c:max val="6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185344"/>
        <c:crosses val="autoZero"/>
        <c:crossBetween val="midCat"/>
        <c:majorUnit val="40"/>
      </c:valAx>
      <c:valAx>
        <c:axId val="4801853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185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AMD!$E$13:$XT$13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6.0595567867036006E-5</c:v>
                </c:pt>
                <c:pt idx="180">
                  <c:v>1.4932479224376733E-4</c:v>
                </c:pt>
                <c:pt idx="181">
                  <c:v>1.904432132963989E-4</c:v>
                </c:pt>
                <c:pt idx="182">
                  <c:v>2.2939750692520778E-4</c:v>
                </c:pt>
                <c:pt idx="183">
                  <c:v>2.5969529085872578E-4</c:v>
                </c:pt>
                <c:pt idx="184">
                  <c:v>2.8566481994459836E-4</c:v>
                </c:pt>
                <c:pt idx="185">
                  <c:v>2.8350069252077559E-4</c:v>
                </c:pt>
                <c:pt idx="186">
                  <c:v>3.0947022160664818E-4</c:v>
                </c:pt>
                <c:pt idx="187">
                  <c:v>3.8305055401662046E-4</c:v>
                </c:pt>
                <c:pt idx="188">
                  <c:v>4.3715373961218836E-4</c:v>
                </c:pt>
                <c:pt idx="189">
                  <c:v>5.0640581717451526E-4</c:v>
                </c:pt>
                <c:pt idx="190">
                  <c:v>5.4319598337950142E-4</c:v>
                </c:pt>
                <c:pt idx="191">
                  <c:v>5.7349376731301934E-4</c:v>
                </c:pt>
                <c:pt idx="192">
                  <c:v>6.1894044321329637E-4</c:v>
                </c:pt>
                <c:pt idx="193">
                  <c:v>7.5528047091412745E-4</c:v>
                </c:pt>
                <c:pt idx="194">
                  <c:v>8.0721952908587252E-4</c:v>
                </c:pt>
                <c:pt idx="195">
                  <c:v>8.851281163434904E-4</c:v>
                </c:pt>
                <c:pt idx="196">
                  <c:v>9.825138504155125E-4</c:v>
                </c:pt>
                <c:pt idx="197">
                  <c:v>1.1340027700831024E-3</c:v>
                </c:pt>
                <c:pt idx="198">
                  <c:v>1.2595221606648199E-3</c:v>
                </c:pt>
                <c:pt idx="199">
                  <c:v>1.3590720221606648E-3</c:v>
                </c:pt>
                <c:pt idx="200">
                  <c:v>1.5560076177285318E-3</c:v>
                </c:pt>
                <c:pt idx="201">
                  <c:v>1.7161530470914128E-3</c:v>
                </c:pt>
                <c:pt idx="202">
                  <c:v>1.8524930747922438E-3</c:v>
                </c:pt>
                <c:pt idx="203">
                  <c:v>1.8849549861495844E-3</c:v>
                </c:pt>
                <c:pt idx="204">
                  <c:v>2.1403220221606649E-3</c:v>
                </c:pt>
                <c:pt idx="205">
                  <c:v>2.3329293628808864E-3</c:v>
                </c:pt>
                <c:pt idx="206">
                  <c:v>2.5082236842105263E-3</c:v>
                </c:pt>
                <c:pt idx="207">
                  <c:v>2.7094875346260388E-3</c:v>
                </c:pt>
                <c:pt idx="208">
                  <c:v>2.8393351800554017E-3</c:v>
                </c:pt>
                <c:pt idx="209">
                  <c:v>3.0795533240997228E-3</c:v>
                </c:pt>
                <c:pt idx="210">
                  <c:v>3.2461911357340723E-3</c:v>
                </c:pt>
                <c:pt idx="211">
                  <c:v>3.3782029085872578E-3</c:v>
                </c:pt>
                <c:pt idx="212">
                  <c:v>3.5599896121883655E-3</c:v>
                </c:pt>
                <c:pt idx="213">
                  <c:v>3.7677458448753462E-3</c:v>
                </c:pt>
                <c:pt idx="214">
                  <c:v>4.0101281163434904E-3</c:v>
                </c:pt>
                <c:pt idx="215">
                  <c:v>4.263331024930748E-3</c:v>
                </c:pt>
                <c:pt idx="216">
                  <c:v>4.5273545706371191E-3</c:v>
                </c:pt>
                <c:pt idx="217">
                  <c:v>5.072714681440443E-3</c:v>
                </c:pt>
                <c:pt idx="218">
                  <c:v>5.3670360110803315E-3</c:v>
                </c:pt>
                <c:pt idx="219">
                  <c:v>5.7371018005540168E-3</c:v>
                </c:pt>
                <c:pt idx="220">
                  <c:v>6.1028393351800561E-3</c:v>
                </c:pt>
                <c:pt idx="221">
                  <c:v>6.7542416897506908E-3</c:v>
                </c:pt>
                <c:pt idx="222">
                  <c:v>7.3104224376731308E-3</c:v>
                </c:pt>
                <c:pt idx="223">
                  <c:v>7.9336911357340712E-3</c:v>
                </c:pt>
                <c:pt idx="224">
                  <c:v>8.6175554016620498E-3</c:v>
                </c:pt>
                <c:pt idx="225">
                  <c:v>9.2300034626038776E-3</c:v>
                </c:pt>
                <c:pt idx="226">
                  <c:v>9.7493940443213294E-3</c:v>
                </c:pt>
                <c:pt idx="227">
                  <c:v>1.0537136426592798E-2</c:v>
                </c:pt>
                <c:pt idx="228">
                  <c:v>1.1539127423822714E-2</c:v>
                </c:pt>
                <c:pt idx="229">
                  <c:v>1.2712084487534627E-2</c:v>
                </c:pt>
                <c:pt idx="230">
                  <c:v>1.376601454293629E-2</c:v>
                </c:pt>
                <c:pt idx="231">
                  <c:v>1.5239785318559556E-2</c:v>
                </c:pt>
                <c:pt idx="232">
                  <c:v>1.7360630193905817E-2</c:v>
                </c:pt>
                <c:pt idx="233">
                  <c:v>1.938192520775623E-2</c:v>
                </c:pt>
                <c:pt idx="234">
                  <c:v>2.0699878808864265E-2</c:v>
                </c:pt>
                <c:pt idx="235">
                  <c:v>2.2558864265927979E-2</c:v>
                </c:pt>
                <c:pt idx="236">
                  <c:v>2.5203427977839331E-2</c:v>
                </c:pt>
                <c:pt idx="237">
                  <c:v>2.7778739612188363E-2</c:v>
                </c:pt>
                <c:pt idx="238">
                  <c:v>3.023935249307479E-2</c:v>
                </c:pt>
                <c:pt idx="239">
                  <c:v>3.3308085180055402E-2</c:v>
                </c:pt>
                <c:pt idx="240">
                  <c:v>3.6675467451523544E-2</c:v>
                </c:pt>
                <c:pt idx="241">
                  <c:v>4.0070983379501386E-2</c:v>
                </c:pt>
                <c:pt idx="242">
                  <c:v>4.2648459141274235E-2</c:v>
                </c:pt>
                <c:pt idx="243">
                  <c:v>4.5572195290858722E-2</c:v>
                </c:pt>
                <c:pt idx="244">
                  <c:v>4.9465460526315792E-2</c:v>
                </c:pt>
                <c:pt idx="245">
                  <c:v>5.3003808864265922E-2</c:v>
                </c:pt>
                <c:pt idx="246">
                  <c:v>5.6256492382271463E-2</c:v>
                </c:pt>
                <c:pt idx="247">
                  <c:v>6.0229830332409973E-2</c:v>
                </c:pt>
                <c:pt idx="248">
                  <c:v>6.4465027700831026E-2</c:v>
                </c:pt>
                <c:pt idx="249">
                  <c:v>6.8239265927977841E-2</c:v>
                </c:pt>
                <c:pt idx="250">
                  <c:v>7.2106561634349031E-2</c:v>
                </c:pt>
                <c:pt idx="251">
                  <c:v>7.7077562326869797E-2</c:v>
                </c:pt>
                <c:pt idx="252">
                  <c:v>8.2738919667590033E-2</c:v>
                </c:pt>
                <c:pt idx="253">
                  <c:v>8.8151402354570654E-2</c:v>
                </c:pt>
                <c:pt idx="254">
                  <c:v>9.272636772853185E-2</c:v>
                </c:pt>
                <c:pt idx="255">
                  <c:v>9.8653912742382263E-2</c:v>
                </c:pt>
                <c:pt idx="256">
                  <c:v>0.10572844529085872</c:v>
                </c:pt>
                <c:pt idx="257">
                  <c:v>0.11160837950138505</c:v>
                </c:pt>
                <c:pt idx="258">
                  <c:v>0.11713988919667591</c:v>
                </c:pt>
                <c:pt idx="259">
                  <c:v>0.12230133310249307</c:v>
                </c:pt>
                <c:pt idx="260">
                  <c:v>0.12925251038781166</c:v>
                </c:pt>
                <c:pt idx="261">
                  <c:v>0.13489655470914128</c:v>
                </c:pt>
                <c:pt idx="262">
                  <c:v>0.14015538434903047</c:v>
                </c:pt>
                <c:pt idx="263">
                  <c:v>0.14654172437673132</c:v>
                </c:pt>
                <c:pt idx="264">
                  <c:v>0.15310768698060945</c:v>
                </c:pt>
                <c:pt idx="265">
                  <c:v>0.15936201523545707</c:v>
                </c:pt>
                <c:pt idx="266">
                  <c:v>0.16483076523545706</c:v>
                </c:pt>
                <c:pt idx="267">
                  <c:v>0.17207409972299167</c:v>
                </c:pt>
                <c:pt idx="268">
                  <c:v>0.17938885041551247</c:v>
                </c:pt>
                <c:pt idx="269">
                  <c:v>0.18518005540166205</c:v>
                </c:pt>
                <c:pt idx="270">
                  <c:v>0.18955159279778394</c:v>
                </c:pt>
                <c:pt idx="271">
                  <c:v>0.19471952908587259</c:v>
                </c:pt>
                <c:pt idx="272">
                  <c:v>0.20136123614958445</c:v>
                </c:pt>
                <c:pt idx="273">
                  <c:v>0.20671528739612186</c:v>
                </c:pt>
                <c:pt idx="274">
                  <c:v>0.21178150969529086</c:v>
                </c:pt>
                <c:pt idx="275">
                  <c:v>0.21844918628808863</c:v>
                </c:pt>
                <c:pt idx="276">
                  <c:v>0.22603228878116344</c:v>
                </c:pt>
                <c:pt idx="277">
                  <c:v>0.23205721952908584</c:v>
                </c:pt>
                <c:pt idx="278">
                  <c:v>0.23705202562326871</c:v>
                </c:pt>
                <c:pt idx="279">
                  <c:v>0.24317434210526317</c:v>
                </c:pt>
                <c:pt idx="280">
                  <c:v>0.24939620844875346</c:v>
                </c:pt>
                <c:pt idx="281">
                  <c:v>0.25330029432132961</c:v>
                </c:pt>
                <c:pt idx="282">
                  <c:v>0.25554233033240992</c:v>
                </c:pt>
                <c:pt idx="283">
                  <c:v>0.25772160664819943</c:v>
                </c:pt>
                <c:pt idx="284">
                  <c:v>0.25958492036011077</c:v>
                </c:pt>
                <c:pt idx="285">
                  <c:v>0.25943559556786705</c:v>
                </c:pt>
                <c:pt idx="286">
                  <c:v>0.25947887811634346</c:v>
                </c:pt>
                <c:pt idx="287">
                  <c:v>0.25937932825484766</c:v>
                </c:pt>
                <c:pt idx="288">
                  <c:v>0.25840114265927977</c:v>
                </c:pt>
                <c:pt idx="289">
                  <c:v>0.25618724030470907</c:v>
                </c:pt>
                <c:pt idx="290">
                  <c:v>0.25554665858725756</c:v>
                </c:pt>
                <c:pt idx="291">
                  <c:v>0.25617858379501379</c:v>
                </c:pt>
                <c:pt idx="292">
                  <c:v>0.25717841066481995</c:v>
                </c:pt>
                <c:pt idx="293">
                  <c:v>0.25774324792243763</c:v>
                </c:pt>
                <c:pt idx="294">
                  <c:v>0.25833838296398892</c:v>
                </c:pt>
                <c:pt idx="295">
                  <c:v>0.26029259002770083</c:v>
                </c:pt>
                <c:pt idx="296">
                  <c:v>0.26325960872576182</c:v>
                </c:pt>
                <c:pt idx="297">
                  <c:v>0.26408630540166211</c:v>
                </c:pt>
                <c:pt idx="298">
                  <c:v>0.26509262465373962</c:v>
                </c:pt>
                <c:pt idx="299">
                  <c:v>0.26620282202216067</c:v>
                </c:pt>
                <c:pt idx="300">
                  <c:v>0.26554925554016623</c:v>
                </c:pt>
                <c:pt idx="301">
                  <c:v>0.26472255886426588</c:v>
                </c:pt>
                <c:pt idx="302">
                  <c:v>0.26287872229916898</c:v>
                </c:pt>
                <c:pt idx="303">
                  <c:v>0.26156509695290858</c:v>
                </c:pt>
                <c:pt idx="304">
                  <c:v>0.25896814404432134</c:v>
                </c:pt>
                <c:pt idx="305">
                  <c:v>0.25463339681440444</c:v>
                </c:pt>
                <c:pt idx="306">
                  <c:v>0.25080721952908591</c:v>
                </c:pt>
                <c:pt idx="307">
                  <c:v>0.24819078947368425</c:v>
                </c:pt>
                <c:pt idx="308">
                  <c:v>0.24462863573407204</c:v>
                </c:pt>
                <c:pt idx="309">
                  <c:v>0.24188452216066483</c:v>
                </c:pt>
                <c:pt idx="310">
                  <c:v>0.24045403393351802</c:v>
                </c:pt>
                <c:pt idx="311">
                  <c:v>0.23969226108033242</c:v>
                </c:pt>
                <c:pt idx="312">
                  <c:v>0.23962733725761773</c:v>
                </c:pt>
                <c:pt idx="313">
                  <c:v>0.23927458448753464</c:v>
                </c:pt>
                <c:pt idx="314">
                  <c:v>0.23984158587257615</c:v>
                </c:pt>
                <c:pt idx="315">
                  <c:v>0.24221346952908585</c:v>
                </c:pt>
                <c:pt idx="316">
                  <c:v>0.24503549168975072</c:v>
                </c:pt>
                <c:pt idx="317">
                  <c:v>0.24683604570637119</c:v>
                </c:pt>
                <c:pt idx="318">
                  <c:v>0.24887681786703603</c:v>
                </c:pt>
                <c:pt idx="319">
                  <c:v>0.25227016966759008</c:v>
                </c:pt>
                <c:pt idx="320">
                  <c:v>0.25464205332409973</c:v>
                </c:pt>
                <c:pt idx="321">
                  <c:v>0.2559275450138504</c:v>
                </c:pt>
                <c:pt idx="322">
                  <c:v>0.25793369113573406</c:v>
                </c:pt>
                <c:pt idx="323">
                  <c:v>0.26001341759002772</c:v>
                </c:pt>
                <c:pt idx="324">
                  <c:v>0.26287006578947369</c:v>
                </c:pt>
                <c:pt idx="325">
                  <c:v>0.26416637811634347</c:v>
                </c:pt>
                <c:pt idx="326">
                  <c:v>0.26654259002770087</c:v>
                </c:pt>
                <c:pt idx="327">
                  <c:v>0.27094875346260389</c:v>
                </c:pt>
                <c:pt idx="328">
                  <c:v>0.27436374653739615</c:v>
                </c:pt>
                <c:pt idx="329">
                  <c:v>0.27745195637119113</c:v>
                </c:pt>
                <c:pt idx="330">
                  <c:v>0.28308085180055403</c:v>
                </c:pt>
                <c:pt idx="331">
                  <c:v>0.2900579986149584</c:v>
                </c:pt>
                <c:pt idx="332">
                  <c:v>0.29766057825484765</c:v>
                </c:pt>
                <c:pt idx="333">
                  <c:v>0.30357730263157895</c:v>
                </c:pt>
                <c:pt idx="334">
                  <c:v>0.3106626558171745</c:v>
                </c:pt>
                <c:pt idx="335">
                  <c:v>0.32134046052631582</c:v>
                </c:pt>
                <c:pt idx="336">
                  <c:v>0.33098814058171744</c:v>
                </c:pt>
                <c:pt idx="337">
                  <c:v>0.33896295013850414</c:v>
                </c:pt>
                <c:pt idx="338">
                  <c:v>0.34670186980609419</c:v>
                </c:pt>
                <c:pt idx="339">
                  <c:v>0.35645559210526317</c:v>
                </c:pt>
                <c:pt idx="340">
                  <c:v>0.36606215373961221</c:v>
                </c:pt>
                <c:pt idx="341">
                  <c:v>0.37241386772853186</c:v>
                </c:pt>
                <c:pt idx="342">
                  <c:v>0.3797026488919667</c:v>
                </c:pt>
                <c:pt idx="343">
                  <c:v>0.38951480263157895</c:v>
                </c:pt>
                <c:pt idx="344">
                  <c:v>0.39940486495844879</c:v>
                </c:pt>
                <c:pt idx="345">
                  <c:v>0.40694901315789467</c:v>
                </c:pt>
                <c:pt idx="346">
                  <c:v>0.41624177631578946</c:v>
                </c:pt>
                <c:pt idx="347">
                  <c:v>0.42801895775623267</c:v>
                </c:pt>
                <c:pt idx="348">
                  <c:v>0.44002120844875348</c:v>
                </c:pt>
                <c:pt idx="349">
                  <c:v>0.44933777700831029</c:v>
                </c:pt>
                <c:pt idx="350">
                  <c:v>0.46122965720221609</c:v>
                </c:pt>
                <c:pt idx="351">
                  <c:v>0.47626601454293632</c:v>
                </c:pt>
                <c:pt idx="352">
                  <c:v>0.48756708795013848</c:v>
                </c:pt>
                <c:pt idx="353">
                  <c:v>0.49497489612188367</c:v>
                </c:pt>
                <c:pt idx="354">
                  <c:v>0.5054362880886426</c:v>
                </c:pt>
                <c:pt idx="355">
                  <c:v>0.51924774930747919</c:v>
                </c:pt>
                <c:pt idx="356">
                  <c:v>0.53081717451523547</c:v>
                </c:pt>
                <c:pt idx="357">
                  <c:v>0.53810379155124655</c:v>
                </c:pt>
                <c:pt idx="358">
                  <c:v>0.54744849376731308</c:v>
                </c:pt>
                <c:pt idx="359">
                  <c:v>0.56225545360110796</c:v>
                </c:pt>
                <c:pt idx="360">
                  <c:v>0.5741148718836564</c:v>
                </c:pt>
                <c:pt idx="361">
                  <c:v>0.57890624999999996</c:v>
                </c:pt>
                <c:pt idx="362">
                  <c:v>0.58684859764542929</c:v>
                </c:pt>
                <c:pt idx="363">
                  <c:v>0.59814101454293633</c:v>
                </c:pt>
                <c:pt idx="364">
                  <c:v>0.60535188711911359</c:v>
                </c:pt>
                <c:pt idx="365">
                  <c:v>0.60594269390581723</c:v>
                </c:pt>
                <c:pt idx="366">
                  <c:v>0.61028393351800558</c:v>
                </c:pt>
                <c:pt idx="367">
                  <c:v>0.61867858379501384</c:v>
                </c:pt>
                <c:pt idx="368">
                  <c:v>0.62300900277008309</c:v>
                </c:pt>
                <c:pt idx="369">
                  <c:v>0.62177545013850422</c:v>
                </c:pt>
                <c:pt idx="370">
                  <c:v>0.62337906855955683</c:v>
                </c:pt>
                <c:pt idx="371">
                  <c:v>0.62985630193905817</c:v>
                </c:pt>
                <c:pt idx="372">
                  <c:v>0.62901662049861495</c:v>
                </c:pt>
                <c:pt idx="373">
                  <c:v>0.62037742382271477</c:v>
                </c:pt>
                <c:pt idx="374">
                  <c:v>0.61334833795013854</c:v>
                </c:pt>
                <c:pt idx="375">
                  <c:v>0.60765884695290862</c:v>
                </c:pt>
                <c:pt idx="376">
                  <c:v>0.59524324792243777</c:v>
                </c:pt>
                <c:pt idx="377">
                  <c:v>0.57891923476454288</c:v>
                </c:pt>
                <c:pt idx="378">
                  <c:v>0.56644953254847652</c:v>
                </c:pt>
                <c:pt idx="379">
                  <c:v>0.55625432825484766</c:v>
                </c:pt>
                <c:pt idx="380">
                  <c:v>0.54038045360110798</c:v>
                </c:pt>
                <c:pt idx="381">
                  <c:v>0.52243767313019385</c:v>
                </c:pt>
                <c:pt idx="382">
                  <c:v>0.50785794667590023</c:v>
                </c:pt>
                <c:pt idx="383">
                  <c:v>0.49552458448753461</c:v>
                </c:pt>
                <c:pt idx="384">
                  <c:v>0.47882834141274244</c:v>
                </c:pt>
                <c:pt idx="385">
                  <c:v>0.45788824445983378</c:v>
                </c:pt>
                <c:pt idx="386">
                  <c:v>0.44002120844875348</c:v>
                </c:pt>
                <c:pt idx="387">
                  <c:v>0.42505193905817168</c:v>
                </c:pt>
                <c:pt idx="388">
                  <c:v>0.40605739265927976</c:v>
                </c:pt>
                <c:pt idx="389">
                  <c:v>0.38514326523545706</c:v>
                </c:pt>
                <c:pt idx="390">
                  <c:v>0.36845351454293629</c:v>
                </c:pt>
                <c:pt idx="391">
                  <c:v>0.35360110803324096</c:v>
                </c:pt>
                <c:pt idx="392">
                  <c:v>0.33618853878116345</c:v>
                </c:pt>
                <c:pt idx="393">
                  <c:v>0.31813971606648195</c:v>
                </c:pt>
                <c:pt idx="394">
                  <c:v>0.30279605263157894</c:v>
                </c:pt>
                <c:pt idx="395">
                  <c:v>0.2895970394736842</c:v>
                </c:pt>
                <c:pt idx="396">
                  <c:v>0.27350458795013843</c:v>
                </c:pt>
                <c:pt idx="397">
                  <c:v>0.25643827908587258</c:v>
                </c:pt>
                <c:pt idx="398">
                  <c:v>0.24190832756232689</c:v>
                </c:pt>
                <c:pt idx="399">
                  <c:v>0.22812499999999999</c:v>
                </c:pt>
                <c:pt idx="400">
                  <c:v>0.21291334833795011</c:v>
                </c:pt>
                <c:pt idx="401">
                  <c:v>0.19824705678670362</c:v>
                </c:pt>
                <c:pt idx="402">
                  <c:v>0.18573407202216066</c:v>
                </c:pt>
                <c:pt idx="403">
                  <c:v>0.17304795706371193</c:v>
                </c:pt>
                <c:pt idx="404">
                  <c:v>0.15981431786703598</c:v>
                </c:pt>
                <c:pt idx="405">
                  <c:v>0.14671701869806095</c:v>
                </c:pt>
                <c:pt idx="406">
                  <c:v>0.13524714335180055</c:v>
                </c:pt>
                <c:pt idx="407">
                  <c:v>0.12364525623268696</c:v>
                </c:pt>
                <c:pt idx="408">
                  <c:v>0.11106951177285318</c:v>
                </c:pt>
                <c:pt idx="409">
                  <c:v>9.9344269390581719E-2</c:v>
                </c:pt>
                <c:pt idx="410">
                  <c:v>8.9270256232686987E-2</c:v>
                </c:pt>
                <c:pt idx="411">
                  <c:v>7.9514369806094179E-2</c:v>
                </c:pt>
                <c:pt idx="412">
                  <c:v>7.0109072022160671E-2</c:v>
                </c:pt>
                <c:pt idx="413">
                  <c:v>6.1753376038781158E-2</c:v>
                </c:pt>
                <c:pt idx="414">
                  <c:v>5.5126817867036007E-2</c:v>
                </c:pt>
                <c:pt idx="415">
                  <c:v>4.7907288781163439E-2</c:v>
                </c:pt>
                <c:pt idx="416">
                  <c:v>4.0772160664819944E-2</c:v>
                </c:pt>
                <c:pt idx="417">
                  <c:v>3.4881405817174513E-2</c:v>
                </c:pt>
                <c:pt idx="418">
                  <c:v>3.014413088642659E-2</c:v>
                </c:pt>
                <c:pt idx="419">
                  <c:v>2.5396035318559558E-2</c:v>
                </c:pt>
                <c:pt idx="420">
                  <c:v>2.1180315096952913E-2</c:v>
                </c:pt>
                <c:pt idx="421">
                  <c:v>1.809643351800554E-2</c:v>
                </c:pt>
                <c:pt idx="422">
                  <c:v>1.5540599030470914E-2</c:v>
                </c:pt>
                <c:pt idx="423">
                  <c:v>1.2976108033240997E-2</c:v>
                </c:pt>
                <c:pt idx="424">
                  <c:v>1.081847299168975E-2</c:v>
                </c:pt>
                <c:pt idx="425">
                  <c:v>9.5373095567867043E-3</c:v>
                </c:pt>
                <c:pt idx="426">
                  <c:v>8.2799515235457075E-3</c:v>
                </c:pt>
                <c:pt idx="427">
                  <c:v>7.0009522160664819E-3</c:v>
                </c:pt>
                <c:pt idx="428">
                  <c:v>5.8994113573407198E-3</c:v>
                </c:pt>
                <c:pt idx="429">
                  <c:v>5.3194252077562332E-3</c:v>
                </c:pt>
                <c:pt idx="430">
                  <c:v>4.7242901662049863E-3</c:v>
                </c:pt>
                <c:pt idx="431">
                  <c:v>4.0490824099722999E-3</c:v>
                </c:pt>
                <c:pt idx="432">
                  <c:v>3.2418628808864266E-3</c:v>
                </c:pt>
                <c:pt idx="433">
                  <c:v>2.8003808864265926E-3</c:v>
                </c:pt>
                <c:pt idx="434">
                  <c:v>2.4519563711911359E-3</c:v>
                </c:pt>
                <c:pt idx="435">
                  <c:v>2.0342797783933519E-3</c:v>
                </c:pt>
                <c:pt idx="436">
                  <c:v>1.791897506925208E-3</c:v>
                </c:pt>
                <c:pt idx="437">
                  <c:v>1.6166031855955679E-3</c:v>
                </c:pt>
                <c:pt idx="438">
                  <c:v>1.4780990304709141E-3</c:v>
                </c:pt>
                <c:pt idx="439">
                  <c:v>1.3006405817174514E-3</c:v>
                </c:pt>
                <c:pt idx="440">
                  <c:v>1.1318386426592798E-3</c:v>
                </c:pt>
                <c:pt idx="441">
                  <c:v>1.0171398891966759E-3</c:v>
                </c:pt>
                <c:pt idx="442">
                  <c:v>8.591585872576177E-4</c:v>
                </c:pt>
                <c:pt idx="443">
                  <c:v>6.0595567867036007E-4</c:v>
                </c:pt>
                <c:pt idx="444">
                  <c:v>5.410318559556786E-4</c:v>
                </c:pt>
                <c:pt idx="445">
                  <c:v>5.1073407202216069E-4</c:v>
                </c:pt>
                <c:pt idx="446">
                  <c:v>4.2849722991689749E-4</c:v>
                </c:pt>
                <c:pt idx="447">
                  <c:v>3.8737880886426589E-4</c:v>
                </c:pt>
                <c:pt idx="448">
                  <c:v>3.6573753462603879E-4</c:v>
                </c:pt>
                <c:pt idx="449">
                  <c:v>3.5708102493074787E-4</c:v>
                </c:pt>
                <c:pt idx="450">
                  <c:v>3.2245498614958453E-4</c:v>
                </c:pt>
                <c:pt idx="451">
                  <c:v>2.3805401662049859E-4</c:v>
                </c:pt>
                <c:pt idx="452">
                  <c:v>2.1641274238227149E-4</c:v>
                </c:pt>
                <c:pt idx="453">
                  <c:v>2.1208448753462606E-4</c:v>
                </c:pt>
                <c:pt idx="454">
                  <c:v>1.3417590027700832E-4</c:v>
                </c:pt>
                <c:pt idx="455">
                  <c:v>1.1469875346260389E-4</c:v>
                </c:pt>
                <c:pt idx="456">
                  <c:v>1.6663781163434905E-4</c:v>
                </c:pt>
                <c:pt idx="457">
                  <c:v>1.3850415512465375E-4</c:v>
                </c:pt>
                <c:pt idx="458">
                  <c:v>1.0604224376731303E-4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DE-44ED-A2B9-83DFDC29E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579688"/>
        <c:axId val="482587560"/>
      </c:scatterChart>
      <c:valAx>
        <c:axId val="482579688"/>
        <c:scaling>
          <c:orientation val="minMax"/>
          <c:max val="6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587560"/>
        <c:crosses val="autoZero"/>
        <c:crossBetween val="midCat"/>
        <c:majorUnit val="40"/>
      </c:valAx>
      <c:valAx>
        <c:axId val="4825875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579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00730642140807"/>
          <c:y val="3.4256615596599725E-2"/>
          <c:w val="0.86632141023694353"/>
          <c:h val="0.79969505029022092"/>
        </c:manualLayout>
      </c:layout>
      <c:scatterChart>
        <c:scatterStyle val="smoothMarker"/>
        <c:varyColors val="0"/>
        <c:ser>
          <c:idx val="0"/>
          <c:order val="0"/>
          <c:spPr>
            <a:ln w="635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yVal>
            <c:numRef>
              <c:f>' All Subjects'!$E$6:$XT$6</c:f>
              <c:numCache>
                <c:formatCode>0.00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2.1641274238227149E-6</c:v>
                </c:pt>
                <c:pt idx="165">
                  <c:v>0</c:v>
                </c:pt>
                <c:pt idx="166">
                  <c:v>3.7271083410280088E-6</c:v>
                </c:pt>
                <c:pt idx="167">
                  <c:v>5.0496306555863338E-6</c:v>
                </c:pt>
                <c:pt idx="168">
                  <c:v>6.8530701754385958E-6</c:v>
                </c:pt>
                <c:pt idx="169">
                  <c:v>9.4981148045552475E-6</c:v>
                </c:pt>
                <c:pt idx="170">
                  <c:v>1.4307286857494615E-5</c:v>
                </c:pt>
                <c:pt idx="171">
                  <c:v>1.8876000307787013E-5</c:v>
                </c:pt>
                <c:pt idx="172">
                  <c:v>2.3685172360726377E-5</c:v>
                </c:pt>
                <c:pt idx="173">
                  <c:v>2.981686672822407E-5</c:v>
                </c:pt>
                <c:pt idx="174">
                  <c:v>3.2822599261311172E-5</c:v>
                </c:pt>
                <c:pt idx="175">
                  <c:v>4.0998191751308099E-5</c:v>
                </c:pt>
                <c:pt idx="176">
                  <c:v>4.8572637734687597E-5</c:v>
                </c:pt>
                <c:pt idx="177">
                  <c:v>5.5425707910126195E-5</c:v>
                </c:pt>
                <c:pt idx="178">
                  <c:v>6.8410472453062475E-5</c:v>
                </c:pt>
                <c:pt idx="179">
                  <c:v>8.752693136349646E-5</c:v>
                </c:pt>
                <c:pt idx="180">
                  <c:v>1.024353647276085E-4</c:v>
                </c:pt>
                <c:pt idx="181">
                  <c:v>1.2335526315789474E-4</c:v>
                </c:pt>
                <c:pt idx="182">
                  <c:v>1.4223126346568174E-4</c:v>
                </c:pt>
                <c:pt idx="183">
                  <c:v>1.6351184979993845E-4</c:v>
                </c:pt>
                <c:pt idx="184">
                  <c:v>1.7505386272699292E-4</c:v>
                </c:pt>
                <c:pt idx="185">
                  <c:v>2.0258637273007081E-4</c:v>
                </c:pt>
                <c:pt idx="186">
                  <c:v>2.2398718836565097E-4</c:v>
                </c:pt>
                <c:pt idx="187">
                  <c:v>2.4911511234225914E-4</c:v>
                </c:pt>
                <c:pt idx="188">
                  <c:v>2.738823484148969E-4</c:v>
                </c:pt>
                <c:pt idx="189">
                  <c:v>3.1704466759002769E-4</c:v>
                </c:pt>
                <c:pt idx="190">
                  <c:v>3.5467643890427827E-4</c:v>
                </c:pt>
                <c:pt idx="191">
                  <c:v>4.1803728070175433E-4</c:v>
                </c:pt>
                <c:pt idx="192">
                  <c:v>4.8512523084025857E-4</c:v>
                </c:pt>
                <c:pt idx="193">
                  <c:v>5.5461776700523231E-4</c:v>
                </c:pt>
                <c:pt idx="194">
                  <c:v>6.1004347491535856E-4</c:v>
                </c:pt>
                <c:pt idx="195">
                  <c:v>6.8302266081871348E-4</c:v>
                </c:pt>
                <c:pt idx="196">
                  <c:v>7.6249422899353633E-4</c:v>
                </c:pt>
                <c:pt idx="197">
                  <c:v>8.5266620498614955E-4</c:v>
                </c:pt>
                <c:pt idx="198">
                  <c:v>9.294927285318558E-4</c:v>
                </c:pt>
                <c:pt idx="199">
                  <c:v>1.0296437365343181E-3</c:v>
                </c:pt>
                <c:pt idx="200">
                  <c:v>1.1549226685133886E-3</c:v>
                </c:pt>
                <c:pt idx="201">
                  <c:v>1.2821252693136353E-3</c:v>
                </c:pt>
                <c:pt idx="202">
                  <c:v>1.3974251692828563E-3</c:v>
                </c:pt>
                <c:pt idx="203">
                  <c:v>1.529196483533395E-3</c:v>
                </c:pt>
                <c:pt idx="204">
                  <c:v>1.7049717220683285E-3</c:v>
                </c:pt>
                <c:pt idx="205">
                  <c:v>1.877140081563558E-3</c:v>
                </c:pt>
                <c:pt idx="206">
                  <c:v>2.0459420206217294E-3</c:v>
                </c:pt>
                <c:pt idx="207">
                  <c:v>2.2384291320406277E-3</c:v>
                </c:pt>
                <c:pt idx="208">
                  <c:v>2.506179786088027E-3</c:v>
                </c:pt>
                <c:pt idx="209">
                  <c:v>2.781625115420129E-3</c:v>
                </c:pt>
                <c:pt idx="210">
                  <c:v>3.0303795398584181E-3</c:v>
                </c:pt>
                <c:pt idx="211">
                  <c:v>3.3305921052631574E-3</c:v>
                </c:pt>
                <c:pt idx="212">
                  <c:v>3.6952475761772869E-3</c:v>
                </c:pt>
                <c:pt idx="213">
                  <c:v>4.0662752000615579E-3</c:v>
                </c:pt>
                <c:pt idx="214">
                  <c:v>4.4124153585718686E-3</c:v>
                </c:pt>
                <c:pt idx="215">
                  <c:v>4.8195117728531845E-3</c:v>
                </c:pt>
                <c:pt idx="216">
                  <c:v>5.3016312711603574E-3</c:v>
                </c:pt>
                <c:pt idx="217">
                  <c:v>5.8192184133579565E-3</c:v>
                </c:pt>
                <c:pt idx="218">
                  <c:v>6.3154047399199753E-3</c:v>
                </c:pt>
                <c:pt idx="219">
                  <c:v>6.971375807940907E-3</c:v>
                </c:pt>
                <c:pt idx="220">
                  <c:v>7.699003539550631E-3</c:v>
                </c:pt>
                <c:pt idx="221">
                  <c:v>8.4500759849184363E-3</c:v>
                </c:pt>
                <c:pt idx="222">
                  <c:v>9.1101348491843641E-3</c:v>
                </c:pt>
                <c:pt idx="223">
                  <c:v>9.9187971298861175E-3</c:v>
                </c:pt>
                <c:pt idx="224">
                  <c:v>1.0923553401046476E-2</c:v>
                </c:pt>
                <c:pt idx="225">
                  <c:v>1.1860861034164354E-2</c:v>
                </c:pt>
                <c:pt idx="226">
                  <c:v>1.268322945521699E-2</c:v>
                </c:pt>
                <c:pt idx="227">
                  <c:v>1.3718043051708219E-2</c:v>
                </c:pt>
                <c:pt idx="228">
                  <c:v>1.4997643505694058E-2</c:v>
                </c:pt>
                <c:pt idx="229">
                  <c:v>1.6277604647583873E-2</c:v>
                </c:pt>
                <c:pt idx="230">
                  <c:v>1.7533519929208985E-2</c:v>
                </c:pt>
                <c:pt idx="231">
                  <c:v>1.900981552016005E-2</c:v>
                </c:pt>
                <c:pt idx="232">
                  <c:v>2.0883709410587876E-2</c:v>
                </c:pt>
                <c:pt idx="233">
                  <c:v>2.2908971991381963E-2</c:v>
                </c:pt>
                <c:pt idx="234">
                  <c:v>2.4640875076946758E-2</c:v>
                </c:pt>
                <c:pt idx="235">
                  <c:v>2.6703528970452459E-2</c:v>
                </c:pt>
                <c:pt idx="236">
                  <c:v>2.9225699253616493E-2</c:v>
                </c:pt>
                <c:pt idx="237">
                  <c:v>3.1975223145583251E-2</c:v>
                </c:pt>
                <c:pt idx="238">
                  <c:v>3.4432710064635268E-2</c:v>
                </c:pt>
                <c:pt idx="239">
                  <c:v>3.7493387388427217E-2</c:v>
                </c:pt>
                <c:pt idx="240">
                  <c:v>4.1391822483841198E-2</c:v>
                </c:pt>
                <c:pt idx="241">
                  <c:v>4.5304204178208678E-2</c:v>
                </c:pt>
                <c:pt idx="242">
                  <c:v>4.8978050938750371E-2</c:v>
                </c:pt>
                <c:pt idx="243">
                  <c:v>5.3267712180670952E-2</c:v>
                </c:pt>
                <c:pt idx="244">
                  <c:v>5.844971529701444E-2</c:v>
                </c:pt>
                <c:pt idx="245">
                  <c:v>6.3602983610341654E-2</c:v>
                </c:pt>
                <c:pt idx="246">
                  <c:v>6.8241790743305636E-2</c:v>
                </c:pt>
                <c:pt idx="247">
                  <c:v>7.3755266043397993E-2</c:v>
                </c:pt>
                <c:pt idx="248">
                  <c:v>8.0222881078793509E-2</c:v>
                </c:pt>
                <c:pt idx="249">
                  <c:v>8.6647574253616522E-2</c:v>
                </c:pt>
                <c:pt idx="250">
                  <c:v>9.2482302246845213E-2</c:v>
                </c:pt>
                <c:pt idx="251">
                  <c:v>9.9350401084949164E-2</c:v>
                </c:pt>
                <c:pt idx="252">
                  <c:v>0.10748379309018162</c:v>
                </c:pt>
                <c:pt idx="253">
                  <c:v>0.11500305382425356</c:v>
                </c:pt>
                <c:pt idx="254">
                  <c:v>0.12185011253462605</c:v>
                </c:pt>
                <c:pt idx="255">
                  <c:v>0.1298636359264389</c:v>
                </c:pt>
                <c:pt idx="256">
                  <c:v>0.13884019602185285</c:v>
                </c:pt>
                <c:pt idx="257">
                  <c:v>0.14699366632040628</c:v>
                </c:pt>
                <c:pt idx="258">
                  <c:v>0.15419624307479227</c:v>
                </c:pt>
                <c:pt idx="259">
                  <c:v>0.16286321271929827</c:v>
                </c:pt>
                <c:pt idx="260">
                  <c:v>0.17227524334410585</c:v>
                </c:pt>
                <c:pt idx="261">
                  <c:v>0.1806332236842105</c:v>
                </c:pt>
                <c:pt idx="262">
                  <c:v>0.18834737611572785</c:v>
                </c:pt>
                <c:pt idx="263">
                  <c:v>0.19735375307787012</c:v>
                </c:pt>
                <c:pt idx="264">
                  <c:v>0.20726341278085567</c:v>
                </c:pt>
                <c:pt idx="265">
                  <c:v>0.21586978685749464</c:v>
                </c:pt>
                <c:pt idx="266">
                  <c:v>0.22363046802862413</c:v>
                </c:pt>
                <c:pt idx="267">
                  <c:v>0.23305319906124958</c:v>
                </c:pt>
                <c:pt idx="268">
                  <c:v>0.24280463700369345</c:v>
                </c:pt>
                <c:pt idx="269">
                  <c:v>0.25078762215297024</c:v>
                </c:pt>
                <c:pt idx="270">
                  <c:v>0.25793104609110495</c:v>
                </c:pt>
                <c:pt idx="271">
                  <c:v>0.26678316885964926</c:v>
                </c:pt>
                <c:pt idx="272">
                  <c:v>0.27543895717913197</c:v>
                </c:pt>
                <c:pt idx="273">
                  <c:v>0.2818649728762696</c:v>
                </c:pt>
                <c:pt idx="274">
                  <c:v>0.28768058441058791</c:v>
                </c:pt>
                <c:pt idx="275">
                  <c:v>0.29502419013542636</c:v>
                </c:pt>
                <c:pt idx="276">
                  <c:v>0.30189926227300717</c:v>
                </c:pt>
                <c:pt idx="277">
                  <c:v>0.30610452254539861</c:v>
                </c:pt>
                <c:pt idx="278">
                  <c:v>0.3099987496152663</c:v>
                </c:pt>
                <c:pt idx="279">
                  <c:v>0.3152414685287781</c:v>
                </c:pt>
                <c:pt idx="280">
                  <c:v>0.31960110322406876</c:v>
                </c:pt>
                <c:pt idx="281">
                  <c:v>0.32153631405817173</c:v>
                </c:pt>
                <c:pt idx="282">
                  <c:v>0.32360906721298882</c:v>
                </c:pt>
                <c:pt idx="283">
                  <c:v>0.32721871152662363</c:v>
                </c:pt>
                <c:pt idx="284">
                  <c:v>0.32944163107879343</c:v>
                </c:pt>
                <c:pt idx="285">
                  <c:v>0.3296321945213912</c:v>
                </c:pt>
                <c:pt idx="286">
                  <c:v>0.33014797822406899</c:v>
                </c:pt>
                <c:pt idx="287">
                  <c:v>0.33225235168513367</c:v>
                </c:pt>
                <c:pt idx="288">
                  <c:v>0.33302326196521997</c:v>
                </c:pt>
                <c:pt idx="289">
                  <c:v>0.33164831967528463</c:v>
                </c:pt>
                <c:pt idx="290">
                  <c:v>0.33094858514158193</c:v>
                </c:pt>
                <c:pt idx="291">
                  <c:v>0.33162511542012924</c:v>
                </c:pt>
                <c:pt idx="292">
                  <c:v>0.33100016351184969</c:v>
                </c:pt>
                <c:pt idx="293">
                  <c:v>0.32785280086180357</c:v>
                </c:pt>
                <c:pt idx="294">
                  <c:v>0.3253071858648815</c:v>
                </c:pt>
                <c:pt idx="295">
                  <c:v>0.32367182690827961</c:v>
                </c:pt>
                <c:pt idx="296">
                  <c:v>0.3202915801015695</c:v>
                </c:pt>
                <c:pt idx="297">
                  <c:v>0.31490554786088021</c:v>
                </c:pt>
                <c:pt idx="298">
                  <c:v>0.31016526719759929</c:v>
                </c:pt>
                <c:pt idx="299">
                  <c:v>0.30591359841489685</c:v>
                </c:pt>
                <c:pt idx="300">
                  <c:v>0.29983396333487222</c:v>
                </c:pt>
                <c:pt idx="301">
                  <c:v>0.29247051977531568</c:v>
                </c:pt>
                <c:pt idx="302">
                  <c:v>0.28601697156817485</c:v>
                </c:pt>
                <c:pt idx="303">
                  <c:v>0.27984331717451527</c:v>
                </c:pt>
                <c:pt idx="304">
                  <c:v>0.27210824484456753</c:v>
                </c:pt>
                <c:pt idx="305">
                  <c:v>0.26387758733456451</c:v>
                </c:pt>
                <c:pt idx="306">
                  <c:v>0.25710170437057561</c:v>
                </c:pt>
                <c:pt idx="307">
                  <c:v>0.25093863015543239</c:v>
                </c:pt>
                <c:pt idx="308">
                  <c:v>0.24401618767313005</c:v>
                </c:pt>
                <c:pt idx="309">
                  <c:v>0.23679617767005232</c:v>
                </c:pt>
                <c:pt idx="310">
                  <c:v>0.23072519909972297</c:v>
                </c:pt>
                <c:pt idx="311">
                  <c:v>0.22533255424746082</c:v>
                </c:pt>
                <c:pt idx="312">
                  <c:v>0.21941811422745472</c:v>
                </c:pt>
                <c:pt idx="313">
                  <c:v>0.21364915166204992</c:v>
                </c:pt>
                <c:pt idx="314">
                  <c:v>0.20876567790089248</c:v>
                </c:pt>
                <c:pt idx="315">
                  <c:v>0.20430997999384423</c:v>
                </c:pt>
                <c:pt idx="316">
                  <c:v>0.19996116593567245</c:v>
                </c:pt>
                <c:pt idx="317">
                  <c:v>0.19594430497845494</c:v>
                </c:pt>
                <c:pt idx="318">
                  <c:v>0.19304100781009539</c:v>
                </c:pt>
                <c:pt idx="319">
                  <c:v>0.19149678266389664</c:v>
                </c:pt>
                <c:pt idx="320">
                  <c:v>0.19072118344105884</c:v>
                </c:pt>
                <c:pt idx="321">
                  <c:v>0.19065120998768856</c:v>
                </c:pt>
                <c:pt idx="322">
                  <c:v>0.19138977858571876</c:v>
                </c:pt>
                <c:pt idx="323">
                  <c:v>0.19405153508771925</c:v>
                </c:pt>
                <c:pt idx="324">
                  <c:v>0.19820942501538935</c:v>
                </c:pt>
                <c:pt idx="325">
                  <c:v>0.20226211430440136</c:v>
                </c:pt>
                <c:pt idx="326">
                  <c:v>0.20647723337950138</c:v>
                </c:pt>
                <c:pt idx="327">
                  <c:v>0.21241632040627884</c:v>
                </c:pt>
                <c:pt idx="328">
                  <c:v>0.21967612630809477</c:v>
                </c:pt>
                <c:pt idx="329">
                  <c:v>0.22657043513388744</c:v>
                </c:pt>
                <c:pt idx="330">
                  <c:v>0.23334872268390269</c:v>
                </c:pt>
                <c:pt idx="331">
                  <c:v>0.2422310230070791</c:v>
                </c:pt>
                <c:pt idx="332">
                  <c:v>0.25245676554324409</c:v>
                </c:pt>
                <c:pt idx="333">
                  <c:v>0.26163591201138814</c:v>
                </c:pt>
                <c:pt idx="334">
                  <c:v>0.27065347029855358</c:v>
                </c:pt>
                <c:pt idx="335">
                  <c:v>0.28170494767620802</c:v>
                </c:pt>
                <c:pt idx="336">
                  <c:v>0.29377176150353956</c:v>
                </c:pt>
                <c:pt idx="337">
                  <c:v>0.30431551054170491</c:v>
                </c:pt>
                <c:pt idx="338">
                  <c:v>0.31468805305478625</c:v>
                </c:pt>
                <c:pt idx="339">
                  <c:v>0.32751495652508456</c:v>
                </c:pt>
                <c:pt idx="340">
                  <c:v>0.34028595337026768</c:v>
                </c:pt>
                <c:pt idx="341">
                  <c:v>0.35058371325792564</c:v>
                </c:pt>
                <c:pt idx="342">
                  <c:v>0.36109319694521402</c:v>
                </c:pt>
                <c:pt idx="343">
                  <c:v>0.3736256588565714</c:v>
                </c:pt>
                <c:pt idx="344">
                  <c:v>0.38510936057248402</c:v>
                </c:pt>
                <c:pt idx="345">
                  <c:v>0.39409686153431817</c:v>
                </c:pt>
                <c:pt idx="346">
                  <c:v>0.40430216508925831</c:v>
                </c:pt>
                <c:pt idx="347">
                  <c:v>0.41747160183902737</c:v>
                </c:pt>
                <c:pt idx="348">
                  <c:v>0.42882413338719633</c:v>
                </c:pt>
                <c:pt idx="349">
                  <c:v>0.43674868709602932</c:v>
                </c:pt>
                <c:pt idx="350">
                  <c:v>0.4471171418128656</c:v>
                </c:pt>
                <c:pt idx="351">
                  <c:v>0.4615624519082796</c:v>
                </c:pt>
                <c:pt idx="352">
                  <c:v>0.47355616632040626</c:v>
                </c:pt>
                <c:pt idx="353">
                  <c:v>0.48146941847491537</c:v>
                </c:pt>
                <c:pt idx="354">
                  <c:v>0.49197601665897212</c:v>
                </c:pt>
                <c:pt idx="355">
                  <c:v>0.50729719721452737</c:v>
                </c:pt>
                <c:pt idx="356">
                  <c:v>0.51877368517236055</c:v>
                </c:pt>
                <c:pt idx="357">
                  <c:v>0.52483648815020034</c:v>
                </c:pt>
                <c:pt idx="358">
                  <c:v>0.5337870787165282</c:v>
                </c:pt>
                <c:pt idx="359">
                  <c:v>0.54793133464142851</c:v>
                </c:pt>
                <c:pt idx="360">
                  <c:v>0.55740780817174518</c:v>
                </c:pt>
                <c:pt idx="361">
                  <c:v>0.56046259425977241</c:v>
                </c:pt>
                <c:pt idx="362">
                  <c:v>0.56717728050938743</c:v>
                </c:pt>
                <c:pt idx="363">
                  <c:v>0.57952254539858417</c:v>
                </c:pt>
                <c:pt idx="364">
                  <c:v>0.58621174303631862</c:v>
                </c:pt>
                <c:pt idx="365">
                  <c:v>0.58545874692212974</c:v>
                </c:pt>
                <c:pt idx="366">
                  <c:v>0.58773841470452415</c:v>
                </c:pt>
                <c:pt idx="367">
                  <c:v>0.59501890004616798</c:v>
                </c:pt>
                <c:pt idx="368">
                  <c:v>0.59566465162357674</c:v>
                </c:pt>
                <c:pt idx="369">
                  <c:v>0.5880840739458294</c:v>
                </c:pt>
                <c:pt idx="370">
                  <c:v>0.58382843759618364</c:v>
                </c:pt>
                <c:pt idx="371">
                  <c:v>0.5835706659741462</c:v>
                </c:pt>
                <c:pt idx="372">
                  <c:v>0.57598840508618032</c:v>
                </c:pt>
                <c:pt idx="373">
                  <c:v>0.56085923072483823</c:v>
                </c:pt>
                <c:pt idx="374">
                  <c:v>0.54982362361495862</c:v>
                </c:pt>
                <c:pt idx="375">
                  <c:v>0.5413969923437979</c:v>
                </c:pt>
                <c:pt idx="376">
                  <c:v>0.5261679074330563</c:v>
                </c:pt>
                <c:pt idx="377">
                  <c:v>0.50568913030932605</c:v>
                </c:pt>
                <c:pt idx="378">
                  <c:v>0.49006749672976296</c:v>
                </c:pt>
                <c:pt idx="379">
                  <c:v>0.47731513542628512</c:v>
                </c:pt>
                <c:pt idx="380">
                  <c:v>0.45928230320867958</c:v>
                </c:pt>
                <c:pt idx="381">
                  <c:v>0.43807289262080634</c:v>
                </c:pt>
                <c:pt idx="382">
                  <c:v>0.42136126019544479</c:v>
                </c:pt>
                <c:pt idx="383">
                  <c:v>0.40668198387965537</c:v>
                </c:pt>
                <c:pt idx="384">
                  <c:v>0.38761457852416115</c:v>
                </c:pt>
                <c:pt idx="385">
                  <c:v>0.36658623326408124</c:v>
                </c:pt>
                <c:pt idx="386">
                  <c:v>0.34983889273622654</c:v>
                </c:pt>
                <c:pt idx="387">
                  <c:v>0.33450003847337645</c:v>
                </c:pt>
                <c:pt idx="388">
                  <c:v>0.31603065366266542</c:v>
                </c:pt>
                <c:pt idx="389">
                  <c:v>0.29673938134810712</c:v>
                </c:pt>
                <c:pt idx="390">
                  <c:v>0.28129556690520163</c:v>
                </c:pt>
                <c:pt idx="391">
                  <c:v>0.26700859879963074</c:v>
                </c:pt>
                <c:pt idx="392">
                  <c:v>0.25103397199138205</c:v>
                </c:pt>
                <c:pt idx="393">
                  <c:v>0.235070406278855</c:v>
                </c:pt>
                <c:pt idx="394">
                  <c:v>0.22223352377654662</c:v>
                </c:pt>
                <c:pt idx="395">
                  <c:v>0.21015625000000013</c:v>
                </c:pt>
                <c:pt idx="396">
                  <c:v>0.19706243748076321</c:v>
                </c:pt>
                <c:pt idx="397">
                  <c:v>0.18498624576792863</c:v>
                </c:pt>
                <c:pt idx="398">
                  <c:v>0.17468716335795634</c:v>
                </c:pt>
                <c:pt idx="399">
                  <c:v>0.1648616641658972</c:v>
                </c:pt>
                <c:pt idx="400">
                  <c:v>0.15439786761311178</c:v>
                </c:pt>
                <c:pt idx="401">
                  <c:v>0.14479635560941828</c:v>
                </c:pt>
                <c:pt idx="402">
                  <c:v>0.13652085257002156</c:v>
                </c:pt>
                <c:pt idx="403">
                  <c:v>0.12817453447214525</c:v>
                </c:pt>
                <c:pt idx="404">
                  <c:v>0.12002671495075413</c:v>
                </c:pt>
                <c:pt idx="405">
                  <c:v>0.11265245075407813</c:v>
                </c:pt>
                <c:pt idx="406">
                  <c:v>0.10630410318559556</c:v>
                </c:pt>
                <c:pt idx="407">
                  <c:v>9.9879770698676498E-2</c:v>
                </c:pt>
                <c:pt idx="408">
                  <c:v>9.3436201523545703E-2</c:v>
                </c:pt>
                <c:pt idx="409">
                  <c:v>8.7984043167128337E-2</c:v>
                </c:pt>
                <c:pt idx="410">
                  <c:v>8.2926236919052002E-2</c:v>
                </c:pt>
                <c:pt idx="411">
                  <c:v>7.7684479839950749E-2</c:v>
                </c:pt>
                <c:pt idx="412">
                  <c:v>7.2623788088642671E-2</c:v>
                </c:pt>
                <c:pt idx="413">
                  <c:v>6.8235899507540776E-2</c:v>
                </c:pt>
                <c:pt idx="414">
                  <c:v>6.4159525046168051E-2</c:v>
                </c:pt>
                <c:pt idx="415">
                  <c:v>5.9814798784241306E-2</c:v>
                </c:pt>
                <c:pt idx="416">
                  <c:v>5.5794691635887919E-2</c:v>
                </c:pt>
                <c:pt idx="417">
                  <c:v>5.2134190327793158E-2</c:v>
                </c:pt>
                <c:pt idx="418">
                  <c:v>4.8741559903047092E-2</c:v>
                </c:pt>
                <c:pt idx="419">
                  <c:v>4.4984274007386887E-2</c:v>
                </c:pt>
                <c:pt idx="420">
                  <c:v>4.1450374153585726E-2</c:v>
                </c:pt>
                <c:pt idx="421">
                  <c:v>3.8494055863342563E-2</c:v>
                </c:pt>
                <c:pt idx="422">
                  <c:v>3.5737678901200387E-2</c:v>
                </c:pt>
                <c:pt idx="423">
                  <c:v>3.2691789781471227E-2</c:v>
                </c:pt>
                <c:pt idx="424">
                  <c:v>2.9876861149584485E-2</c:v>
                </c:pt>
                <c:pt idx="425">
                  <c:v>2.7598155201600503E-2</c:v>
                </c:pt>
                <c:pt idx="426">
                  <c:v>2.544256405817175E-2</c:v>
                </c:pt>
                <c:pt idx="427">
                  <c:v>2.3017659279778394E-2</c:v>
                </c:pt>
                <c:pt idx="428">
                  <c:v>2.0793657663896577E-2</c:v>
                </c:pt>
                <c:pt idx="429">
                  <c:v>1.9057666782086799E-2</c:v>
                </c:pt>
                <c:pt idx="430">
                  <c:v>1.7457895698676517E-2</c:v>
                </c:pt>
                <c:pt idx="431">
                  <c:v>1.5731763619575252E-2</c:v>
                </c:pt>
                <c:pt idx="432">
                  <c:v>1.4214830524776855E-2</c:v>
                </c:pt>
                <c:pt idx="433">
                  <c:v>1.3066640697137583E-2</c:v>
                </c:pt>
                <c:pt idx="434">
                  <c:v>1.1958727685441676E-2</c:v>
                </c:pt>
                <c:pt idx="435">
                  <c:v>1.0808493959679902E-2</c:v>
                </c:pt>
                <c:pt idx="436">
                  <c:v>9.778850223145584E-3</c:v>
                </c:pt>
                <c:pt idx="437">
                  <c:v>9.0693771160357053E-3</c:v>
                </c:pt>
                <c:pt idx="438">
                  <c:v>8.4046293090181586E-3</c:v>
                </c:pt>
                <c:pt idx="439">
                  <c:v>7.6375663665743318E-3</c:v>
                </c:pt>
                <c:pt idx="440">
                  <c:v>7.055175630963373E-3</c:v>
                </c:pt>
                <c:pt idx="441">
                  <c:v>6.6514456371191133E-3</c:v>
                </c:pt>
                <c:pt idx="442">
                  <c:v>6.2683950831024932E-3</c:v>
                </c:pt>
                <c:pt idx="443">
                  <c:v>5.8082775469375184E-3</c:v>
                </c:pt>
                <c:pt idx="444">
                  <c:v>5.4348453370267778E-3</c:v>
                </c:pt>
                <c:pt idx="445">
                  <c:v>5.1596404662973229E-3</c:v>
                </c:pt>
                <c:pt idx="446">
                  <c:v>4.8785443598030167E-3</c:v>
                </c:pt>
                <c:pt idx="447">
                  <c:v>4.5209824176669754E-3</c:v>
                </c:pt>
                <c:pt idx="448">
                  <c:v>4.2339950754078171E-3</c:v>
                </c:pt>
                <c:pt idx="449">
                  <c:v>3.963238688827332E-3</c:v>
                </c:pt>
                <c:pt idx="450">
                  <c:v>3.6823830409356728E-3</c:v>
                </c:pt>
                <c:pt idx="451">
                  <c:v>3.3632944752231453E-3</c:v>
                </c:pt>
                <c:pt idx="452">
                  <c:v>3.0443261388119424E-3</c:v>
                </c:pt>
                <c:pt idx="453">
                  <c:v>2.8091576254232063E-3</c:v>
                </c:pt>
                <c:pt idx="454">
                  <c:v>2.5406855955678672E-3</c:v>
                </c:pt>
                <c:pt idx="455">
                  <c:v>2.1916599338257926E-3</c:v>
                </c:pt>
                <c:pt idx="456">
                  <c:v>1.8789435210834105E-3</c:v>
                </c:pt>
                <c:pt idx="457">
                  <c:v>1.6872980147737764E-3</c:v>
                </c:pt>
                <c:pt idx="458">
                  <c:v>1.5049101646660509E-3</c:v>
                </c:pt>
                <c:pt idx="459">
                  <c:v>1.3094173207140658E-3</c:v>
                </c:pt>
                <c:pt idx="460">
                  <c:v>1.1766841720529395E-3</c:v>
                </c:pt>
                <c:pt idx="461">
                  <c:v>1.0899988457987073E-3</c:v>
                </c:pt>
                <c:pt idx="462">
                  <c:v>9.9429632194521396E-4</c:v>
                </c:pt>
                <c:pt idx="463">
                  <c:v>8.8488765774084334E-4</c:v>
                </c:pt>
                <c:pt idx="464">
                  <c:v>7.9651912126808247E-4</c:v>
                </c:pt>
                <c:pt idx="465">
                  <c:v>7.2690635580178521E-4</c:v>
                </c:pt>
                <c:pt idx="466">
                  <c:v>6.5524969221298864E-4</c:v>
                </c:pt>
                <c:pt idx="467">
                  <c:v>5.4860630193905816E-4</c:v>
                </c:pt>
                <c:pt idx="468">
                  <c:v>4.5542859341335797E-4</c:v>
                </c:pt>
                <c:pt idx="469">
                  <c:v>3.8004482148353344E-4</c:v>
                </c:pt>
                <c:pt idx="470">
                  <c:v>3.0742632348414894E-4</c:v>
                </c:pt>
                <c:pt idx="471">
                  <c:v>2.4827350723299473E-4</c:v>
                </c:pt>
                <c:pt idx="472">
                  <c:v>1.9958064019698368E-4</c:v>
                </c:pt>
                <c:pt idx="473">
                  <c:v>1.6038588796552785E-4</c:v>
                </c:pt>
                <c:pt idx="474">
                  <c:v>1.3718163281009542E-4</c:v>
                </c:pt>
                <c:pt idx="475">
                  <c:v>1.1770448599569098E-4</c:v>
                </c:pt>
                <c:pt idx="476">
                  <c:v>1.0736476608187134E-4</c:v>
                </c:pt>
                <c:pt idx="477">
                  <c:v>1.0099261311172668E-4</c:v>
                </c:pt>
                <c:pt idx="478">
                  <c:v>9.6063211757463837E-5</c:v>
                </c:pt>
                <c:pt idx="479">
                  <c:v>8.9811288088642661E-5</c:v>
                </c:pt>
                <c:pt idx="480">
                  <c:v>8.6444867651585102E-5</c:v>
                </c:pt>
                <c:pt idx="481">
                  <c:v>8.3078447214527542E-5</c:v>
                </c:pt>
                <c:pt idx="482">
                  <c:v>8.4881886734379815E-5</c:v>
                </c:pt>
                <c:pt idx="483">
                  <c:v>8.548303324099723E-5</c:v>
                </c:pt>
                <c:pt idx="484">
                  <c:v>8.9210141582025232E-5</c:v>
                </c:pt>
                <c:pt idx="485">
                  <c:v>8.9330370883348732E-5</c:v>
                </c:pt>
                <c:pt idx="486">
                  <c:v>8.8128077870113875E-5</c:v>
                </c:pt>
                <c:pt idx="487">
                  <c:v>8.7647160664819945E-5</c:v>
                </c:pt>
                <c:pt idx="488">
                  <c:v>8.0673861188057869E-5</c:v>
                </c:pt>
                <c:pt idx="489">
                  <c:v>7.526354262850108E-5</c:v>
                </c:pt>
                <c:pt idx="490">
                  <c:v>6.8290243151739003E-5</c:v>
                </c:pt>
                <c:pt idx="491">
                  <c:v>5.963373345644814E-5</c:v>
                </c:pt>
                <c:pt idx="492">
                  <c:v>4.6769198214835332E-5</c:v>
                </c:pt>
                <c:pt idx="493">
                  <c:v>3.9916128039396734E-5</c:v>
                </c:pt>
                <c:pt idx="494">
                  <c:v>3.9314981532779319E-5</c:v>
                </c:pt>
                <c:pt idx="495">
                  <c:v>3.5227185287780859E-5</c:v>
                </c:pt>
                <c:pt idx="496">
                  <c:v>3.3063057863958144E-5</c:v>
                </c:pt>
                <c:pt idx="497">
                  <c:v>2.9456178824253613E-5</c:v>
                </c:pt>
                <c:pt idx="498">
                  <c:v>3.2461911357340722E-5</c:v>
                </c:pt>
                <c:pt idx="499">
                  <c:v>3.4024892274546009E-5</c:v>
                </c:pt>
                <c:pt idx="500">
                  <c:v>3.5708102493074796E-5</c:v>
                </c:pt>
                <c:pt idx="501">
                  <c:v>3.6189019698368732E-5</c:v>
                </c:pt>
                <c:pt idx="502">
                  <c:v>3.6549707602339182E-5</c:v>
                </c:pt>
                <c:pt idx="503">
                  <c:v>3.6189019698368732E-5</c:v>
                </c:pt>
                <c:pt idx="504">
                  <c:v>3.3183287165281629E-5</c:v>
                </c:pt>
                <c:pt idx="505">
                  <c:v>3.1019159741458907E-5</c:v>
                </c:pt>
                <c:pt idx="506">
                  <c:v>2.6450446291166511E-5</c:v>
                </c:pt>
                <c:pt idx="507">
                  <c:v>2.5608841181902125E-5</c:v>
                </c:pt>
                <c:pt idx="508">
                  <c:v>2.4887465373961217E-5</c:v>
                </c:pt>
                <c:pt idx="509">
                  <c:v>2.1521044936903661E-5</c:v>
                </c:pt>
                <c:pt idx="510">
                  <c:v>1.8515312403816559E-5</c:v>
                </c:pt>
                <c:pt idx="511">
                  <c:v>1.2744305940289321E-5</c:v>
                </c:pt>
                <c:pt idx="512">
                  <c:v>9.8588027085256996E-6</c:v>
                </c:pt>
                <c:pt idx="513">
                  <c:v>5.5305478608802707E-6</c:v>
                </c:pt>
                <c:pt idx="514">
                  <c:v>4.4484841489689137E-6</c:v>
                </c:pt>
                <c:pt idx="515">
                  <c:v>2.7652739304401354E-6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BD-4024-873E-8F00D6D41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496392"/>
        <c:axId val="438496720"/>
      </c:scatterChart>
      <c:valAx>
        <c:axId val="438496392"/>
        <c:scaling>
          <c:orientation val="minMax"/>
          <c:max val="6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solidFill>
                      <a:srgbClr val="FF0000"/>
                    </a:solidFill>
                    <a:effectLst/>
                  </a:rPr>
                  <a:t>Normal</a:t>
                </a:r>
                <a:r>
                  <a:rPr lang="en-US" sz="1800" b="1" i="0" baseline="0">
                    <a:effectLst/>
                  </a:rPr>
                  <a:t> </a:t>
                </a:r>
                <a:r>
                  <a:rPr lang="en-US" sz="1800" b="1" i="0" baseline="0">
                    <a:solidFill>
                      <a:schemeClr val="tx1"/>
                    </a:solidFill>
                    <a:effectLst/>
                  </a:rPr>
                  <a:t>Macula Coronal Frame No</a:t>
                </a:r>
                <a:r>
                  <a:rPr lang="en-US" sz="1800" b="1" i="0" baseline="0">
                    <a:effectLst/>
                  </a:rPr>
                  <a:t>.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out"/>
        <c:tickLblPos val="nextTo"/>
        <c:spPr>
          <a:noFill/>
          <a:ln w="254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496720"/>
        <c:crossesAt val="0"/>
        <c:crossBetween val="midCat"/>
        <c:majorUnit val="40"/>
        <c:minorUnit val="20"/>
      </c:valAx>
      <c:valAx>
        <c:axId val="43849672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effectLst/>
                  </a:rPr>
                  <a:t>Vessel Area Density Index</a:t>
                </a:r>
                <a:endParaRPr lang="en-US">
                  <a:effectLst/>
                </a:endParaRPr>
              </a:p>
            </c:rich>
          </c:tx>
          <c:layout>
            <c:manualLayout>
              <c:xMode val="edge"/>
              <c:yMode val="edge"/>
              <c:x val="2.4055154262741952E-2"/>
              <c:y val="0.165256524116063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25400"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496392"/>
        <c:crosses val="autoZero"/>
        <c:crossBetween val="midCat"/>
        <c:minorUnit val="5.000000000000001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654564012831735E-2"/>
          <c:y val="7.3168671286798478E-2"/>
          <c:w val="0.87767415791776016"/>
          <c:h val="0.76078299460002219"/>
        </c:manualLayout>
      </c:layout>
      <c:scatterChart>
        <c:scatterStyle val="smoothMarker"/>
        <c:varyColors val="0"/>
        <c:ser>
          <c:idx val="0"/>
          <c:order val="0"/>
          <c:tx>
            <c:v>   Normal </c:v>
          </c:tx>
          <c:spPr>
            <a:ln w="635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yVal>
            <c:numRef>
              <c:f>' All Subjects'!$E$6:$XT$6</c:f>
              <c:numCache>
                <c:formatCode>0.00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2.1641274238227149E-6</c:v>
                </c:pt>
                <c:pt idx="165">
                  <c:v>0</c:v>
                </c:pt>
                <c:pt idx="166">
                  <c:v>3.7271083410280088E-6</c:v>
                </c:pt>
                <c:pt idx="167">
                  <c:v>5.0496306555863338E-6</c:v>
                </c:pt>
                <c:pt idx="168">
                  <c:v>6.8530701754385958E-6</c:v>
                </c:pt>
                <c:pt idx="169">
                  <c:v>9.4981148045552475E-6</c:v>
                </c:pt>
                <c:pt idx="170">
                  <c:v>1.4307286857494615E-5</c:v>
                </c:pt>
                <c:pt idx="171">
                  <c:v>1.8876000307787013E-5</c:v>
                </c:pt>
                <c:pt idx="172">
                  <c:v>2.3685172360726377E-5</c:v>
                </c:pt>
                <c:pt idx="173">
                  <c:v>2.981686672822407E-5</c:v>
                </c:pt>
                <c:pt idx="174">
                  <c:v>3.2822599261311172E-5</c:v>
                </c:pt>
                <c:pt idx="175">
                  <c:v>4.0998191751308099E-5</c:v>
                </c:pt>
                <c:pt idx="176">
                  <c:v>4.8572637734687597E-5</c:v>
                </c:pt>
                <c:pt idx="177">
                  <c:v>5.5425707910126195E-5</c:v>
                </c:pt>
                <c:pt idx="178">
                  <c:v>6.8410472453062475E-5</c:v>
                </c:pt>
                <c:pt idx="179">
                  <c:v>8.752693136349646E-5</c:v>
                </c:pt>
                <c:pt idx="180">
                  <c:v>1.024353647276085E-4</c:v>
                </c:pt>
                <c:pt idx="181">
                  <c:v>1.2335526315789474E-4</c:v>
                </c:pt>
                <c:pt idx="182">
                  <c:v>1.4223126346568174E-4</c:v>
                </c:pt>
                <c:pt idx="183">
                  <c:v>1.6351184979993845E-4</c:v>
                </c:pt>
                <c:pt idx="184">
                  <c:v>1.7505386272699292E-4</c:v>
                </c:pt>
                <c:pt idx="185">
                  <c:v>2.0258637273007081E-4</c:v>
                </c:pt>
                <c:pt idx="186">
                  <c:v>2.2398718836565097E-4</c:v>
                </c:pt>
                <c:pt idx="187">
                  <c:v>2.4911511234225914E-4</c:v>
                </c:pt>
                <c:pt idx="188">
                  <c:v>2.738823484148969E-4</c:v>
                </c:pt>
                <c:pt idx="189">
                  <c:v>3.1704466759002769E-4</c:v>
                </c:pt>
                <c:pt idx="190">
                  <c:v>3.5467643890427827E-4</c:v>
                </c:pt>
                <c:pt idx="191">
                  <c:v>4.1803728070175433E-4</c:v>
                </c:pt>
                <c:pt idx="192">
                  <c:v>4.8512523084025857E-4</c:v>
                </c:pt>
                <c:pt idx="193">
                  <c:v>5.5461776700523231E-4</c:v>
                </c:pt>
                <c:pt idx="194">
                  <c:v>6.1004347491535856E-4</c:v>
                </c:pt>
                <c:pt idx="195">
                  <c:v>6.8302266081871348E-4</c:v>
                </c:pt>
                <c:pt idx="196">
                  <c:v>7.6249422899353633E-4</c:v>
                </c:pt>
                <c:pt idx="197">
                  <c:v>8.5266620498614955E-4</c:v>
                </c:pt>
                <c:pt idx="198">
                  <c:v>9.294927285318558E-4</c:v>
                </c:pt>
                <c:pt idx="199">
                  <c:v>1.0296437365343181E-3</c:v>
                </c:pt>
                <c:pt idx="200">
                  <c:v>1.1549226685133886E-3</c:v>
                </c:pt>
                <c:pt idx="201">
                  <c:v>1.2821252693136353E-3</c:v>
                </c:pt>
                <c:pt idx="202">
                  <c:v>1.3974251692828563E-3</c:v>
                </c:pt>
                <c:pt idx="203">
                  <c:v>1.529196483533395E-3</c:v>
                </c:pt>
                <c:pt idx="204">
                  <c:v>1.7049717220683285E-3</c:v>
                </c:pt>
                <c:pt idx="205">
                  <c:v>1.877140081563558E-3</c:v>
                </c:pt>
                <c:pt idx="206">
                  <c:v>2.0459420206217294E-3</c:v>
                </c:pt>
                <c:pt idx="207">
                  <c:v>2.2384291320406277E-3</c:v>
                </c:pt>
                <c:pt idx="208">
                  <c:v>2.506179786088027E-3</c:v>
                </c:pt>
                <c:pt idx="209">
                  <c:v>2.781625115420129E-3</c:v>
                </c:pt>
                <c:pt idx="210">
                  <c:v>3.0303795398584181E-3</c:v>
                </c:pt>
                <c:pt idx="211">
                  <c:v>3.3305921052631574E-3</c:v>
                </c:pt>
                <c:pt idx="212">
                  <c:v>3.6952475761772869E-3</c:v>
                </c:pt>
                <c:pt idx="213">
                  <c:v>4.0662752000615579E-3</c:v>
                </c:pt>
                <c:pt idx="214">
                  <c:v>4.4124153585718686E-3</c:v>
                </c:pt>
                <c:pt idx="215">
                  <c:v>4.8195117728531845E-3</c:v>
                </c:pt>
                <c:pt idx="216">
                  <c:v>5.3016312711603574E-3</c:v>
                </c:pt>
                <c:pt idx="217">
                  <c:v>5.8192184133579565E-3</c:v>
                </c:pt>
                <c:pt idx="218">
                  <c:v>6.3154047399199753E-3</c:v>
                </c:pt>
                <c:pt idx="219">
                  <c:v>6.971375807940907E-3</c:v>
                </c:pt>
                <c:pt idx="220">
                  <c:v>7.699003539550631E-3</c:v>
                </c:pt>
                <c:pt idx="221">
                  <c:v>8.4500759849184363E-3</c:v>
                </c:pt>
                <c:pt idx="222">
                  <c:v>9.1101348491843641E-3</c:v>
                </c:pt>
                <c:pt idx="223">
                  <c:v>9.9187971298861175E-3</c:v>
                </c:pt>
                <c:pt idx="224">
                  <c:v>1.0923553401046476E-2</c:v>
                </c:pt>
                <c:pt idx="225">
                  <c:v>1.1860861034164354E-2</c:v>
                </c:pt>
                <c:pt idx="226">
                  <c:v>1.268322945521699E-2</c:v>
                </c:pt>
                <c:pt idx="227">
                  <c:v>1.3718043051708219E-2</c:v>
                </c:pt>
                <c:pt idx="228">
                  <c:v>1.4997643505694058E-2</c:v>
                </c:pt>
                <c:pt idx="229">
                  <c:v>1.6277604647583873E-2</c:v>
                </c:pt>
                <c:pt idx="230">
                  <c:v>1.7533519929208985E-2</c:v>
                </c:pt>
                <c:pt idx="231">
                  <c:v>1.900981552016005E-2</c:v>
                </c:pt>
                <c:pt idx="232">
                  <c:v>2.0883709410587876E-2</c:v>
                </c:pt>
                <c:pt idx="233">
                  <c:v>2.2908971991381963E-2</c:v>
                </c:pt>
                <c:pt idx="234">
                  <c:v>2.4640875076946758E-2</c:v>
                </c:pt>
                <c:pt idx="235">
                  <c:v>2.6703528970452459E-2</c:v>
                </c:pt>
                <c:pt idx="236">
                  <c:v>2.9225699253616493E-2</c:v>
                </c:pt>
                <c:pt idx="237">
                  <c:v>3.1975223145583251E-2</c:v>
                </c:pt>
                <c:pt idx="238">
                  <c:v>3.4432710064635268E-2</c:v>
                </c:pt>
                <c:pt idx="239">
                  <c:v>3.7493387388427217E-2</c:v>
                </c:pt>
                <c:pt idx="240">
                  <c:v>4.1391822483841198E-2</c:v>
                </c:pt>
                <c:pt idx="241">
                  <c:v>4.5304204178208678E-2</c:v>
                </c:pt>
                <c:pt idx="242">
                  <c:v>4.8978050938750371E-2</c:v>
                </c:pt>
                <c:pt idx="243">
                  <c:v>5.3267712180670952E-2</c:v>
                </c:pt>
                <c:pt idx="244">
                  <c:v>5.844971529701444E-2</c:v>
                </c:pt>
                <c:pt idx="245">
                  <c:v>6.3602983610341654E-2</c:v>
                </c:pt>
                <c:pt idx="246">
                  <c:v>6.8241790743305636E-2</c:v>
                </c:pt>
                <c:pt idx="247">
                  <c:v>7.3755266043397993E-2</c:v>
                </c:pt>
                <c:pt idx="248">
                  <c:v>8.0222881078793509E-2</c:v>
                </c:pt>
                <c:pt idx="249">
                  <c:v>8.6647574253616522E-2</c:v>
                </c:pt>
                <c:pt idx="250">
                  <c:v>9.2482302246845213E-2</c:v>
                </c:pt>
                <c:pt idx="251">
                  <c:v>9.9350401084949164E-2</c:v>
                </c:pt>
                <c:pt idx="252">
                  <c:v>0.10748379309018162</c:v>
                </c:pt>
                <c:pt idx="253">
                  <c:v>0.11500305382425356</c:v>
                </c:pt>
                <c:pt idx="254">
                  <c:v>0.12185011253462605</c:v>
                </c:pt>
                <c:pt idx="255">
                  <c:v>0.1298636359264389</c:v>
                </c:pt>
                <c:pt idx="256">
                  <c:v>0.13884019602185285</c:v>
                </c:pt>
                <c:pt idx="257">
                  <c:v>0.14699366632040628</c:v>
                </c:pt>
                <c:pt idx="258">
                  <c:v>0.15419624307479227</c:v>
                </c:pt>
                <c:pt idx="259">
                  <c:v>0.16286321271929827</c:v>
                </c:pt>
                <c:pt idx="260">
                  <c:v>0.17227524334410585</c:v>
                </c:pt>
                <c:pt idx="261">
                  <c:v>0.1806332236842105</c:v>
                </c:pt>
                <c:pt idx="262">
                  <c:v>0.18834737611572785</c:v>
                </c:pt>
                <c:pt idx="263">
                  <c:v>0.19735375307787012</c:v>
                </c:pt>
                <c:pt idx="264">
                  <c:v>0.20726341278085567</c:v>
                </c:pt>
                <c:pt idx="265">
                  <c:v>0.21586978685749464</c:v>
                </c:pt>
                <c:pt idx="266">
                  <c:v>0.22363046802862413</c:v>
                </c:pt>
                <c:pt idx="267">
                  <c:v>0.23305319906124958</c:v>
                </c:pt>
                <c:pt idx="268">
                  <c:v>0.24280463700369345</c:v>
                </c:pt>
                <c:pt idx="269">
                  <c:v>0.25078762215297024</c:v>
                </c:pt>
                <c:pt idx="270">
                  <c:v>0.25793104609110495</c:v>
                </c:pt>
                <c:pt idx="271">
                  <c:v>0.26678316885964926</c:v>
                </c:pt>
                <c:pt idx="272">
                  <c:v>0.27543895717913197</c:v>
                </c:pt>
                <c:pt idx="273">
                  <c:v>0.2818649728762696</c:v>
                </c:pt>
                <c:pt idx="274">
                  <c:v>0.28768058441058791</c:v>
                </c:pt>
                <c:pt idx="275">
                  <c:v>0.29502419013542636</c:v>
                </c:pt>
                <c:pt idx="276">
                  <c:v>0.30189926227300717</c:v>
                </c:pt>
                <c:pt idx="277">
                  <c:v>0.30610452254539861</c:v>
                </c:pt>
                <c:pt idx="278">
                  <c:v>0.3099987496152663</c:v>
                </c:pt>
                <c:pt idx="279">
                  <c:v>0.3152414685287781</c:v>
                </c:pt>
                <c:pt idx="280">
                  <c:v>0.31960110322406876</c:v>
                </c:pt>
                <c:pt idx="281">
                  <c:v>0.32153631405817173</c:v>
                </c:pt>
                <c:pt idx="282">
                  <c:v>0.32360906721298882</c:v>
                </c:pt>
                <c:pt idx="283">
                  <c:v>0.32721871152662363</c:v>
                </c:pt>
                <c:pt idx="284">
                  <c:v>0.32944163107879343</c:v>
                </c:pt>
                <c:pt idx="285">
                  <c:v>0.3296321945213912</c:v>
                </c:pt>
                <c:pt idx="286">
                  <c:v>0.33014797822406899</c:v>
                </c:pt>
                <c:pt idx="287">
                  <c:v>0.33225235168513367</c:v>
                </c:pt>
                <c:pt idx="288">
                  <c:v>0.33302326196521997</c:v>
                </c:pt>
                <c:pt idx="289">
                  <c:v>0.33164831967528463</c:v>
                </c:pt>
                <c:pt idx="290">
                  <c:v>0.33094858514158193</c:v>
                </c:pt>
                <c:pt idx="291">
                  <c:v>0.33162511542012924</c:v>
                </c:pt>
                <c:pt idx="292">
                  <c:v>0.33100016351184969</c:v>
                </c:pt>
                <c:pt idx="293">
                  <c:v>0.32785280086180357</c:v>
                </c:pt>
                <c:pt idx="294">
                  <c:v>0.3253071858648815</c:v>
                </c:pt>
                <c:pt idx="295">
                  <c:v>0.32367182690827961</c:v>
                </c:pt>
                <c:pt idx="296">
                  <c:v>0.3202915801015695</c:v>
                </c:pt>
                <c:pt idx="297">
                  <c:v>0.31490554786088021</c:v>
                </c:pt>
                <c:pt idx="298">
                  <c:v>0.31016526719759929</c:v>
                </c:pt>
                <c:pt idx="299">
                  <c:v>0.30591359841489685</c:v>
                </c:pt>
                <c:pt idx="300">
                  <c:v>0.29983396333487222</c:v>
                </c:pt>
                <c:pt idx="301">
                  <c:v>0.29247051977531568</c:v>
                </c:pt>
                <c:pt idx="302">
                  <c:v>0.28601697156817485</c:v>
                </c:pt>
                <c:pt idx="303">
                  <c:v>0.27984331717451527</c:v>
                </c:pt>
                <c:pt idx="304">
                  <c:v>0.27210824484456753</c:v>
                </c:pt>
                <c:pt idx="305">
                  <c:v>0.26387758733456451</c:v>
                </c:pt>
                <c:pt idx="306">
                  <c:v>0.25710170437057561</c:v>
                </c:pt>
                <c:pt idx="307">
                  <c:v>0.25093863015543239</c:v>
                </c:pt>
                <c:pt idx="308">
                  <c:v>0.24401618767313005</c:v>
                </c:pt>
                <c:pt idx="309">
                  <c:v>0.23679617767005232</c:v>
                </c:pt>
                <c:pt idx="310">
                  <c:v>0.23072519909972297</c:v>
                </c:pt>
                <c:pt idx="311">
                  <c:v>0.22533255424746082</c:v>
                </c:pt>
                <c:pt idx="312">
                  <c:v>0.21941811422745472</c:v>
                </c:pt>
                <c:pt idx="313">
                  <c:v>0.21364915166204992</c:v>
                </c:pt>
                <c:pt idx="314">
                  <c:v>0.20876567790089248</c:v>
                </c:pt>
                <c:pt idx="315">
                  <c:v>0.20430997999384423</c:v>
                </c:pt>
                <c:pt idx="316">
                  <c:v>0.19996116593567245</c:v>
                </c:pt>
                <c:pt idx="317">
                  <c:v>0.19594430497845494</c:v>
                </c:pt>
                <c:pt idx="318">
                  <c:v>0.19304100781009539</c:v>
                </c:pt>
                <c:pt idx="319">
                  <c:v>0.19149678266389664</c:v>
                </c:pt>
                <c:pt idx="320">
                  <c:v>0.19072118344105884</c:v>
                </c:pt>
                <c:pt idx="321">
                  <c:v>0.19065120998768856</c:v>
                </c:pt>
                <c:pt idx="322">
                  <c:v>0.19138977858571876</c:v>
                </c:pt>
                <c:pt idx="323">
                  <c:v>0.19405153508771925</c:v>
                </c:pt>
                <c:pt idx="324">
                  <c:v>0.19820942501538935</c:v>
                </c:pt>
                <c:pt idx="325">
                  <c:v>0.20226211430440136</c:v>
                </c:pt>
                <c:pt idx="326">
                  <c:v>0.20647723337950138</c:v>
                </c:pt>
                <c:pt idx="327">
                  <c:v>0.21241632040627884</c:v>
                </c:pt>
                <c:pt idx="328">
                  <c:v>0.21967612630809477</c:v>
                </c:pt>
                <c:pt idx="329">
                  <c:v>0.22657043513388744</c:v>
                </c:pt>
                <c:pt idx="330">
                  <c:v>0.23334872268390269</c:v>
                </c:pt>
                <c:pt idx="331">
                  <c:v>0.2422310230070791</c:v>
                </c:pt>
                <c:pt idx="332">
                  <c:v>0.25245676554324409</c:v>
                </c:pt>
                <c:pt idx="333">
                  <c:v>0.26163591201138814</c:v>
                </c:pt>
                <c:pt idx="334">
                  <c:v>0.27065347029855358</c:v>
                </c:pt>
                <c:pt idx="335">
                  <c:v>0.28170494767620802</c:v>
                </c:pt>
                <c:pt idx="336">
                  <c:v>0.29377176150353956</c:v>
                </c:pt>
                <c:pt idx="337">
                  <c:v>0.30431551054170491</c:v>
                </c:pt>
                <c:pt idx="338">
                  <c:v>0.31468805305478625</c:v>
                </c:pt>
                <c:pt idx="339">
                  <c:v>0.32751495652508456</c:v>
                </c:pt>
                <c:pt idx="340">
                  <c:v>0.34028595337026768</c:v>
                </c:pt>
                <c:pt idx="341">
                  <c:v>0.35058371325792564</c:v>
                </c:pt>
                <c:pt idx="342">
                  <c:v>0.36109319694521402</c:v>
                </c:pt>
                <c:pt idx="343">
                  <c:v>0.3736256588565714</c:v>
                </c:pt>
                <c:pt idx="344">
                  <c:v>0.38510936057248402</c:v>
                </c:pt>
                <c:pt idx="345">
                  <c:v>0.39409686153431817</c:v>
                </c:pt>
                <c:pt idx="346">
                  <c:v>0.40430216508925831</c:v>
                </c:pt>
                <c:pt idx="347">
                  <c:v>0.41747160183902737</c:v>
                </c:pt>
                <c:pt idx="348">
                  <c:v>0.42882413338719633</c:v>
                </c:pt>
                <c:pt idx="349">
                  <c:v>0.43674868709602932</c:v>
                </c:pt>
                <c:pt idx="350">
                  <c:v>0.4471171418128656</c:v>
                </c:pt>
                <c:pt idx="351">
                  <c:v>0.4615624519082796</c:v>
                </c:pt>
                <c:pt idx="352">
                  <c:v>0.47355616632040626</c:v>
                </c:pt>
                <c:pt idx="353">
                  <c:v>0.48146941847491537</c:v>
                </c:pt>
                <c:pt idx="354">
                  <c:v>0.49197601665897212</c:v>
                </c:pt>
                <c:pt idx="355">
                  <c:v>0.50729719721452737</c:v>
                </c:pt>
                <c:pt idx="356">
                  <c:v>0.51877368517236055</c:v>
                </c:pt>
                <c:pt idx="357">
                  <c:v>0.52483648815020034</c:v>
                </c:pt>
                <c:pt idx="358">
                  <c:v>0.5337870787165282</c:v>
                </c:pt>
                <c:pt idx="359">
                  <c:v>0.54793133464142851</c:v>
                </c:pt>
                <c:pt idx="360">
                  <c:v>0.55740780817174518</c:v>
                </c:pt>
                <c:pt idx="361">
                  <c:v>0.56046259425977241</c:v>
                </c:pt>
                <c:pt idx="362">
                  <c:v>0.56717728050938743</c:v>
                </c:pt>
                <c:pt idx="363">
                  <c:v>0.57952254539858417</c:v>
                </c:pt>
                <c:pt idx="364">
                  <c:v>0.58621174303631862</c:v>
                </c:pt>
                <c:pt idx="365">
                  <c:v>0.58545874692212974</c:v>
                </c:pt>
                <c:pt idx="366">
                  <c:v>0.58773841470452415</c:v>
                </c:pt>
                <c:pt idx="367">
                  <c:v>0.59501890004616798</c:v>
                </c:pt>
                <c:pt idx="368">
                  <c:v>0.59566465162357674</c:v>
                </c:pt>
                <c:pt idx="369">
                  <c:v>0.5880840739458294</c:v>
                </c:pt>
                <c:pt idx="370">
                  <c:v>0.58382843759618364</c:v>
                </c:pt>
                <c:pt idx="371">
                  <c:v>0.5835706659741462</c:v>
                </c:pt>
                <c:pt idx="372">
                  <c:v>0.57598840508618032</c:v>
                </c:pt>
                <c:pt idx="373">
                  <c:v>0.56085923072483823</c:v>
                </c:pt>
                <c:pt idx="374">
                  <c:v>0.54982362361495862</c:v>
                </c:pt>
                <c:pt idx="375">
                  <c:v>0.5413969923437979</c:v>
                </c:pt>
                <c:pt idx="376">
                  <c:v>0.5261679074330563</c:v>
                </c:pt>
                <c:pt idx="377">
                  <c:v>0.50568913030932605</c:v>
                </c:pt>
                <c:pt idx="378">
                  <c:v>0.49006749672976296</c:v>
                </c:pt>
                <c:pt idx="379">
                  <c:v>0.47731513542628512</c:v>
                </c:pt>
                <c:pt idx="380">
                  <c:v>0.45928230320867958</c:v>
                </c:pt>
                <c:pt idx="381">
                  <c:v>0.43807289262080634</c:v>
                </c:pt>
                <c:pt idx="382">
                  <c:v>0.42136126019544479</c:v>
                </c:pt>
                <c:pt idx="383">
                  <c:v>0.40668198387965537</c:v>
                </c:pt>
                <c:pt idx="384">
                  <c:v>0.38761457852416115</c:v>
                </c:pt>
                <c:pt idx="385">
                  <c:v>0.36658623326408124</c:v>
                </c:pt>
                <c:pt idx="386">
                  <c:v>0.34983889273622654</c:v>
                </c:pt>
                <c:pt idx="387">
                  <c:v>0.33450003847337645</c:v>
                </c:pt>
                <c:pt idx="388">
                  <c:v>0.31603065366266542</c:v>
                </c:pt>
                <c:pt idx="389">
                  <c:v>0.29673938134810712</c:v>
                </c:pt>
                <c:pt idx="390">
                  <c:v>0.28129556690520163</c:v>
                </c:pt>
                <c:pt idx="391">
                  <c:v>0.26700859879963074</c:v>
                </c:pt>
                <c:pt idx="392">
                  <c:v>0.25103397199138205</c:v>
                </c:pt>
                <c:pt idx="393">
                  <c:v>0.235070406278855</c:v>
                </c:pt>
                <c:pt idx="394">
                  <c:v>0.22223352377654662</c:v>
                </c:pt>
                <c:pt idx="395">
                  <c:v>0.21015625000000013</c:v>
                </c:pt>
                <c:pt idx="396">
                  <c:v>0.19706243748076321</c:v>
                </c:pt>
                <c:pt idx="397">
                  <c:v>0.18498624576792863</c:v>
                </c:pt>
                <c:pt idx="398">
                  <c:v>0.17468716335795634</c:v>
                </c:pt>
                <c:pt idx="399">
                  <c:v>0.1648616641658972</c:v>
                </c:pt>
                <c:pt idx="400">
                  <c:v>0.15439786761311178</c:v>
                </c:pt>
                <c:pt idx="401">
                  <c:v>0.14479635560941828</c:v>
                </c:pt>
                <c:pt idx="402">
                  <c:v>0.13652085257002156</c:v>
                </c:pt>
                <c:pt idx="403">
                  <c:v>0.12817453447214525</c:v>
                </c:pt>
                <c:pt idx="404">
                  <c:v>0.12002671495075413</c:v>
                </c:pt>
                <c:pt idx="405">
                  <c:v>0.11265245075407813</c:v>
                </c:pt>
                <c:pt idx="406">
                  <c:v>0.10630410318559556</c:v>
                </c:pt>
                <c:pt idx="407">
                  <c:v>9.9879770698676498E-2</c:v>
                </c:pt>
                <c:pt idx="408">
                  <c:v>9.3436201523545703E-2</c:v>
                </c:pt>
                <c:pt idx="409">
                  <c:v>8.7984043167128337E-2</c:v>
                </c:pt>
                <c:pt idx="410">
                  <c:v>8.2926236919052002E-2</c:v>
                </c:pt>
                <c:pt idx="411">
                  <c:v>7.7684479839950749E-2</c:v>
                </c:pt>
                <c:pt idx="412">
                  <c:v>7.2623788088642671E-2</c:v>
                </c:pt>
                <c:pt idx="413">
                  <c:v>6.8235899507540776E-2</c:v>
                </c:pt>
                <c:pt idx="414">
                  <c:v>6.4159525046168051E-2</c:v>
                </c:pt>
                <c:pt idx="415">
                  <c:v>5.9814798784241306E-2</c:v>
                </c:pt>
                <c:pt idx="416">
                  <c:v>5.5794691635887919E-2</c:v>
                </c:pt>
                <c:pt idx="417">
                  <c:v>5.2134190327793158E-2</c:v>
                </c:pt>
                <c:pt idx="418">
                  <c:v>4.8741559903047092E-2</c:v>
                </c:pt>
                <c:pt idx="419">
                  <c:v>4.4984274007386887E-2</c:v>
                </c:pt>
                <c:pt idx="420">
                  <c:v>4.1450374153585726E-2</c:v>
                </c:pt>
                <c:pt idx="421">
                  <c:v>3.8494055863342563E-2</c:v>
                </c:pt>
                <c:pt idx="422">
                  <c:v>3.5737678901200387E-2</c:v>
                </c:pt>
                <c:pt idx="423">
                  <c:v>3.2691789781471227E-2</c:v>
                </c:pt>
                <c:pt idx="424">
                  <c:v>2.9876861149584485E-2</c:v>
                </c:pt>
                <c:pt idx="425">
                  <c:v>2.7598155201600503E-2</c:v>
                </c:pt>
                <c:pt idx="426">
                  <c:v>2.544256405817175E-2</c:v>
                </c:pt>
                <c:pt idx="427">
                  <c:v>2.3017659279778394E-2</c:v>
                </c:pt>
                <c:pt idx="428">
                  <c:v>2.0793657663896577E-2</c:v>
                </c:pt>
                <c:pt idx="429">
                  <c:v>1.9057666782086799E-2</c:v>
                </c:pt>
                <c:pt idx="430">
                  <c:v>1.7457895698676517E-2</c:v>
                </c:pt>
                <c:pt idx="431">
                  <c:v>1.5731763619575252E-2</c:v>
                </c:pt>
                <c:pt idx="432">
                  <c:v>1.4214830524776855E-2</c:v>
                </c:pt>
                <c:pt idx="433">
                  <c:v>1.3066640697137583E-2</c:v>
                </c:pt>
                <c:pt idx="434">
                  <c:v>1.1958727685441676E-2</c:v>
                </c:pt>
                <c:pt idx="435">
                  <c:v>1.0808493959679902E-2</c:v>
                </c:pt>
                <c:pt idx="436">
                  <c:v>9.778850223145584E-3</c:v>
                </c:pt>
                <c:pt idx="437">
                  <c:v>9.0693771160357053E-3</c:v>
                </c:pt>
                <c:pt idx="438">
                  <c:v>8.4046293090181586E-3</c:v>
                </c:pt>
                <c:pt idx="439">
                  <c:v>7.6375663665743318E-3</c:v>
                </c:pt>
                <c:pt idx="440">
                  <c:v>7.055175630963373E-3</c:v>
                </c:pt>
                <c:pt idx="441">
                  <c:v>6.6514456371191133E-3</c:v>
                </c:pt>
                <c:pt idx="442">
                  <c:v>6.2683950831024932E-3</c:v>
                </c:pt>
                <c:pt idx="443">
                  <c:v>5.8082775469375184E-3</c:v>
                </c:pt>
                <c:pt idx="444">
                  <c:v>5.4348453370267778E-3</c:v>
                </c:pt>
                <c:pt idx="445">
                  <c:v>5.1596404662973229E-3</c:v>
                </c:pt>
                <c:pt idx="446">
                  <c:v>4.8785443598030167E-3</c:v>
                </c:pt>
                <c:pt idx="447">
                  <c:v>4.5209824176669754E-3</c:v>
                </c:pt>
                <c:pt idx="448">
                  <c:v>4.2339950754078171E-3</c:v>
                </c:pt>
                <c:pt idx="449">
                  <c:v>3.963238688827332E-3</c:v>
                </c:pt>
                <c:pt idx="450">
                  <c:v>3.6823830409356728E-3</c:v>
                </c:pt>
                <c:pt idx="451">
                  <c:v>3.3632944752231453E-3</c:v>
                </c:pt>
                <c:pt idx="452">
                  <c:v>3.0443261388119424E-3</c:v>
                </c:pt>
                <c:pt idx="453">
                  <c:v>2.8091576254232063E-3</c:v>
                </c:pt>
                <c:pt idx="454">
                  <c:v>2.5406855955678672E-3</c:v>
                </c:pt>
                <c:pt idx="455">
                  <c:v>2.1916599338257926E-3</c:v>
                </c:pt>
                <c:pt idx="456">
                  <c:v>1.8789435210834105E-3</c:v>
                </c:pt>
                <c:pt idx="457">
                  <c:v>1.6872980147737764E-3</c:v>
                </c:pt>
                <c:pt idx="458">
                  <c:v>1.5049101646660509E-3</c:v>
                </c:pt>
                <c:pt idx="459">
                  <c:v>1.3094173207140658E-3</c:v>
                </c:pt>
                <c:pt idx="460">
                  <c:v>1.1766841720529395E-3</c:v>
                </c:pt>
                <c:pt idx="461">
                  <c:v>1.0899988457987073E-3</c:v>
                </c:pt>
                <c:pt idx="462">
                  <c:v>9.9429632194521396E-4</c:v>
                </c:pt>
                <c:pt idx="463">
                  <c:v>8.8488765774084334E-4</c:v>
                </c:pt>
                <c:pt idx="464">
                  <c:v>7.9651912126808247E-4</c:v>
                </c:pt>
                <c:pt idx="465">
                  <c:v>7.2690635580178521E-4</c:v>
                </c:pt>
                <c:pt idx="466">
                  <c:v>6.5524969221298864E-4</c:v>
                </c:pt>
                <c:pt idx="467">
                  <c:v>5.4860630193905816E-4</c:v>
                </c:pt>
                <c:pt idx="468">
                  <c:v>4.5542859341335797E-4</c:v>
                </c:pt>
                <c:pt idx="469">
                  <c:v>3.8004482148353344E-4</c:v>
                </c:pt>
                <c:pt idx="470">
                  <c:v>3.0742632348414894E-4</c:v>
                </c:pt>
                <c:pt idx="471">
                  <c:v>2.4827350723299473E-4</c:v>
                </c:pt>
                <c:pt idx="472">
                  <c:v>1.9958064019698368E-4</c:v>
                </c:pt>
                <c:pt idx="473">
                  <c:v>1.6038588796552785E-4</c:v>
                </c:pt>
                <c:pt idx="474">
                  <c:v>1.3718163281009542E-4</c:v>
                </c:pt>
                <c:pt idx="475">
                  <c:v>1.1770448599569098E-4</c:v>
                </c:pt>
                <c:pt idx="476">
                  <c:v>1.0736476608187134E-4</c:v>
                </c:pt>
                <c:pt idx="477">
                  <c:v>1.0099261311172668E-4</c:v>
                </c:pt>
                <c:pt idx="478">
                  <c:v>9.6063211757463837E-5</c:v>
                </c:pt>
                <c:pt idx="479">
                  <c:v>8.9811288088642661E-5</c:v>
                </c:pt>
                <c:pt idx="480">
                  <c:v>8.6444867651585102E-5</c:v>
                </c:pt>
                <c:pt idx="481">
                  <c:v>8.3078447214527542E-5</c:v>
                </c:pt>
                <c:pt idx="482">
                  <c:v>8.4881886734379815E-5</c:v>
                </c:pt>
                <c:pt idx="483">
                  <c:v>8.548303324099723E-5</c:v>
                </c:pt>
                <c:pt idx="484">
                  <c:v>8.9210141582025232E-5</c:v>
                </c:pt>
                <c:pt idx="485">
                  <c:v>8.9330370883348732E-5</c:v>
                </c:pt>
                <c:pt idx="486">
                  <c:v>8.8128077870113875E-5</c:v>
                </c:pt>
                <c:pt idx="487">
                  <c:v>8.7647160664819945E-5</c:v>
                </c:pt>
                <c:pt idx="488">
                  <c:v>8.0673861188057869E-5</c:v>
                </c:pt>
                <c:pt idx="489">
                  <c:v>7.526354262850108E-5</c:v>
                </c:pt>
                <c:pt idx="490">
                  <c:v>6.8290243151739003E-5</c:v>
                </c:pt>
                <c:pt idx="491">
                  <c:v>5.963373345644814E-5</c:v>
                </c:pt>
                <c:pt idx="492">
                  <c:v>4.6769198214835332E-5</c:v>
                </c:pt>
                <c:pt idx="493">
                  <c:v>3.9916128039396734E-5</c:v>
                </c:pt>
                <c:pt idx="494">
                  <c:v>3.9314981532779319E-5</c:v>
                </c:pt>
                <c:pt idx="495">
                  <c:v>3.5227185287780859E-5</c:v>
                </c:pt>
                <c:pt idx="496">
                  <c:v>3.3063057863958144E-5</c:v>
                </c:pt>
                <c:pt idx="497">
                  <c:v>2.9456178824253613E-5</c:v>
                </c:pt>
                <c:pt idx="498">
                  <c:v>3.2461911357340722E-5</c:v>
                </c:pt>
                <c:pt idx="499">
                  <c:v>3.4024892274546009E-5</c:v>
                </c:pt>
                <c:pt idx="500">
                  <c:v>3.5708102493074796E-5</c:v>
                </c:pt>
                <c:pt idx="501">
                  <c:v>3.6189019698368732E-5</c:v>
                </c:pt>
                <c:pt idx="502">
                  <c:v>3.6549707602339182E-5</c:v>
                </c:pt>
                <c:pt idx="503">
                  <c:v>3.6189019698368732E-5</c:v>
                </c:pt>
                <c:pt idx="504">
                  <c:v>3.3183287165281629E-5</c:v>
                </c:pt>
                <c:pt idx="505">
                  <c:v>3.1019159741458907E-5</c:v>
                </c:pt>
                <c:pt idx="506">
                  <c:v>2.6450446291166511E-5</c:v>
                </c:pt>
                <c:pt idx="507">
                  <c:v>2.5608841181902125E-5</c:v>
                </c:pt>
                <c:pt idx="508">
                  <c:v>2.4887465373961217E-5</c:v>
                </c:pt>
                <c:pt idx="509">
                  <c:v>2.1521044936903661E-5</c:v>
                </c:pt>
                <c:pt idx="510">
                  <c:v>1.8515312403816559E-5</c:v>
                </c:pt>
                <c:pt idx="511">
                  <c:v>1.2744305940289321E-5</c:v>
                </c:pt>
                <c:pt idx="512">
                  <c:v>9.8588027085256996E-6</c:v>
                </c:pt>
                <c:pt idx="513">
                  <c:v>5.5305478608802707E-6</c:v>
                </c:pt>
                <c:pt idx="514">
                  <c:v>4.4484841489689137E-6</c:v>
                </c:pt>
                <c:pt idx="515">
                  <c:v>2.7652739304401354E-6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56-4F3A-ABCC-20B0EFB2866B}"/>
            </c:ext>
          </c:extLst>
        </c:ser>
        <c:ser>
          <c:idx val="1"/>
          <c:order val="1"/>
          <c:tx>
            <c:v>   AMD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' All Subjects'!$E$7:$XT$7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6.0595567867036006E-5</c:v>
                </c:pt>
                <c:pt idx="180">
                  <c:v>1.4932479224376733E-4</c:v>
                </c:pt>
                <c:pt idx="181">
                  <c:v>1.904432132963989E-4</c:v>
                </c:pt>
                <c:pt idx="182">
                  <c:v>2.2939750692520778E-4</c:v>
                </c:pt>
                <c:pt idx="183">
                  <c:v>2.5969529085872578E-4</c:v>
                </c:pt>
                <c:pt idx="184">
                  <c:v>2.8566481994459836E-4</c:v>
                </c:pt>
                <c:pt idx="185">
                  <c:v>2.8350069252077559E-4</c:v>
                </c:pt>
                <c:pt idx="186">
                  <c:v>3.0947022160664818E-4</c:v>
                </c:pt>
                <c:pt idx="187">
                  <c:v>3.8305055401662046E-4</c:v>
                </c:pt>
                <c:pt idx="188">
                  <c:v>4.3715373961218836E-4</c:v>
                </c:pt>
                <c:pt idx="189">
                  <c:v>5.0640581717451526E-4</c:v>
                </c:pt>
                <c:pt idx="190">
                  <c:v>5.4319598337950142E-4</c:v>
                </c:pt>
                <c:pt idx="191">
                  <c:v>5.7349376731301934E-4</c:v>
                </c:pt>
                <c:pt idx="192">
                  <c:v>6.1894044321329637E-4</c:v>
                </c:pt>
                <c:pt idx="193">
                  <c:v>7.5528047091412745E-4</c:v>
                </c:pt>
                <c:pt idx="194">
                  <c:v>8.0721952908587252E-4</c:v>
                </c:pt>
                <c:pt idx="195">
                  <c:v>8.851281163434904E-4</c:v>
                </c:pt>
                <c:pt idx="196">
                  <c:v>9.825138504155125E-4</c:v>
                </c:pt>
                <c:pt idx="197">
                  <c:v>1.1340027700831024E-3</c:v>
                </c:pt>
                <c:pt idx="198">
                  <c:v>1.2595221606648199E-3</c:v>
                </c:pt>
                <c:pt idx="199">
                  <c:v>1.3590720221606648E-3</c:v>
                </c:pt>
                <c:pt idx="200">
                  <c:v>1.5560076177285318E-3</c:v>
                </c:pt>
                <c:pt idx="201">
                  <c:v>1.7161530470914128E-3</c:v>
                </c:pt>
                <c:pt idx="202">
                  <c:v>1.8524930747922438E-3</c:v>
                </c:pt>
                <c:pt idx="203">
                  <c:v>1.8849549861495844E-3</c:v>
                </c:pt>
                <c:pt idx="204">
                  <c:v>2.1403220221606649E-3</c:v>
                </c:pt>
                <c:pt idx="205">
                  <c:v>2.3329293628808864E-3</c:v>
                </c:pt>
                <c:pt idx="206">
                  <c:v>2.5082236842105263E-3</c:v>
                </c:pt>
                <c:pt idx="207">
                  <c:v>2.7094875346260388E-3</c:v>
                </c:pt>
                <c:pt idx="208">
                  <c:v>2.8393351800554017E-3</c:v>
                </c:pt>
                <c:pt idx="209">
                  <c:v>3.0795533240997228E-3</c:v>
                </c:pt>
                <c:pt idx="210">
                  <c:v>3.2461911357340723E-3</c:v>
                </c:pt>
                <c:pt idx="211">
                  <c:v>3.3782029085872578E-3</c:v>
                </c:pt>
                <c:pt idx="212">
                  <c:v>3.5599896121883655E-3</c:v>
                </c:pt>
                <c:pt idx="213">
                  <c:v>3.7677458448753462E-3</c:v>
                </c:pt>
                <c:pt idx="214">
                  <c:v>4.0101281163434904E-3</c:v>
                </c:pt>
                <c:pt idx="215">
                  <c:v>4.263331024930748E-3</c:v>
                </c:pt>
                <c:pt idx="216">
                  <c:v>4.5273545706371191E-3</c:v>
                </c:pt>
                <c:pt idx="217">
                  <c:v>5.072714681440443E-3</c:v>
                </c:pt>
                <c:pt idx="218">
                  <c:v>5.3670360110803315E-3</c:v>
                </c:pt>
                <c:pt idx="219">
                  <c:v>5.7371018005540168E-3</c:v>
                </c:pt>
                <c:pt idx="220">
                  <c:v>6.1028393351800561E-3</c:v>
                </c:pt>
                <c:pt idx="221">
                  <c:v>6.7542416897506908E-3</c:v>
                </c:pt>
                <c:pt idx="222">
                  <c:v>7.3104224376731308E-3</c:v>
                </c:pt>
                <c:pt idx="223">
                  <c:v>7.9336911357340712E-3</c:v>
                </c:pt>
                <c:pt idx="224">
                  <c:v>8.6175554016620498E-3</c:v>
                </c:pt>
                <c:pt idx="225">
                  <c:v>9.2300034626038776E-3</c:v>
                </c:pt>
                <c:pt idx="226">
                  <c:v>9.7493940443213294E-3</c:v>
                </c:pt>
                <c:pt idx="227">
                  <c:v>1.0537136426592798E-2</c:v>
                </c:pt>
                <c:pt idx="228">
                  <c:v>1.1539127423822714E-2</c:v>
                </c:pt>
                <c:pt idx="229">
                  <c:v>1.2712084487534627E-2</c:v>
                </c:pt>
                <c:pt idx="230">
                  <c:v>1.376601454293629E-2</c:v>
                </c:pt>
                <c:pt idx="231">
                  <c:v>1.5239785318559556E-2</c:v>
                </c:pt>
                <c:pt idx="232">
                  <c:v>1.7360630193905817E-2</c:v>
                </c:pt>
                <c:pt idx="233">
                  <c:v>1.938192520775623E-2</c:v>
                </c:pt>
                <c:pt idx="234">
                  <c:v>2.0699878808864265E-2</c:v>
                </c:pt>
                <c:pt idx="235">
                  <c:v>2.2558864265927979E-2</c:v>
                </c:pt>
                <c:pt idx="236">
                  <c:v>2.5203427977839331E-2</c:v>
                </c:pt>
                <c:pt idx="237">
                  <c:v>2.7778739612188363E-2</c:v>
                </c:pt>
                <c:pt idx="238">
                  <c:v>3.023935249307479E-2</c:v>
                </c:pt>
                <c:pt idx="239">
                  <c:v>3.3308085180055402E-2</c:v>
                </c:pt>
                <c:pt idx="240">
                  <c:v>3.6675467451523544E-2</c:v>
                </c:pt>
                <c:pt idx="241">
                  <c:v>4.0070983379501386E-2</c:v>
                </c:pt>
                <c:pt idx="242">
                  <c:v>4.2648459141274235E-2</c:v>
                </c:pt>
                <c:pt idx="243">
                  <c:v>4.5572195290858722E-2</c:v>
                </c:pt>
                <c:pt idx="244">
                  <c:v>4.9465460526315792E-2</c:v>
                </c:pt>
                <c:pt idx="245">
                  <c:v>5.3003808864265922E-2</c:v>
                </c:pt>
                <c:pt idx="246">
                  <c:v>5.6256492382271463E-2</c:v>
                </c:pt>
                <c:pt idx="247">
                  <c:v>6.0229830332409973E-2</c:v>
                </c:pt>
                <c:pt idx="248">
                  <c:v>6.4465027700831026E-2</c:v>
                </c:pt>
                <c:pt idx="249">
                  <c:v>6.8239265927977841E-2</c:v>
                </c:pt>
                <c:pt idx="250">
                  <c:v>7.2106561634349031E-2</c:v>
                </c:pt>
                <c:pt idx="251">
                  <c:v>7.7077562326869797E-2</c:v>
                </c:pt>
                <c:pt idx="252">
                  <c:v>8.2738919667590033E-2</c:v>
                </c:pt>
                <c:pt idx="253">
                  <c:v>8.8151402354570654E-2</c:v>
                </c:pt>
                <c:pt idx="254">
                  <c:v>9.272636772853185E-2</c:v>
                </c:pt>
                <c:pt idx="255">
                  <c:v>9.8653912742382263E-2</c:v>
                </c:pt>
                <c:pt idx="256">
                  <c:v>0.10572844529085872</c:v>
                </c:pt>
                <c:pt idx="257">
                  <c:v>0.11160837950138505</c:v>
                </c:pt>
                <c:pt idx="258">
                  <c:v>0.11713988919667591</c:v>
                </c:pt>
                <c:pt idx="259">
                  <c:v>0.12230133310249307</c:v>
                </c:pt>
                <c:pt idx="260">
                  <c:v>0.12925251038781166</c:v>
                </c:pt>
                <c:pt idx="261">
                  <c:v>0.13489655470914128</c:v>
                </c:pt>
                <c:pt idx="262">
                  <c:v>0.14015538434903047</c:v>
                </c:pt>
                <c:pt idx="263">
                  <c:v>0.14654172437673132</c:v>
                </c:pt>
                <c:pt idx="264">
                  <c:v>0.15310768698060945</c:v>
                </c:pt>
                <c:pt idx="265">
                  <c:v>0.15936201523545707</c:v>
                </c:pt>
                <c:pt idx="266">
                  <c:v>0.16483076523545706</c:v>
                </c:pt>
                <c:pt idx="267">
                  <c:v>0.17207409972299167</c:v>
                </c:pt>
                <c:pt idx="268">
                  <c:v>0.17938885041551247</c:v>
                </c:pt>
                <c:pt idx="269">
                  <c:v>0.18518005540166205</c:v>
                </c:pt>
                <c:pt idx="270">
                  <c:v>0.18955159279778394</c:v>
                </c:pt>
                <c:pt idx="271">
                  <c:v>0.19471952908587259</c:v>
                </c:pt>
                <c:pt idx="272">
                  <c:v>0.20136123614958445</c:v>
                </c:pt>
                <c:pt idx="273">
                  <c:v>0.20671528739612186</c:v>
                </c:pt>
                <c:pt idx="274">
                  <c:v>0.21178150969529086</c:v>
                </c:pt>
                <c:pt idx="275">
                  <c:v>0.21844918628808863</c:v>
                </c:pt>
                <c:pt idx="276">
                  <c:v>0.22603228878116344</c:v>
                </c:pt>
                <c:pt idx="277">
                  <c:v>0.23205721952908584</c:v>
                </c:pt>
                <c:pt idx="278">
                  <c:v>0.23705202562326871</c:v>
                </c:pt>
                <c:pt idx="279">
                  <c:v>0.24317434210526317</c:v>
                </c:pt>
                <c:pt idx="280">
                  <c:v>0.24939620844875346</c:v>
                </c:pt>
                <c:pt idx="281">
                  <c:v>0.25330029432132961</c:v>
                </c:pt>
                <c:pt idx="282">
                  <c:v>0.25554233033240992</c:v>
                </c:pt>
                <c:pt idx="283">
                  <c:v>0.25772160664819943</c:v>
                </c:pt>
                <c:pt idx="284">
                  <c:v>0.25958492036011077</c:v>
                </c:pt>
                <c:pt idx="285">
                  <c:v>0.25943559556786705</c:v>
                </c:pt>
                <c:pt idx="286">
                  <c:v>0.25947887811634346</c:v>
                </c:pt>
                <c:pt idx="287">
                  <c:v>0.25937932825484766</c:v>
                </c:pt>
                <c:pt idx="288">
                  <c:v>0.25840114265927977</c:v>
                </c:pt>
                <c:pt idx="289">
                  <c:v>0.25618724030470907</c:v>
                </c:pt>
                <c:pt idx="290">
                  <c:v>0.25554665858725756</c:v>
                </c:pt>
                <c:pt idx="291">
                  <c:v>0.25617858379501379</c:v>
                </c:pt>
                <c:pt idx="292">
                  <c:v>0.25717841066481995</c:v>
                </c:pt>
                <c:pt idx="293">
                  <c:v>0.25774324792243763</c:v>
                </c:pt>
                <c:pt idx="294">
                  <c:v>0.25833838296398892</c:v>
                </c:pt>
                <c:pt idx="295">
                  <c:v>0.26029259002770083</c:v>
                </c:pt>
                <c:pt idx="296">
                  <c:v>0.26325960872576182</c:v>
                </c:pt>
                <c:pt idx="297">
                  <c:v>0.26408630540166211</c:v>
                </c:pt>
                <c:pt idx="298">
                  <c:v>0.26509262465373962</c:v>
                </c:pt>
                <c:pt idx="299">
                  <c:v>0.26620282202216067</c:v>
                </c:pt>
                <c:pt idx="300">
                  <c:v>0.26554925554016623</c:v>
                </c:pt>
                <c:pt idx="301">
                  <c:v>0.26472255886426588</c:v>
                </c:pt>
                <c:pt idx="302">
                  <c:v>0.26287872229916898</c:v>
                </c:pt>
                <c:pt idx="303">
                  <c:v>0.26156509695290858</c:v>
                </c:pt>
                <c:pt idx="304">
                  <c:v>0.25896814404432134</c:v>
                </c:pt>
                <c:pt idx="305">
                  <c:v>0.25463339681440444</c:v>
                </c:pt>
                <c:pt idx="306">
                  <c:v>0.25080721952908591</c:v>
                </c:pt>
                <c:pt idx="307">
                  <c:v>0.24819078947368425</c:v>
                </c:pt>
                <c:pt idx="308">
                  <c:v>0.24462863573407204</c:v>
                </c:pt>
                <c:pt idx="309">
                  <c:v>0.24188452216066483</c:v>
                </c:pt>
                <c:pt idx="310">
                  <c:v>0.24045403393351802</c:v>
                </c:pt>
                <c:pt idx="311">
                  <c:v>0.23969226108033242</c:v>
                </c:pt>
                <c:pt idx="312">
                  <c:v>0.23962733725761773</c:v>
                </c:pt>
                <c:pt idx="313">
                  <c:v>0.23927458448753464</c:v>
                </c:pt>
                <c:pt idx="314">
                  <c:v>0.23984158587257615</c:v>
                </c:pt>
                <c:pt idx="315">
                  <c:v>0.24221346952908585</c:v>
                </c:pt>
                <c:pt idx="316">
                  <c:v>0.24503549168975072</c:v>
                </c:pt>
                <c:pt idx="317">
                  <c:v>0.24683604570637119</c:v>
                </c:pt>
                <c:pt idx="318">
                  <c:v>0.24887681786703603</c:v>
                </c:pt>
                <c:pt idx="319">
                  <c:v>0.25227016966759008</c:v>
                </c:pt>
                <c:pt idx="320">
                  <c:v>0.25464205332409973</c:v>
                </c:pt>
                <c:pt idx="321">
                  <c:v>0.2559275450138504</c:v>
                </c:pt>
                <c:pt idx="322">
                  <c:v>0.25793369113573406</c:v>
                </c:pt>
                <c:pt idx="323">
                  <c:v>0.26001341759002772</c:v>
                </c:pt>
                <c:pt idx="324">
                  <c:v>0.26287006578947369</c:v>
                </c:pt>
                <c:pt idx="325">
                  <c:v>0.26416637811634347</c:v>
                </c:pt>
                <c:pt idx="326">
                  <c:v>0.26654259002770087</c:v>
                </c:pt>
                <c:pt idx="327">
                  <c:v>0.27094875346260389</c:v>
                </c:pt>
                <c:pt idx="328">
                  <c:v>0.27436374653739615</c:v>
                </c:pt>
                <c:pt idx="329">
                  <c:v>0.27745195637119113</c:v>
                </c:pt>
                <c:pt idx="330">
                  <c:v>0.28308085180055403</c:v>
                </c:pt>
                <c:pt idx="331">
                  <c:v>0.2900579986149584</c:v>
                </c:pt>
                <c:pt idx="332">
                  <c:v>0.29766057825484765</c:v>
                </c:pt>
                <c:pt idx="333">
                  <c:v>0.30357730263157895</c:v>
                </c:pt>
                <c:pt idx="334">
                  <c:v>0.3106626558171745</c:v>
                </c:pt>
                <c:pt idx="335">
                  <c:v>0.32134046052631582</c:v>
                </c:pt>
                <c:pt idx="336">
                  <c:v>0.33098814058171744</c:v>
                </c:pt>
                <c:pt idx="337">
                  <c:v>0.33896295013850414</c:v>
                </c:pt>
                <c:pt idx="338">
                  <c:v>0.34670186980609419</c:v>
                </c:pt>
                <c:pt idx="339">
                  <c:v>0.35645559210526317</c:v>
                </c:pt>
                <c:pt idx="340">
                  <c:v>0.36606215373961221</c:v>
                </c:pt>
                <c:pt idx="341">
                  <c:v>0.37241386772853186</c:v>
                </c:pt>
                <c:pt idx="342">
                  <c:v>0.3797026488919667</c:v>
                </c:pt>
                <c:pt idx="343">
                  <c:v>0.38951480263157895</c:v>
                </c:pt>
                <c:pt idx="344">
                  <c:v>0.39940486495844879</c:v>
                </c:pt>
                <c:pt idx="345">
                  <c:v>0.40694901315789467</c:v>
                </c:pt>
                <c:pt idx="346">
                  <c:v>0.41624177631578946</c:v>
                </c:pt>
                <c:pt idx="347">
                  <c:v>0.42801895775623267</c:v>
                </c:pt>
                <c:pt idx="348">
                  <c:v>0.44002120844875348</c:v>
                </c:pt>
                <c:pt idx="349">
                  <c:v>0.44933777700831029</c:v>
                </c:pt>
                <c:pt idx="350">
                  <c:v>0.46122965720221609</c:v>
                </c:pt>
                <c:pt idx="351">
                  <c:v>0.47626601454293632</c:v>
                </c:pt>
                <c:pt idx="352">
                  <c:v>0.48756708795013848</c:v>
                </c:pt>
                <c:pt idx="353">
                  <c:v>0.49497489612188367</c:v>
                </c:pt>
                <c:pt idx="354">
                  <c:v>0.5054362880886426</c:v>
                </c:pt>
                <c:pt idx="355">
                  <c:v>0.51924774930747919</c:v>
                </c:pt>
                <c:pt idx="356">
                  <c:v>0.53081717451523547</c:v>
                </c:pt>
                <c:pt idx="357">
                  <c:v>0.53810379155124655</c:v>
                </c:pt>
                <c:pt idx="358">
                  <c:v>0.54744849376731308</c:v>
                </c:pt>
                <c:pt idx="359">
                  <c:v>0.56225545360110796</c:v>
                </c:pt>
                <c:pt idx="360">
                  <c:v>0.5741148718836564</c:v>
                </c:pt>
                <c:pt idx="361">
                  <c:v>0.57890624999999996</c:v>
                </c:pt>
                <c:pt idx="362">
                  <c:v>0.58684859764542929</c:v>
                </c:pt>
                <c:pt idx="363">
                  <c:v>0.59814101454293633</c:v>
                </c:pt>
                <c:pt idx="364">
                  <c:v>0.60535188711911359</c:v>
                </c:pt>
                <c:pt idx="365">
                  <c:v>0.60594269390581723</c:v>
                </c:pt>
                <c:pt idx="366">
                  <c:v>0.61028393351800558</c:v>
                </c:pt>
                <c:pt idx="367">
                  <c:v>0.61867858379501384</c:v>
                </c:pt>
                <c:pt idx="368">
                  <c:v>0.62300900277008309</c:v>
                </c:pt>
                <c:pt idx="369">
                  <c:v>0.62177545013850422</c:v>
                </c:pt>
                <c:pt idx="370">
                  <c:v>0.62337906855955683</c:v>
                </c:pt>
                <c:pt idx="371">
                  <c:v>0.62985630193905817</c:v>
                </c:pt>
                <c:pt idx="372">
                  <c:v>0.62901662049861495</c:v>
                </c:pt>
                <c:pt idx="373">
                  <c:v>0.62037742382271477</c:v>
                </c:pt>
                <c:pt idx="374">
                  <c:v>0.61334833795013854</c:v>
                </c:pt>
                <c:pt idx="375">
                  <c:v>0.60765884695290862</c:v>
                </c:pt>
                <c:pt idx="376">
                  <c:v>0.59524324792243777</c:v>
                </c:pt>
                <c:pt idx="377">
                  <c:v>0.57891923476454288</c:v>
                </c:pt>
                <c:pt idx="378">
                  <c:v>0.56644953254847652</c:v>
                </c:pt>
                <c:pt idx="379">
                  <c:v>0.55625432825484766</c:v>
                </c:pt>
                <c:pt idx="380">
                  <c:v>0.54038045360110798</c:v>
                </c:pt>
                <c:pt idx="381">
                  <c:v>0.52243767313019385</c:v>
                </c:pt>
                <c:pt idx="382">
                  <c:v>0.50785794667590023</c:v>
                </c:pt>
                <c:pt idx="383">
                  <c:v>0.49552458448753461</c:v>
                </c:pt>
                <c:pt idx="384">
                  <c:v>0.47882834141274244</c:v>
                </c:pt>
                <c:pt idx="385">
                  <c:v>0.45788824445983378</c:v>
                </c:pt>
                <c:pt idx="386">
                  <c:v>0.44002120844875348</c:v>
                </c:pt>
                <c:pt idx="387">
                  <c:v>0.42505193905817168</c:v>
                </c:pt>
                <c:pt idx="388">
                  <c:v>0.40605739265927976</c:v>
                </c:pt>
                <c:pt idx="389">
                  <c:v>0.38514326523545706</c:v>
                </c:pt>
                <c:pt idx="390">
                  <c:v>0.36845351454293629</c:v>
                </c:pt>
                <c:pt idx="391">
                  <c:v>0.35360110803324096</c:v>
                </c:pt>
                <c:pt idx="392">
                  <c:v>0.33618853878116345</c:v>
                </c:pt>
                <c:pt idx="393">
                  <c:v>0.31813971606648195</c:v>
                </c:pt>
                <c:pt idx="394">
                  <c:v>0.30279605263157894</c:v>
                </c:pt>
                <c:pt idx="395">
                  <c:v>0.2895970394736842</c:v>
                </c:pt>
                <c:pt idx="396">
                  <c:v>0.27350458795013843</c:v>
                </c:pt>
                <c:pt idx="397">
                  <c:v>0.25643827908587258</c:v>
                </c:pt>
                <c:pt idx="398">
                  <c:v>0.24190832756232689</c:v>
                </c:pt>
                <c:pt idx="399">
                  <c:v>0.22812499999999999</c:v>
                </c:pt>
                <c:pt idx="400">
                  <c:v>0.21291334833795011</c:v>
                </c:pt>
                <c:pt idx="401">
                  <c:v>0.19824705678670362</c:v>
                </c:pt>
                <c:pt idx="402">
                  <c:v>0.18573407202216066</c:v>
                </c:pt>
                <c:pt idx="403">
                  <c:v>0.17304795706371193</c:v>
                </c:pt>
                <c:pt idx="404">
                  <c:v>0.15981431786703598</c:v>
                </c:pt>
                <c:pt idx="405">
                  <c:v>0.14671701869806095</c:v>
                </c:pt>
                <c:pt idx="406">
                  <c:v>0.13524714335180055</c:v>
                </c:pt>
                <c:pt idx="407">
                  <c:v>0.12364525623268696</c:v>
                </c:pt>
                <c:pt idx="408">
                  <c:v>0.11106951177285318</c:v>
                </c:pt>
                <c:pt idx="409">
                  <c:v>9.9344269390581719E-2</c:v>
                </c:pt>
                <c:pt idx="410">
                  <c:v>8.9270256232686987E-2</c:v>
                </c:pt>
                <c:pt idx="411">
                  <c:v>7.9514369806094179E-2</c:v>
                </c:pt>
                <c:pt idx="412">
                  <c:v>7.0109072022160671E-2</c:v>
                </c:pt>
                <c:pt idx="413">
                  <c:v>6.1753376038781158E-2</c:v>
                </c:pt>
                <c:pt idx="414">
                  <c:v>5.5126817867036007E-2</c:v>
                </c:pt>
                <c:pt idx="415">
                  <c:v>4.7907288781163439E-2</c:v>
                </c:pt>
                <c:pt idx="416">
                  <c:v>4.0772160664819944E-2</c:v>
                </c:pt>
                <c:pt idx="417">
                  <c:v>3.4881405817174513E-2</c:v>
                </c:pt>
                <c:pt idx="418">
                  <c:v>3.014413088642659E-2</c:v>
                </c:pt>
                <c:pt idx="419">
                  <c:v>2.5396035318559558E-2</c:v>
                </c:pt>
                <c:pt idx="420">
                  <c:v>2.1180315096952913E-2</c:v>
                </c:pt>
                <c:pt idx="421">
                  <c:v>1.809643351800554E-2</c:v>
                </c:pt>
                <c:pt idx="422">
                  <c:v>1.5540599030470914E-2</c:v>
                </c:pt>
                <c:pt idx="423">
                  <c:v>1.2976108033240997E-2</c:v>
                </c:pt>
                <c:pt idx="424">
                  <c:v>1.081847299168975E-2</c:v>
                </c:pt>
                <c:pt idx="425">
                  <c:v>9.5373095567867043E-3</c:v>
                </c:pt>
                <c:pt idx="426">
                  <c:v>8.2799515235457075E-3</c:v>
                </c:pt>
                <c:pt idx="427">
                  <c:v>7.0009522160664819E-3</c:v>
                </c:pt>
                <c:pt idx="428">
                  <c:v>5.8994113573407198E-3</c:v>
                </c:pt>
                <c:pt idx="429">
                  <c:v>5.3194252077562332E-3</c:v>
                </c:pt>
                <c:pt idx="430">
                  <c:v>4.7242901662049863E-3</c:v>
                </c:pt>
                <c:pt idx="431">
                  <c:v>4.0490824099722999E-3</c:v>
                </c:pt>
                <c:pt idx="432">
                  <c:v>3.2418628808864266E-3</c:v>
                </c:pt>
                <c:pt idx="433">
                  <c:v>2.8003808864265926E-3</c:v>
                </c:pt>
                <c:pt idx="434">
                  <c:v>2.4519563711911359E-3</c:v>
                </c:pt>
                <c:pt idx="435">
                  <c:v>2.0342797783933519E-3</c:v>
                </c:pt>
                <c:pt idx="436">
                  <c:v>1.791897506925208E-3</c:v>
                </c:pt>
                <c:pt idx="437">
                  <c:v>1.6166031855955679E-3</c:v>
                </c:pt>
                <c:pt idx="438">
                  <c:v>1.4780990304709141E-3</c:v>
                </c:pt>
                <c:pt idx="439">
                  <c:v>1.3006405817174514E-3</c:v>
                </c:pt>
                <c:pt idx="440">
                  <c:v>1.1318386426592798E-3</c:v>
                </c:pt>
                <c:pt idx="441">
                  <c:v>1.0171398891966759E-3</c:v>
                </c:pt>
                <c:pt idx="442">
                  <c:v>8.591585872576177E-4</c:v>
                </c:pt>
                <c:pt idx="443">
                  <c:v>6.0595567867036007E-4</c:v>
                </c:pt>
                <c:pt idx="444">
                  <c:v>5.410318559556786E-4</c:v>
                </c:pt>
                <c:pt idx="445">
                  <c:v>5.1073407202216069E-4</c:v>
                </c:pt>
                <c:pt idx="446">
                  <c:v>4.2849722991689749E-4</c:v>
                </c:pt>
                <c:pt idx="447">
                  <c:v>3.8737880886426589E-4</c:v>
                </c:pt>
                <c:pt idx="448">
                  <c:v>3.6573753462603879E-4</c:v>
                </c:pt>
                <c:pt idx="449">
                  <c:v>3.5708102493074787E-4</c:v>
                </c:pt>
                <c:pt idx="450">
                  <c:v>3.2245498614958453E-4</c:v>
                </c:pt>
                <c:pt idx="451">
                  <c:v>2.3805401662049859E-4</c:v>
                </c:pt>
                <c:pt idx="452">
                  <c:v>2.1641274238227149E-4</c:v>
                </c:pt>
                <c:pt idx="453">
                  <c:v>2.1208448753462606E-4</c:v>
                </c:pt>
                <c:pt idx="454">
                  <c:v>1.3417590027700832E-4</c:v>
                </c:pt>
                <c:pt idx="455">
                  <c:v>1.1469875346260389E-4</c:v>
                </c:pt>
                <c:pt idx="456">
                  <c:v>1.6663781163434905E-4</c:v>
                </c:pt>
                <c:pt idx="457">
                  <c:v>1.3850415512465375E-4</c:v>
                </c:pt>
                <c:pt idx="458">
                  <c:v>1.0604224376731303E-4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56-4F3A-ABCC-20B0EFB2866B}"/>
            </c:ext>
          </c:extLst>
        </c:ser>
        <c:ser>
          <c:idx val="2"/>
          <c:order val="2"/>
          <c:tx>
            <c:v>   CNV</c:v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' All Subjects'!$E$8:$XT$8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7.3580300000000004E-5</c:v>
                </c:pt>
                <c:pt idx="104">
                  <c:v>7.5744500000000006E-5</c:v>
                </c:pt>
                <c:pt idx="105">
                  <c:v>9.08934E-5</c:v>
                </c:pt>
                <c:pt idx="106">
                  <c:v>1.08206E-4</c:v>
                </c:pt>
                <c:pt idx="107">
                  <c:v>1.16863E-4</c:v>
                </c:pt>
                <c:pt idx="108">
                  <c:v>1.5798099999999999E-4</c:v>
                </c:pt>
                <c:pt idx="109">
                  <c:v>1.9260699999999999E-4</c:v>
                </c:pt>
                <c:pt idx="110">
                  <c:v>2.0559199999999999E-4</c:v>
                </c:pt>
                <c:pt idx="111">
                  <c:v>2.70516E-4</c:v>
                </c:pt>
                <c:pt idx="112">
                  <c:v>3.05142E-4</c:v>
                </c:pt>
                <c:pt idx="113">
                  <c:v>4.0902000000000001E-4</c:v>
                </c:pt>
                <c:pt idx="114">
                  <c:v>4.7177999999999999E-4</c:v>
                </c:pt>
                <c:pt idx="115">
                  <c:v>5.2804700000000002E-4</c:v>
                </c:pt>
                <c:pt idx="116">
                  <c:v>6.3192499999999998E-4</c:v>
                </c:pt>
                <c:pt idx="117">
                  <c:v>7.0766999999999998E-4</c:v>
                </c:pt>
                <c:pt idx="118">
                  <c:v>7.9423500000000001E-4</c:v>
                </c:pt>
                <c:pt idx="119">
                  <c:v>8.85128E-4</c:v>
                </c:pt>
                <c:pt idx="120">
                  <c:v>9.5221599999999998E-4</c:v>
                </c:pt>
                <c:pt idx="121">
                  <c:v>1.075571E-3</c:v>
                </c:pt>
                <c:pt idx="122">
                  <c:v>1.1404950000000001E-3</c:v>
                </c:pt>
                <c:pt idx="123">
                  <c:v>1.2097469999999999E-3</c:v>
                </c:pt>
                <c:pt idx="124">
                  <c:v>1.294148E-3</c:v>
                </c:pt>
                <c:pt idx="125">
                  <c:v>1.4066829999999999E-3</c:v>
                </c:pt>
                <c:pt idx="126">
                  <c:v>1.5365299999999999E-3</c:v>
                </c:pt>
                <c:pt idx="127">
                  <c:v>1.7074970000000001E-3</c:v>
                </c:pt>
                <c:pt idx="128">
                  <c:v>1.874134E-3</c:v>
                </c:pt>
                <c:pt idx="129">
                  <c:v>2.0472649999999999E-3</c:v>
                </c:pt>
                <c:pt idx="130">
                  <c:v>2.168456E-3</c:v>
                </c:pt>
                <c:pt idx="131">
                  <c:v>2.3221090000000002E-3</c:v>
                </c:pt>
                <c:pt idx="132">
                  <c:v>2.549342E-3</c:v>
                </c:pt>
                <c:pt idx="133">
                  <c:v>2.6662050000000001E-3</c:v>
                </c:pt>
                <c:pt idx="134">
                  <c:v>2.8523200000000002E-3</c:v>
                </c:pt>
                <c:pt idx="135">
                  <c:v>3.0319430000000001E-3</c:v>
                </c:pt>
                <c:pt idx="136">
                  <c:v>3.2699970000000002E-3</c:v>
                </c:pt>
                <c:pt idx="137">
                  <c:v>3.4236499999999999E-3</c:v>
                </c:pt>
                <c:pt idx="138">
                  <c:v>3.572974E-3</c:v>
                </c:pt>
                <c:pt idx="139">
                  <c:v>3.8478190000000002E-3</c:v>
                </c:pt>
                <c:pt idx="140">
                  <c:v>4.0490819999999999E-3</c:v>
                </c:pt>
                <c:pt idx="141">
                  <c:v>4.2330329999999998E-3</c:v>
                </c:pt>
                <c:pt idx="142">
                  <c:v>4.3737020000000001E-3</c:v>
                </c:pt>
                <c:pt idx="143">
                  <c:v>4.6247399999999996E-3</c:v>
                </c:pt>
                <c:pt idx="144">
                  <c:v>4.8627940000000001E-3</c:v>
                </c:pt>
                <c:pt idx="145">
                  <c:v>5.02294E-3</c:v>
                </c:pt>
                <c:pt idx="146">
                  <c:v>5.2458449999999998E-3</c:v>
                </c:pt>
                <c:pt idx="147">
                  <c:v>5.3886769999999997E-3</c:v>
                </c:pt>
                <c:pt idx="148">
                  <c:v>5.5380020000000002E-3</c:v>
                </c:pt>
                <c:pt idx="149">
                  <c:v>5.7111319999999998E-3</c:v>
                </c:pt>
                <c:pt idx="150">
                  <c:v>5.9037400000000002E-3</c:v>
                </c:pt>
                <c:pt idx="151">
                  <c:v>6.15045E-3</c:v>
                </c:pt>
                <c:pt idx="152">
                  <c:v>6.2976109999999998E-3</c:v>
                </c:pt>
                <c:pt idx="153">
                  <c:v>6.4274579999999996E-3</c:v>
                </c:pt>
                <c:pt idx="154">
                  <c:v>6.6395430000000004E-3</c:v>
                </c:pt>
                <c:pt idx="155">
                  <c:v>6.8451349999999996E-3</c:v>
                </c:pt>
                <c:pt idx="156">
                  <c:v>7.0593840000000001E-3</c:v>
                </c:pt>
                <c:pt idx="157">
                  <c:v>7.1805749999999998E-3</c:v>
                </c:pt>
                <c:pt idx="158">
                  <c:v>7.4294490000000003E-3</c:v>
                </c:pt>
                <c:pt idx="159">
                  <c:v>7.695637E-3</c:v>
                </c:pt>
                <c:pt idx="160">
                  <c:v>7.8990650000000003E-3</c:v>
                </c:pt>
                <c:pt idx="161">
                  <c:v>8.1154780000000006E-3</c:v>
                </c:pt>
                <c:pt idx="162">
                  <c:v>8.3556959999999993E-3</c:v>
                </c:pt>
                <c:pt idx="163">
                  <c:v>8.6478530000000005E-3</c:v>
                </c:pt>
                <c:pt idx="164">
                  <c:v>8.9465029999999997E-3</c:v>
                </c:pt>
                <c:pt idx="165">
                  <c:v>9.1261250000000006E-3</c:v>
                </c:pt>
                <c:pt idx="166">
                  <c:v>9.2689580000000008E-3</c:v>
                </c:pt>
                <c:pt idx="167">
                  <c:v>9.4658929999999995E-3</c:v>
                </c:pt>
                <c:pt idx="168">
                  <c:v>9.7385730000000004E-3</c:v>
                </c:pt>
                <c:pt idx="169">
                  <c:v>9.8489440000000001E-3</c:v>
                </c:pt>
                <c:pt idx="170">
                  <c:v>9.9809559999999992E-3</c:v>
                </c:pt>
                <c:pt idx="171">
                  <c:v>1.0221174E-2</c:v>
                </c:pt>
                <c:pt idx="172">
                  <c:v>1.0385648000000001E-2</c:v>
                </c:pt>
                <c:pt idx="173">
                  <c:v>1.0439751000000001E-2</c:v>
                </c:pt>
                <c:pt idx="174">
                  <c:v>1.0710267000000001E-2</c:v>
                </c:pt>
                <c:pt idx="175">
                  <c:v>1.1045706000000001E-2</c:v>
                </c:pt>
                <c:pt idx="176">
                  <c:v>1.1277268E-2</c:v>
                </c:pt>
                <c:pt idx="177">
                  <c:v>1.1562932999999999E-2</c:v>
                </c:pt>
                <c:pt idx="178">
                  <c:v>1.1785838E-2</c:v>
                </c:pt>
                <c:pt idx="179">
                  <c:v>1.2095308000000001E-2</c:v>
                </c:pt>
                <c:pt idx="180">
                  <c:v>1.2281423E-2</c:v>
                </c:pt>
                <c:pt idx="181">
                  <c:v>1.2458881999999999E-2</c:v>
                </c:pt>
                <c:pt idx="182">
                  <c:v>1.2692607E-2</c:v>
                </c:pt>
                <c:pt idx="183">
                  <c:v>1.2913348E-2</c:v>
                </c:pt>
                <c:pt idx="184">
                  <c:v>1.3045360000000001E-2</c:v>
                </c:pt>
                <c:pt idx="185">
                  <c:v>1.3173044E-2</c:v>
                </c:pt>
                <c:pt idx="186">
                  <c:v>1.3369979000000001E-2</c:v>
                </c:pt>
                <c:pt idx="187">
                  <c:v>1.3809297E-2</c:v>
                </c:pt>
                <c:pt idx="188">
                  <c:v>1.4142573E-2</c:v>
                </c:pt>
                <c:pt idx="189">
                  <c:v>1.4501818E-2</c:v>
                </c:pt>
                <c:pt idx="190">
                  <c:v>1.4832929E-2</c:v>
                </c:pt>
                <c:pt idx="191">
                  <c:v>1.5159713E-2</c:v>
                </c:pt>
                <c:pt idx="192">
                  <c:v>1.5490824E-2</c:v>
                </c:pt>
                <c:pt idx="193">
                  <c:v>1.5674774999999998E-2</c:v>
                </c:pt>
                <c:pt idx="194">
                  <c:v>1.6005886E-2</c:v>
                </c:pt>
                <c:pt idx="195">
                  <c:v>1.6445204000000001E-2</c:v>
                </c:pt>
                <c:pt idx="196">
                  <c:v>1.6964594999999999E-2</c:v>
                </c:pt>
                <c:pt idx="197">
                  <c:v>1.722429E-2</c:v>
                </c:pt>
                <c:pt idx="198">
                  <c:v>1.7486149999999999E-2</c:v>
                </c:pt>
                <c:pt idx="199">
                  <c:v>1.8250087000000002E-2</c:v>
                </c:pt>
                <c:pt idx="200">
                  <c:v>1.8676419999999999E-2</c:v>
                </c:pt>
                <c:pt idx="201">
                  <c:v>1.9046484999999998E-2</c:v>
                </c:pt>
                <c:pt idx="202">
                  <c:v>1.9613486999999999E-2</c:v>
                </c:pt>
                <c:pt idx="203">
                  <c:v>2.0412050000000001E-2</c:v>
                </c:pt>
                <c:pt idx="204">
                  <c:v>2.1065615999999999E-2</c:v>
                </c:pt>
                <c:pt idx="205">
                  <c:v>2.1660750999999999E-2</c:v>
                </c:pt>
                <c:pt idx="206">
                  <c:v>2.2219096000000001E-2</c:v>
                </c:pt>
                <c:pt idx="207">
                  <c:v>2.3056614E-2</c:v>
                </c:pt>
                <c:pt idx="208">
                  <c:v>2.3850848000000001E-2</c:v>
                </c:pt>
                <c:pt idx="209">
                  <c:v>2.4177632000000001E-2</c:v>
                </c:pt>
                <c:pt idx="210">
                  <c:v>2.4690529999999999E-2</c:v>
                </c:pt>
                <c:pt idx="211">
                  <c:v>2.5361409000000001E-2</c:v>
                </c:pt>
                <c:pt idx="212">
                  <c:v>2.6008482999999999E-2</c:v>
                </c:pt>
                <c:pt idx="213">
                  <c:v>2.6562499999999999E-2</c:v>
                </c:pt>
                <c:pt idx="214">
                  <c:v>2.7066742000000001E-2</c:v>
                </c:pt>
                <c:pt idx="215">
                  <c:v>2.8044927000000001E-2</c:v>
                </c:pt>
                <c:pt idx="216">
                  <c:v>2.8722299E-2</c:v>
                </c:pt>
                <c:pt idx="217">
                  <c:v>2.9306614000000002E-2</c:v>
                </c:pt>
                <c:pt idx="218">
                  <c:v>2.9910405000000001E-2</c:v>
                </c:pt>
                <c:pt idx="219">
                  <c:v>3.1037915999999999E-2</c:v>
                </c:pt>
                <c:pt idx="220">
                  <c:v>3.1979311000000003E-2</c:v>
                </c:pt>
                <c:pt idx="221">
                  <c:v>3.2909885999999999E-2</c:v>
                </c:pt>
                <c:pt idx="222">
                  <c:v>3.3448752999999998E-2</c:v>
                </c:pt>
                <c:pt idx="223">
                  <c:v>3.4738573000000002E-2</c:v>
                </c:pt>
                <c:pt idx="224">
                  <c:v>3.6017572999999997E-2</c:v>
                </c:pt>
                <c:pt idx="225">
                  <c:v>3.7060681999999998E-2</c:v>
                </c:pt>
                <c:pt idx="226">
                  <c:v>3.8432739E-2</c:v>
                </c:pt>
                <c:pt idx="227">
                  <c:v>4.0040685999999999E-2</c:v>
                </c:pt>
                <c:pt idx="228">
                  <c:v>4.1849895999999998E-2</c:v>
                </c:pt>
                <c:pt idx="229">
                  <c:v>4.3462171000000001E-2</c:v>
                </c:pt>
                <c:pt idx="230">
                  <c:v>4.5308172000000001E-2</c:v>
                </c:pt>
                <c:pt idx="231">
                  <c:v>4.7528566000000001E-2</c:v>
                </c:pt>
                <c:pt idx="232">
                  <c:v>4.9924256E-2</c:v>
                </c:pt>
                <c:pt idx="233">
                  <c:v>5.2261513000000002E-2</c:v>
                </c:pt>
                <c:pt idx="234">
                  <c:v>5.4555487999999999E-2</c:v>
                </c:pt>
                <c:pt idx="235">
                  <c:v>5.7873095999999999E-2</c:v>
                </c:pt>
                <c:pt idx="236">
                  <c:v>6.1156077000000003E-2</c:v>
                </c:pt>
                <c:pt idx="237">
                  <c:v>6.4259436000000003E-2</c:v>
                </c:pt>
                <c:pt idx="238">
                  <c:v>6.7120412000000004E-2</c:v>
                </c:pt>
                <c:pt idx="239">
                  <c:v>7.0578688000000001E-2</c:v>
                </c:pt>
                <c:pt idx="240">
                  <c:v>7.4422178000000005E-2</c:v>
                </c:pt>
                <c:pt idx="241">
                  <c:v>7.7123009000000006E-2</c:v>
                </c:pt>
                <c:pt idx="242">
                  <c:v>7.9544667999999999E-2</c:v>
                </c:pt>
                <c:pt idx="243">
                  <c:v>8.1901401999999998E-2</c:v>
                </c:pt>
                <c:pt idx="244">
                  <c:v>8.4509176000000005E-2</c:v>
                </c:pt>
                <c:pt idx="245">
                  <c:v>8.6212343999999996E-2</c:v>
                </c:pt>
                <c:pt idx="246">
                  <c:v>8.8493334000000007E-2</c:v>
                </c:pt>
                <c:pt idx="247">
                  <c:v>9.1062154000000006E-2</c:v>
                </c:pt>
                <c:pt idx="248">
                  <c:v>9.4306181000000003E-2</c:v>
                </c:pt>
                <c:pt idx="249">
                  <c:v>9.714768E-2</c:v>
                </c:pt>
                <c:pt idx="250">
                  <c:v>9.9668888999999997E-2</c:v>
                </c:pt>
                <c:pt idx="251">
                  <c:v>0.103330592</c:v>
                </c:pt>
                <c:pt idx="252">
                  <c:v>0.108814491</c:v>
                </c:pt>
                <c:pt idx="253">
                  <c:v>0.11425727099999999</c:v>
                </c:pt>
                <c:pt idx="254">
                  <c:v>0.11970438</c:v>
                </c:pt>
                <c:pt idx="255">
                  <c:v>0.12636123599999999</c:v>
                </c:pt>
                <c:pt idx="256">
                  <c:v>0.13465200799999999</c:v>
                </c:pt>
                <c:pt idx="257">
                  <c:v>0.141958102</c:v>
                </c:pt>
                <c:pt idx="258">
                  <c:v>0.14877510399999999</c:v>
                </c:pt>
                <c:pt idx="259">
                  <c:v>0.15713296400000001</c:v>
                </c:pt>
                <c:pt idx="260">
                  <c:v>0.16541291599999999</c:v>
                </c:pt>
                <c:pt idx="261">
                  <c:v>0.17260214700000001</c:v>
                </c:pt>
                <c:pt idx="262">
                  <c:v>0.179360717</c:v>
                </c:pt>
                <c:pt idx="263">
                  <c:v>0.18642010000000001</c:v>
                </c:pt>
                <c:pt idx="264">
                  <c:v>0.19358552600000001</c:v>
                </c:pt>
                <c:pt idx="265">
                  <c:v>0.19899368100000001</c:v>
                </c:pt>
                <c:pt idx="266">
                  <c:v>0.203925727</c:v>
                </c:pt>
                <c:pt idx="267">
                  <c:v>0.210500346</c:v>
                </c:pt>
                <c:pt idx="268">
                  <c:v>0.217568386</c:v>
                </c:pt>
                <c:pt idx="269">
                  <c:v>0.22321026699999999</c:v>
                </c:pt>
                <c:pt idx="270">
                  <c:v>0.228854311</c:v>
                </c:pt>
                <c:pt idx="271">
                  <c:v>0.235976454</c:v>
                </c:pt>
                <c:pt idx="272">
                  <c:v>0.243150537</c:v>
                </c:pt>
                <c:pt idx="273">
                  <c:v>0.24773848700000001</c:v>
                </c:pt>
                <c:pt idx="274">
                  <c:v>0.25261210200000001</c:v>
                </c:pt>
                <c:pt idx="275">
                  <c:v>0.25912179699999999</c:v>
                </c:pt>
                <c:pt idx="276">
                  <c:v>0.265246278</c:v>
                </c:pt>
                <c:pt idx="277">
                  <c:v>0.269479311</c:v>
                </c:pt>
                <c:pt idx="278">
                  <c:v>0.27355003500000002</c:v>
                </c:pt>
                <c:pt idx="279">
                  <c:v>0.27984115300000001</c:v>
                </c:pt>
                <c:pt idx="280">
                  <c:v>0.28692217800000003</c:v>
                </c:pt>
                <c:pt idx="281">
                  <c:v>0.29077216099999997</c:v>
                </c:pt>
                <c:pt idx="282">
                  <c:v>0.29529735099999999</c:v>
                </c:pt>
                <c:pt idx="283">
                  <c:v>0.30092624699999998</c:v>
                </c:pt>
                <c:pt idx="284">
                  <c:v>0.30512898199999999</c:v>
                </c:pt>
                <c:pt idx="285">
                  <c:v>0.30729094499999998</c:v>
                </c:pt>
                <c:pt idx="286">
                  <c:v>0.30889889199999998</c:v>
                </c:pt>
                <c:pt idx="287">
                  <c:v>0.31127510400000002</c:v>
                </c:pt>
                <c:pt idx="288">
                  <c:v>0.31134435599999999</c:v>
                </c:pt>
                <c:pt idx="289">
                  <c:v>0.30903523199999999</c:v>
                </c:pt>
                <c:pt idx="290">
                  <c:v>0.30730176599999998</c:v>
                </c:pt>
                <c:pt idx="291">
                  <c:v>0.305165772</c:v>
                </c:pt>
                <c:pt idx="292">
                  <c:v>0.30073147500000003</c:v>
                </c:pt>
                <c:pt idx="293">
                  <c:v>0.29578211599999998</c:v>
                </c:pt>
                <c:pt idx="294">
                  <c:v>0.29170922799999999</c:v>
                </c:pt>
                <c:pt idx="295">
                  <c:v>0.28782245499999998</c:v>
                </c:pt>
                <c:pt idx="296">
                  <c:v>0.28335569599999999</c:v>
                </c:pt>
                <c:pt idx="297">
                  <c:v>0.27831977099999999</c:v>
                </c:pt>
                <c:pt idx="298">
                  <c:v>0.275315963</c:v>
                </c:pt>
                <c:pt idx="299">
                  <c:v>0.27464941100000001</c:v>
                </c:pt>
                <c:pt idx="300">
                  <c:v>0.273286011</c:v>
                </c:pt>
                <c:pt idx="301">
                  <c:v>0.27103964699999999</c:v>
                </c:pt>
                <c:pt idx="302">
                  <c:v>0.26953990700000002</c:v>
                </c:pt>
                <c:pt idx="303">
                  <c:v>0.26855306400000001</c:v>
                </c:pt>
                <c:pt idx="304">
                  <c:v>0.26719182800000002</c:v>
                </c:pt>
                <c:pt idx="305">
                  <c:v>0.26339594900000002</c:v>
                </c:pt>
                <c:pt idx="306">
                  <c:v>0.25939014900000001</c:v>
                </c:pt>
                <c:pt idx="307">
                  <c:v>0.25611582399999999</c:v>
                </c:pt>
                <c:pt idx="308">
                  <c:v>0.25027700800000002</c:v>
                </c:pt>
                <c:pt idx="309">
                  <c:v>0.243944771</c:v>
                </c:pt>
                <c:pt idx="310">
                  <c:v>0.23834833799999999</c:v>
                </c:pt>
                <c:pt idx="311">
                  <c:v>0.233411963</c:v>
                </c:pt>
                <c:pt idx="312">
                  <c:v>0.22653436599999999</c:v>
                </c:pt>
                <c:pt idx="313">
                  <c:v>0.22109158600000001</c:v>
                </c:pt>
                <c:pt idx="314">
                  <c:v>0.217308691</c:v>
                </c:pt>
                <c:pt idx="315">
                  <c:v>0.21524194899999999</c:v>
                </c:pt>
                <c:pt idx="316">
                  <c:v>0.21272290499999999</c:v>
                </c:pt>
                <c:pt idx="317">
                  <c:v>0.21081847300000001</c:v>
                </c:pt>
                <c:pt idx="318">
                  <c:v>0.21092451500000001</c:v>
                </c:pt>
                <c:pt idx="319">
                  <c:v>0.21337863600000001</c:v>
                </c:pt>
                <c:pt idx="320">
                  <c:v>0.21631752100000001</c:v>
                </c:pt>
                <c:pt idx="321">
                  <c:v>0.21747965699999999</c:v>
                </c:pt>
                <c:pt idx="322">
                  <c:v>0.219392746</c:v>
                </c:pt>
                <c:pt idx="323">
                  <c:v>0.22182955300000001</c:v>
                </c:pt>
                <c:pt idx="324">
                  <c:v>0.22435725400000001</c:v>
                </c:pt>
                <c:pt idx="325">
                  <c:v>0.22558647900000001</c:v>
                </c:pt>
                <c:pt idx="326">
                  <c:v>0.22625952199999999</c:v>
                </c:pt>
                <c:pt idx="327">
                  <c:v>0.22767053300000001</c:v>
                </c:pt>
                <c:pt idx="328">
                  <c:v>0.22861625699999999</c:v>
                </c:pt>
                <c:pt idx="329">
                  <c:v>0.22901012800000001</c:v>
                </c:pt>
                <c:pt idx="330">
                  <c:v>0.23005107299999999</c:v>
                </c:pt>
                <c:pt idx="331">
                  <c:v>0.23333621900000001</c:v>
                </c:pt>
                <c:pt idx="332">
                  <c:v>0.23664733399999999</c:v>
                </c:pt>
                <c:pt idx="333">
                  <c:v>0.24146684600000001</c:v>
                </c:pt>
                <c:pt idx="334">
                  <c:v>0.24730782500000001</c:v>
                </c:pt>
                <c:pt idx="335">
                  <c:v>0.25549255500000001</c:v>
                </c:pt>
                <c:pt idx="336">
                  <c:v>0.26444771500000003</c:v>
                </c:pt>
                <c:pt idx="337">
                  <c:v>0.27311720900000003</c:v>
                </c:pt>
                <c:pt idx="338">
                  <c:v>0.28107470600000001</c:v>
                </c:pt>
                <c:pt idx="339">
                  <c:v>0.29080245799999999</c:v>
                </c:pt>
                <c:pt idx="340">
                  <c:v>0.30200614599999998</c:v>
                </c:pt>
                <c:pt idx="341">
                  <c:v>0.31135301199999998</c:v>
                </c:pt>
                <c:pt idx="342">
                  <c:v>0.32164127399999998</c:v>
                </c:pt>
                <c:pt idx="343">
                  <c:v>0.33410881199999998</c:v>
                </c:pt>
                <c:pt idx="344">
                  <c:v>0.34579510000000002</c:v>
                </c:pt>
                <c:pt idx="345">
                  <c:v>0.35409885699999999</c:v>
                </c:pt>
                <c:pt idx="346">
                  <c:v>0.36376168599999997</c:v>
                </c:pt>
                <c:pt idx="347">
                  <c:v>0.37483769</c:v>
                </c:pt>
                <c:pt idx="348">
                  <c:v>0.38335136800000003</c:v>
                </c:pt>
                <c:pt idx="349">
                  <c:v>0.389720395</c:v>
                </c:pt>
                <c:pt idx="350">
                  <c:v>0.39746147900000001</c:v>
                </c:pt>
                <c:pt idx="351">
                  <c:v>0.408232341</c:v>
                </c:pt>
                <c:pt idx="352">
                  <c:v>0.41693213299999998</c:v>
                </c:pt>
                <c:pt idx="353">
                  <c:v>0.422738487</c:v>
                </c:pt>
                <c:pt idx="354">
                  <c:v>0.43062456700000001</c:v>
                </c:pt>
                <c:pt idx="355">
                  <c:v>0.44221347</c:v>
                </c:pt>
                <c:pt idx="356">
                  <c:v>0.45084833800000002</c:v>
                </c:pt>
                <c:pt idx="357">
                  <c:v>0.45600112500000001</c:v>
                </c:pt>
                <c:pt idx="358">
                  <c:v>0.46338512799999998</c:v>
                </c:pt>
                <c:pt idx="359">
                  <c:v>0.47492425599999999</c:v>
                </c:pt>
                <c:pt idx="360">
                  <c:v>0.48316525300000002</c:v>
                </c:pt>
                <c:pt idx="361">
                  <c:v>0.486357341</c:v>
                </c:pt>
                <c:pt idx="362">
                  <c:v>0.492458016</c:v>
                </c:pt>
                <c:pt idx="363">
                  <c:v>0.50363789800000003</c:v>
                </c:pt>
                <c:pt idx="364">
                  <c:v>0.50969312700000002</c:v>
                </c:pt>
                <c:pt idx="365">
                  <c:v>0.509413954</c:v>
                </c:pt>
                <c:pt idx="366">
                  <c:v>0.51282461899999998</c:v>
                </c:pt>
                <c:pt idx="367">
                  <c:v>0.52030167900000002</c:v>
                </c:pt>
                <c:pt idx="368">
                  <c:v>0.52159366299999999</c:v>
                </c:pt>
                <c:pt idx="369">
                  <c:v>0.51626774600000003</c:v>
                </c:pt>
                <c:pt idx="370">
                  <c:v>0.51226627400000002</c:v>
                </c:pt>
                <c:pt idx="371">
                  <c:v>0.51114092799999999</c:v>
                </c:pt>
                <c:pt idx="372">
                  <c:v>0.50334790500000004</c:v>
                </c:pt>
                <c:pt idx="373">
                  <c:v>0.48863616700000001</c:v>
                </c:pt>
                <c:pt idx="374">
                  <c:v>0.47792157200000002</c:v>
                </c:pt>
                <c:pt idx="375">
                  <c:v>0.46997489599999998</c:v>
                </c:pt>
                <c:pt idx="376">
                  <c:v>0.455700312</c:v>
                </c:pt>
                <c:pt idx="377">
                  <c:v>0.43762551900000002</c:v>
                </c:pt>
                <c:pt idx="378">
                  <c:v>0.42376428300000002</c:v>
                </c:pt>
                <c:pt idx="379">
                  <c:v>0.41380713299999999</c:v>
                </c:pt>
                <c:pt idx="380">
                  <c:v>0.40102363200000002</c:v>
                </c:pt>
                <c:pt idx="381">
                  <c:v>0.38480998999999999</c:v>
                </c:pt>
                <c:pt idx="382">
                  <c:v>0.37256968499999998</c:v>
                </c:pt>
                <c:pt idx="383">
                  <c:v>0.36216456000000002</c:v>
                </c:pt>
                <c:pt idx="384">
                  <c:v>0.347333795</c:v>
                </c:pt>
                <c:pt idx="385">
                  <c:v>0.33056397199999998</c:v>
                </c:pt>
                <c:pt idx="386">
                  <c:v>0.31681310600000001</c:v>
                </c:pt>
                <c:pt idx="387">
                  <c:v>0.30282635000000002</c:v>
                </c:pt>
                <c:pt idx="388">
                  <c:v>0.285322888</c:v>
                </c:pt>
                <c:pt idx="389">
                  <c:v>0.26689317899999998</c:v>
                </c:pt>
                <c:pt idx="390">
                  <c:v>0.25222039499999999</c:v>
                </c:pt>
                <c:pt idx="391">
                  <c:v>0.238175208</c:v>
                </c:pt>
                <c:pt idx="392">
                  <c:v>0.22248528400000001</c:v>
                </c:pt>
                <c:pt idx="393">
                  <c:v>0.20763936999999999</c:v>
                </c:pt>
                <c:pt idx="394">
                  <c:v>0.19615651000000001</c:v>
                </c:pt>
                <c:pt idx="395">
                  <c:v>0.18504804399999999</c:v>
                </c:pt>
                <c:pt idx="396">
                  <c:v>0.17361062999999999</c:v>
                </c:pt>
                <c:pt idx="397">
                  <c:v>0.16209530799999999</c:v>
                </c:pt>
                <c:pt idx="398">
                  <c:v>0.15289993099999999</c:v>
                </c:pt>
                <c:pt idx="399">
                  <c:v>0.143094269</c:v>
                </c:pt>
                <c:pt idx="400">
                  <c:v>0.13333405500000001</c:v>
                </c:pt>
                <c:pt idx="401">
                  <c:v>0.124766274</c:v>
                </c:pt>
                <c:pt idx="402">
                  <c:v>0.11778696299999999</c:v>
                </c:pt>
                <c:pt idx="403">
                  <c:v>0.110879069</c:v>
                </c:pt>
                <c:pt idx="404">
                  <c:v>0.10343447</c:v>
                </c:pt>
                <c:pt idx="405">
                  <c:v>9.6955073000000003E-2</c:v>
                </c:pt>
                <c:pt idx="406">
                  <c:v>9.3102926000000003E-2</c:v>
                </c:pt>
                <c:pt idx="407">
                  <c:v>8.9066828000000001E-2</c:v>
                </c:pt>
                <c:pt idx="408">
                  <c:v>8.4903046999999995E-2</c:v>
                </c:pt>
                <c:pt idx="409">
                  <c:v>8.1399324999999995E-2</c:v>
                </c:pt>
                <c:pt idx="410">
                  <c:v>7.8202909000000001E-2</c:v>
                </c:pt>
                <c:pt idx="411">
                  <c:v>7.5352752999999995E-2</c:v>
                </c:pt>
                <c:pt idx="412">
                  <c:v>7.2095741000000005E-2</c:v>
                </c:pt>
                <c:pt idx="413">
                  <c:v>6.9161184000000001E-2</c:v>
                </c:pt>
                <c:pt idx="414">
                  <c:v>6.7150710000000002E-2</c:v>
                </c:pt>
                <c:pt idx="415">
                  <c:v>6.5131578999999995E-2</c:v>
                </c:pt>
                <c:pt idx="416">
                  <c:v>6.2958794999999998E-2</c:v>
                </c:pt>
                <c:pt idx="417">
                  <c:v>6.0368334000000003E-2</c:v>
                </c:pt>
                <c:pt idx="418">
                  <c:v>5.8585092999999998E-2</c:v>
                </c:pt>
                <c:pt idx="419">
                  <c:v>5.7137291999999999E-2</c:v>
                </c:pt>
                <c:pt idx="420">
                  <c:v>5.5269649999999997E-2</c:v>
                </c:pt>
                <c:pt idx="421">
                  <c:v>5.3477753000000003E-2</c:v>
                </c:pt>
                <c:pt idx="422">
                  <c:v>5.2367555000000003E-2</c:v>
                </c:pt>
                <c:pt idx="423">
                  <c:v>5.1302805E-2</c:v>
                </c:pt>
                <c:pt idx="424">
                  <c:v>5.0030298000000001E-2</c:v>
                </c:pt>
                <c:pt idx="425">
                  <c:v>4.8275190000000003E-2</c:v>
                </c:pt>
                <c:pt idx="426">
                  <c:v>4.6922611000000003E-2</c:v>
                </c:pt>
                <c:pt idx="427">
                  <c:v>4.5606820999999999E-2</c:v>
                </c:pt>
                <c:pt idx="428">
                  <c:v>4.3773804999999999E-2</c:v>
                </c:pt>
                <c:pt idx="429">
                  <c:v>4.1901834999999998E-2</c:v>
                </c:pt>
                <c:pt idx="430">
                  <c:v>4.0460525999999997E-2</c:v>
                </c:pt>
                <c:pt idx="431">
                  <c:v>3.9354657000000001E-2</c:v>
                </c:pt>
                <c:pt idx="432">
                  <c:v>3.7625519000000003E-2</c:v>
                </c:pt>
                <c:pt idx="433">
                  <c:v>3.5911529999999997E-2</c:v>
                </c:pt>
                <c:pt idx="434">
                  <c:v>3.4600068999999997E-2</c:v>
                </c:pt>
                <c:pt idx="435">
                  <c:v>3.3284279999999999E-2</c:v>
                </c:pt>
                <c:pt idx="436">
                  <c:v>3.17326E-2</c:v>
                </c:pt>
                <c:pt idx="437">
                  <c:v>3.0038089E-2</c:v>
                </c:pt>
                <c:pt idx="438">
                  <c:v>2.8624912999999998E-2</c:v>
                </c:pt>
                <c:pt idx="439">
                  <c:v>2.7291810999999999E-2</c:v>
                </c:pt>
                <c:pt idx="440">
                  <c:v>2.5229398E-2</c:v>
                </c:pt>
                <c:pt idx="441">
                  <c:v>2.3128030000000001E-2</c:v>
                </c:pt>
                <c:pt idx="442">
                  <c:v>2.1604484E-2</c:v>
                </c:pt>
                <c:pt idx="443">
                  <c:v>2.0063625000000002E-2</c:v>
                </c:pt>
                <c:pt idx="444">
                  <c:v>1.8111582000000001E-2</c:v>
                </c:pt>
                <c:pt idx="445">
                  <c:v>1.6298044000000001E-2</c:v>
                </c:pt>
                <c:pt idx="446">
                  <c:v>1.5170533E-2</c:v>
                </c:pt>
                <c:pt idx="447">
                  <c:v>1.3893697999999999E-2</c:v>
                </c:pt>
                <c:pt idx="448">
                  <c:v>1.2670966000000001E-2</c:v>
                </c:pt>
                <c:pt idx="449">
                  <c:v>1.1720914000000001E-2</c:v>
                </c:pt>
                <c:pt idx="450">
                  <c:v>1.0731908E-2</c:v>
                </c:pt>
                <c:pt idx="451">
                  <c:v>9.6887980000000002E-3</c:v>
                </c:pt>
                <c:pt idx="452">
                  <c:v>8.5959139999999996E-3</c:v>
                </c:pt>
                <c:pt idx="453">
                  <c:v>7.3537050000000003E-3</c:v>
                </c:pt>
                <c:pt idx="454">
                  <c:v>6.7499129999999997E-3</c:v>
                </c:pt>
                <c:pt idx="455">
                  <c:v>6.033587E-3</c:v>
                </c:pt>
                <c:pt idx="456">
                  <c:v>5.3670360000000004E-3</c:v>
                </c:pt>
                <c:pt idx="457">
                  <c:v>4.8389890000000001E-3</c:v>
                </c:pt>
                <c:pt idx="458">
                  <c:v>4.4104920000000002E-3</c:v>
                </c:pt>
                <c:pt idx="459">
                  <c:v>4.0014719999999998E-3</c:v>
                </c:pt>
                <c:pt idx="460">
                  <c:v>3.5816310000000001E-3</c:v>
                </c:pt>
                <c:pt idx="461">
                  <c:v>3.3392489999999999E-3</c:v>
                </c:pt>
                <c:pt idx="462">
                  <c:v>3.1423129999999999E-3</c:v>
                </c:pt>
                <c:pt idx="463">
                  <c:v>2.8112020000000001E-3</c:v>
                </c:pt>
                <c:pt idx="464">
                  <c:v>2.5103880000000001E-3</c:v>
                </c:pt>
                <c:pt idx="465">
                  <c:v>2.3199449999999999E-3</c:v>
                </c:pt>
                <c:pt idx="466">
                  <c:v>2.1619629999999998E-3</c:v>
                </c:pt>
                <c:pt idx="467">
                  <c:v>1.9845050000000001E-3</c:v>
                </c:pt>
                <c:pt idx="468">
                  <c:v>1.876298E-3</c:v>
                </c:pt>
                <c:pt idx="469">
                  <c:v>1.828688E-3</c:v>
                </c:pt>
                <c:pt idx="470">
                  <c:v>1.7118249999999999E-3</c:v>
                </c:pt>
                <c:pt idx="471">
                  <c:v>1.603618E-3</c:v>
                </c:pt>
                <c:pt idx="472">
                  <c:v>1.4456370000000001E-3</c:v>
                </c:pt>
                <c:pt idx="473">
                  <c:v>1.4153390000000001E-3</c:v>
                </c:pt>
                <c:pt idx="474">
                  <c:v>1.4066829999999999E-3</c:v>
                </c:pt>
                <c:pt idx="475">
                  <c:v>1.391534E-3</c:v>
                </c:pt>
                <c:pt idx="476">
                  <c:v>1.3222819999999999E-3</c:v>
                </c:pt>
                <c:pt idx="477">
                  <c:v>1.335267E-3</c:v>
                </c:pt>
                <c:pt idx="478">
                  <c:v>1.2876560000000001E-3</c:v>
                </c:pt>
                <c:pt idx="479">
                  <c:v>1.246537E-3</c:v>
                </c:pt>
                <c:pt idx="480">
                  <c:v>1.242209E-3</c:v>
                </c:pt>
                <c:pt idx="481">
                  <c:v>1.2335530000000001E-3</c:v>
                </c:pt>
                <c:pt idx="482">
                  <c:v>1.25303E-3</c:v>
                </c:pt>
                <c:pt idx="483">
                  <c:v>1.2357169999999999E-3</c:v>
                </c:pt>
                <c:pt idx="484">
                  <c:v>1.250866E-3</c:v>
                </c:pt>
                <c:pt idx="485">
                  <c:v>1.214075E-3</c:v>
                </c:pt>
                <c:pt idx="486">
                  <c:v>1.168629E-3</c:v>
                </c:pt>
                <c:pt idx="487">
                  <c:v>1.0409449999999999E-3</c:v>
                </c:pt>
                <c:pt idx="488">
                  <c:v>8.8080000000000005E-4</c:v>
                </c:pt>
                <c:pt idx="489">
                  <c:v>7.7692199999999999E-4</c:v>
                </c:pt>
                <c:pt idx="490">
                  <c:v>6.9901299999999996E-4</c:v>
                </c:pt>
                <c:pt idx="491">
                  <c:v>6.5356599999999996E-4</c:v>
                </c:pt>
                <c:pt idx="492">
                  <c:v>5.7565800000000005E-4</c:v>
                </c:pt>
                <c:pt idx="493">
                  <c:v>5.0424200000000001E-4</c:v>
                </c:pt>
                <c:pt idx="494">
                  <c:v>4.7827200000000002E-4</c:v>
                </c:pt>
                <c:pt idx="495">
                  <c:v>4.4797400000000002E-4</c:v>
                </c:pt>
                <c:pt idx="496">
                  <c:v>3.5275299999999997E-4</c:v>
                </c:pt>
                <c:pt idx="497">
                  <c:v>3.1163399999999998E-4</c:v>
                </c:pt>
                <c:pt idx="498">
                  <c:v>2.89993E-4</c:v>
                </c:pt>
                <c:pt idx="499">
                  <c:v>2.6402400000000002E-4</c:v>
                </c:pt>
                <c:pt idx="500">
                  <c:v>2.0342799999999999E-4</c:v>
                </c:pt>
                <c:pt idx="501">
                  <c:v>2.0775599999999999E-4</c:v>
                </c:pt>
                <c:pt idx="502">
                  <c:v>1.94771E-4</c:v>
                </c:pt>
                <c:pt idx="503">
                  <c:v>1.9044299999999999E-4</c:v>
                </c:pt>
                <c:pt idx="504">
                  <c:v>1.6663800000000001E-4</c:v>
                </c:pt>
                <c:pt idx="505">
                  <c:v>1.5365299999999999E-4</c:v>
                </c:pt>
                <c:pt idx="506">
                  <c:v>1.4066799999999999E-4</c:v>
                </c:pt>
                <c:pt idx="507">
                  <c:v>1.3850399999999999E-4</c:v>
                </c:pt>
                <c:pt idx="508">
                  <c:v>1.2335499999999999E-4</c:v>
                </c:pt>
                <c:pt idx="509">
                  <c:v>1.2335499999999999E-4</c:v>
                </c:pt>
                <c:pt idx="510">
                  <c:v>1.1037E-4</c:v>
                </c:pt>
                <c:pt idx="511">
                  <c:v>1.06042E-4</c:v>
                </c:pt>
                <c:pt idx="512">
                  <c:v>9.08934E-5</c:v>
                </c:pt>
                <c:pt idx="513">
                  <c:v>8.8729199999999997E-5</c:v>
                </c:pt>
                <c:pt idx="514">
                  <c:v>6.7088000000000005E-5</c:v>
                </c:pt>
                <c:pt idx="515">
                  <c:v>6.05956E-5</c:v>
                </c:pt>
                <c:pt idx="516">
                  <c:v>5.6267300000000003E-5</c:v>
                </c:pt>
                <c:pt idx="517">
                  <c:v>0</c:v>
                </c:pt>
                <c:pt idx="518">
                  <c:v>4.54467E-5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56-4F3A-ABCC-20B0EFB2866B}"/>
            </c:ext>
          </c:extLst>
        </c:ser>
        <c:ser>
          <c:idx val="3"/>
          <c:order val="3"/>
          <c:tx>
            <c:v>   DR</c:v>
          </c:tx>
          <c:spPr>
            <a:ln w="28575" cap="rnd">
              <a:solidFill>
                <a:srgbClr val="0000FF"/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' All Subjects'!$E$9:$XT$9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7.0899999999999999E-6</c:v>
                </c:pt>
                <c:pt idx="181">
                  <c:v>1.42E-5</c:v>
                </c:pt>
                <c:pt idx="182">
                  <c:v>2.8E-5</c:v>
                </c:pt>
                <c:pt idx="183">
                  <c:v>5.7099999999999999E-5</c:v>
                </c:pt>
                <c:pt idx="184">
                  <c:v>9.2200000000000005E-5</c:v>
                </c:pt>
                <c:pt idx="185">
                  <c:v>1.2999999999999999E-4</c:v>
                </c:pt>
                <c:pt idx="186">
                  <c:v>1.56E-4</c:v>
                </c:pt>
                <c:pt idx="187">
                  <c:v>1.7200000000000001E-4</c:v>
                </c:pt>
                <c:pt idx="188">
                  <c:v>2.1800000000000001E-4</c:v>
                </c:pt>
                <c:pt idx="189">
                  <c:v>2.7399999999999999E-4</c:v>
                </c:pt>
                <c:pt idx="190">
                  <c:v>3.2899999999999997E-4</c:v>
                </c:pt>
                <c:pt idx="191">
                  <c:v>4.0299999999999998E-4</c:v>
                </c:pt>
                <c:pt idx="192">
                  <c:v>5.1900000000000004E-4</c:v>
                </c:pt>
                <c:pt idx="193">
                  <c:v>6.1399999999999996E-4</c:v>
                </c:pt>
                <c:pt idx="194">
                  <c:v>6.87E-4</c:v>
                </c:pt>
                <c:pt idx="195">
                  <c:v>7.9500000000000003E-4</c:v>
                </c:pt>
                <c:pt idx="196">
                  <c:v>9.0799999999999995E-4</c:v>
                </c:pt>
                <c:pt idx="197">
                  <c:v>1.0330000000000001E-3</c:v>
                </c:pt>
                <c:pt idx="198">
                  <c:v>1.1440000000000001E-3</c:v>
                </c:pt>
                <c:pt idx="199">
                  <c:v>1.276E-3</c:v>
                </c:pt>
                <c:pt idx="200">
                  <c:v>1.4580000000000001E-3</c:v>
                </c:pt>
                <c:pt idx="201">
                  <c:v>1.6100000000000001E-3</c:v>
                </c:pt>
                <c:pt idx="202">
                  <c:v>1.761E-3</c:v>
                </c:pt>
                <c:pt idx="203">
                  <c:v>1.9369999999999999E-3</c:v>
                </c:pt>
                <c:pt idx="204">
                  <c:v>2.1220000000000002E-3</c:v>
                </c:pt>
                <c:pt idx="205">
                  <c:v>2.284E-3</c:v>
                </c:pt>
                <c:pt idx="206">
                  <c:v>2.444E-3</c:v>
                </c:pt>
                <c:pt idx="207">
                  <c:v>2.637E-3</c:v>
                </c:pt>
                <c:pt idx="208">
                  <c:v>2.8300000000000001E-3</c:v>
                </c:pt>
                <c:pt idx="209">
                  <c:v>3.0339999999999998E-3</c:v>
                </c:pt>
                <c:pt idx="210">
                  <c:v>3.2699999999999999E-3</c:v>
                </c:pt>
                <c:pt idx="211">
                  <c:v>3.5790000000000001E-3</c:v>
                </c:pt>
                <c:pt idx="212">
                  <c:v>3.9659999999999999E-3</c:v>
                </c:pt>
                <c:pt idx="213">
                  <c:v>4.3569999999999998E-3</c:v>
                </c:pt>
                <c:pt idx="214">
                  <c:v>4.7450000000000001E-3</c:v>
                </c:pt>
                <c:pt idx="215">
                  <c:v>5.2310000000000004E-3</c:v>
                </c:pt>
                <c:pt idx="216">
                  <c:v>5.8190000000000004E-3</c:v>
                </c:pt>
                <c:pt idx="217">
                  <c:v>6.4140000000000004E-3</c:v>
                </c:pt>
                <c:pt idx="218">
                  <c:v>6.9610000000000002E-3</c:v>
                </c:pt>
                <c:pt idx="219">
                  <c:v>7.6049999999999998E-3</c:v>
                </c:pt>
                <c:pt idx="220">
                  <c:v>8.5310000000000004E-3</c:v>
                </c:pt>
                <c:pt idx="221">
                  <c:v>9.4520000000000003E-3</c:v>
                </c:pt>
                <c:pt idx="222">
                  <c:v>1.0316000000000001E-2</c:v>
                </c:pt>
                <c:pt idx="223">
                  <c:v>1.1446E-2</c:v>
                </c:pt>
                <c:pt idx="224">
                  <c:v>1.2759E-2</c:v>
                </c:pt>
                <c:pt idx="225">
                  <c:v>1.4144E-2</c:v>
                </c:pt>
                <c:pt idx="226">
                  <c:v>1.5329000000000001E-2</c:v>
                </c:pt>
                <c:pt idx="227">
                  <c:v>1.6865000000000002E-2</c:v>
                </c:pt>
                <c:pt idx="228">
                  <c:v>1.8700000000000001E-2</c:v>
                </c:pt>
                <c:pt idx="229">
                  <c:v>2.0487999999999999E-2</c:v>
                </c:pt>
                <c:pt idx="230">
                  <c:v>2.2067E-2</c:v>
                </c:pt>
                <c:pt idx="231">
                  <c:v>2.4136999999999999E-2</c:v>
                </c:pt>
                <c:pt idx="232">
                  <c:v>2.6495000000000001E-2</c:v>
                </c:pt>
                <c:pt idx="233">
                  <c:v>2.8825E-2</c:v>
                </c:pt>
                <c:pt idx="234">
                  <c:v>3.1064999999999999E-2</c:v>
                </c:pt>
                <c:pt idx="235">
                  <c:v>3.3701000000000002E-2</c:v>
                </c:pt>
                <c:pt idx="236">
                  <c:v>3.6894999999999997E-2</c:v>
                </c:pt>
                <c:pt idx="237">
                  <c:v>3.9981999999999997E-2</c:v>
                </c:pt>
                <c:pt idx="238">
                  <c:v>4.2886000000000001E-2</c:v>
                </c:pt>
                <c:pt idx="239">
                  <c:v>4.6342000000000001E-2</c:v>
                </c:pt>
                <c:pt idx="240">
                  <c:v>5.0585999999999999E-2</c:v>
                </c:pt>
                <c:pt idx="241">
                  <c:v>5.4422999999999999E-2</c:v>
                </c:pt>
                <c:pt idx="242">
                  <c:v>5.8139999999999997E-2</c:v>
                </c:pt>
                <c:pt idx="243">
                  <c:v>6.2428999999999998E-2</c:v>
                </c:pt>
                <c:pt idx="244">
                  <c:v>6.7396999999999999E-2</c:v>
                </c:pt>
                <c:pt idx="245">
                  <c:v>7.2180999999999995E-2</c:v>
                </c:pt>
                <c:pt idx="246">
                  <c:v>7.6260999999999995E-2</c:v>
                </c:pt>
                <c:pt idx="247">
                  <c:v>8.1381999999999996E-2</c:v>
                </c:pt>
                <c:pt idx="248">
                  <c:v>8.7126999999999996E-2</c:v>
                </c:pt>
                <c:pt idx="249">
                  <c:v>9.2494999999999994E-2</c:v>
                </c:pt>
                <c:pt idx="250">
                  <c:v>9.7047999999999995E-2</c:v>
                </c:pt>
                <c:pt idx="251">
                  <c:v>0.102697</c:v>
                </c:pt>
                <c:pt idx="252">
                  <c:v>0.108959</c:v>
                </c:pt>
                <c:pt idx="253">
                  <c:v>0.11459</c:v>
                </c:pt>
                <c:pt idx="254">
                  <c:v>0.119218</c:v>
                </c:pt>
                <c:pt idx="255">
                  <c:v>0.125081</c:v>
                </c:pt>
                <c:pt idx="256">
                  <c:v>0.131548</c:v>
                </c:pt>
                <c:pt idx="257">
                  <c:v>0.137214</c:v>
                </c:pt>
                <c:pt idx="258">
                  <c:v>0.14224500000000001</c:v>
                </c:pt>
                <c:pt idx="259">
                  <c:v>0.14851800000000001</c:v>
                </c:pt>
                <c:pt idx="260">
                  <c:v>0.15515399999999999</c:v>
                </c:pt>
                <c:pt idx="261">
                  <c:v>0.160939</c:v>
                </c:pt>
                <c:pt idx="262">
                  <c:v>0.16619600000000001</c:v>
                </c:pt>
                <c:pt idx="263">
                  <c:v>0.172874</c:v>
                </c:pt>
                <c:pt idx="264">
                  <c:v>0.180092</c:v>
                </c:pt>
                <c:pt idx="265">
                  <c:v>0.18609600000000001</c:v>
                </c:pt>
                <c:pt idx="266">
                  <c:v>0.19114600000000001</c:v>
                </c:pt>
                <c:pt idx="267">
                  <c:v>0.19772300000000001</c:v>
                </c:pt>
                <c:pt idx="268">
                  <c:v>0.204315</c:v>
                </c:pt>
                <c:pt idx="269">
                  <c:v>0.20987900000000001</c:v>
                </c:pt>
                <c:pt idx="270">
                  <c:v>0.214337</c:v>
                </c:pt>
                <c:pt idx="271">
                  <c:v>0.22011700000000001</c:v>
                </c:pt>
                <c:pt idx="272">
                  <c:v>0.22581399999999999</c:v>
                </c:pt>
                <c:pt idx="273">
                  <c:v>0.22989599999999999</c:v>
                </c:pt>
                <c:pt idx="274">
                  <c:v>0.23291100000000001</c:v>
                </c:pt>
                <c:pt idx="275">
                  <c:v>0.23713999999999999</c:v>
                </c:pt>
                <c:pt idx="276">
                  <c:v>0.240425</c:v>
                </c:pt>
                <c:pt idx="277">
                  <c:v>0.24235000000000001</c:v>
                </c:pt>
                <c:pt idx="278">
                  <c:v>0.243812</c:v>
                </c:pt>
                <c:pt idx="279">
                  <c:v>0.24630299999999999</c:v>
                </c:pt>
                <c:pt idx="280">
                  <c:v>0.24848700000000001</c:v>
                </c:pt>
                <c:pt idx="281">
                  <c:v>0.24946599999999999</c:v>
                </c:pt>
                <c:pt idx="282">
                  <c:v>0.25003399999999998</c:v>
                </c:pt>
                <c:pt idx="283">
                  <c:v>0.25122499999999998</c:v>
                </c:pt>
                <c:pt idx="284">
                  <c:v>0.252137</c:v>
                </c:pt>
                <c:pt idx="285">
                  <c:v>0.25126199999999999</c:v>
                </c:pt>
                <c:pt idx="286">
                  <c:v>0.25003300000000001</c:v>
                </c:pt>
                <c:pt idx="287">
                  <c:v>0.24887500000000001</c:v>
                </c:pt>
                <c:pt idx="288">
                  <c:v>0.24727499999999999</c:v>
                </c:pt>
                <c:pt idx="289">
                  <c:v>0.24435899999999999</c:v>
                </c:pt>
                <c:pt idx="290">
                  <c:v>0.24143899999999999</c:v>
                </c:pt>
                <c:pt idx="291">
                  <c:v>0.238873</c:v>
                </c:pt>
                <c:pt idx="292">
                  <c:v>0.235545</c:v>
                </c:pt>
                <c:pt idx="293">
                  <c:v>0.23120299999999999</c:v>
                </c:pt>
                <c:pt idx="294">
                  <c:v>0.227272</c:v>
                </c:pt>
                <c:pt idx="295">
                  <c:v>0.223408</c:v>
                </c:pt>
                <c:pt idx="296">
                  <c:v>0.21923799999999999</c:v>
                </c:pt>
                <c:pt idx="297">
                  <c:v>0.21449199999999999</c:v>
                </c:pt>
                <c:pt idx="298">
                  <c:v>0.21040200000000001</c:v>
                </c:pt>
                <c:pt idx="299">
                  <c:v>0.20699999999999999</c:v>
                </c:pt>
                <c:pt idx="300">
                  <c:v>0.20311000000000001</c:v>
                </c:pt>
                <c:pt idx="301">
                  <c:v>0.19905200000000001</c:v>
                </c:pt>
                <c:pt idx="302">
                  <c:v>0.19515199999999999</c:v>
                </c:pt>
                <c:pt idx="303">
                  <c:v>0.19184899999999999</c:v>
                </c:pt>
                <c:pt idx="304">
                  <c:v>0.18838199999999999</c:v>
                </c:pt>
                <c:pt idx="305">
                  <c:v>0.18457299999999999</c:v>
                </c:pt>
                <c:pt idx="306">
                  <c:v>0.18090200000000001</c:v>
                </c:pt>
                <c:pt idx="307">
                  <c:v>0.17758099999999999</c:v>
                </c:pt>
                <c:pt idx="308">
                  <c:v>0.17433699999999999</c:v>
                </c:pt>
                <c:pt idx="309">
                  <c:v>0.17068</c:v>
                </c:pt>
                <c:pt idx="310">
                  <c:v>0.167045</c:v>
                </c:pt>
                <c:pt idx="311">
                  <c:v>0.162966</c:v>
                </c:pt>
                <c:pt idx="312">
                  <c:v>0.158859</c:v>
                </c:pt>
                <c:pt idx="313">
                  <c:v>0.154727</c:v>
                </c:pt>
                <c:pt idx="314">
                  <c:v>0.15049299999999999</c:v>
                </c:pt>
                <c:pt idx="315">
                  <c:v>0.14585699999999999</c:v>
                </c:pt>
                <c:pt idx="316">
                  <c:v>0.14199400000000001</c:v>
                </c:pt>
                <c:pt idx="317">
                  <c:v>0.138655</c:v>
                </c:pt>
                <c:pt idx="318">
                  <c:v>0.135684</c:v>
                </c:pt>
                <c:pt idx="319">
                  <c:v>0.13278000000000001</c:v>
                </c:pt>
                <c:pt idx="320">
                  <c:v>0.130581</c:v>
                </c:pt>
                <c:pt idx="321">
                  <c:v>0.12909599999999999</c:v>
                </c:pt>
                <c:pt idx="322">
                  <c:v>0.12797800000000001</c:v>
                </c:pt>
                <c:pt idx="323">
                  <c:v>0.12721299999999999</c:v>
                </c:pt>
                <c:pt idx="324">
                  <c:v>0.127613</c:v>
                </c:pt>
                <c:pt idx="325">
                  <c:v>0.12867600000000001</c:v>
                </c:pt>
                <c:pt idx="326">
                  <c:v>0.13006400000000001</c:v>
                </c:pt>
                <c:pt idx="327">
                  <c:v>0.13256799999999999</c:v>
                </c:pt>
                <c:pt idx="328">
                  <c:v>0.136461</c:v>
                </c:pt>
                <c:pt idx="329">
                  <c:v>0.14103099999999999</c:v>
                </c:pt>
                <c:pt idx="330">
                  <c:v>0.14524500000000001</c:v>
                </c:pt>
                <c:pt idx="331">
                  <c:v>0.15118300000000001</c:v>
                </c:pt>
                <c:pt idx="332">
                  <c:v>0.15923599999999999</c:v>
                </c:pt>
                <c:pt idx="333">
                  <c:v>0.16734499999999999</c:v>
                </c:pt>
                <c:pt idx="334">
                  <c:v>0.17503199999999999</c:v>
                </c:pt>
                <c:pt idx="335">
                  <c:v>0.18454699999999999</c:v>
                </c:pt>
                <c:pt idx="336">
                  <c:v>0.19589799999999999</c:v>
                </c:pt>
                <c:pt idx="337">
                  <c:v>0.20657900000000001</c:v>
                </c:pt>
                <c:pt idx="338">
                  <c:v>0.21624599999999999</c:v>
                </c:pt>
                <c:pt idx="339">
                  <c:v>0.22689500000000001</c:v>
                </c:pt>
                <c:pt idx="340">
                  <c:v>0.23777599999999999</c:v>
                </c:pt>
                <c:pt idx="341">
                  <c:v>0.24732899999999999</c:v>
                </c:pt>
                <c:pt idx="342">
                  <c:v>0.25605099999999997</c:v>
                </c:pt>
                <c:pt idx="343">
                  <c:v>0.265627</c:v>
                </c:pt>
                <c:pt idx="344">
                  <c:v>0.27484799999999998</c:v>
                </c:pt>
                <c:pt idx="345">
                  <c:v>0.28266200000000002</c:v>
                </c:pt>
                <c:pt idx="346">
                  <c:v>0.29091099999999998</c:v>
                </c:pt>
                <c:pt idx="347">
                  <c:v>0.30044100000000001</c:v>
                </c:pt>
                <c:pt idx="348">
                  <c:v>0.30901800000000001</c:v>
                </c:pt>
                <c:pt idx="349">
                  <c:v>0.316079</c:v>
                </c:pt>
                <c:pt idx="350">
                  <c:v>0.32378299999999999</c:v>
                </c:pt>
                <c:pt idx="351">
                  <c:v>0.33317999999999998</c:v>
                </c:pt>
                <c:pt idx="352">
                  <c:v>0.34128500000000001</c:v>
                </c:pt>
                <c:pt idx="353">
                  <c:v>0.34736499999999998</c:v>
                </c:pt>
                <c:pt idx="354">
                  <c:v>0.354991</c:v>
                </c:pt>
                <c:pt idx="355">
                  <c:v>0.365786</c:v>
                </c:pt>
                <c:pt idx="356">
                  <c:v>0.37572800000000001</c:v>
                </c:pt>
                <c:pt idx="357">
                  <c:v>0.38272800000000001</c:v>
                </c:pt>
                <c:pt idx="358">
                  <c:v>0.39174300000000001</c:v>
                </c:pt>
                <c:pt idx="359">
                  <c:v>0.40495100000000001</c:v>
                </c:pt>
                <c:pt idx="360">
                  <c:v>0.41571900000000001</c:v>
                </c:pt>
                <c:pt idx="361">
                  <c:v>0.42246499999999998</c:v>
                </c:pt>
                <c:pt idx="362">
                  <c:v>0.431114</c:v>
                </c:pt>
                <c:pt idx="363">
                  <c:v>0.44383299999999998</c:v>
                </c:pt>
                <c:pt idx="364">
                  <c:v>0.45376899999999998</c:v>
                </c:pt>
                <c:pt idx="365">
                  <c:v>0.45856599999999997</c:v>
                </c:pt>
                <c:pt idx="366">
                  <c:v>0.46516200000000002</c:v>
                </c:pt>
                <c:pt idx="367">
                  <c:v>0.47562700000000002</c:v>
                </c:pt>
                <c:pt idx="368">
                  <c:v>0.48300900000000002</c:v>
                </c:pt>
                <c:pt idx="369">
                  <c:v>0.48415900000000001</c:v>
                </c:pt>
                <c:pt idx="370">
                  <c:v>0.48685600000000001</c:v>
                </c:pt>
                <c:pt idx="371">
                  <c:v>0.49295800000000001</c:v>
                </c:pt>
                <c:pt idx="372">
                  <c:v>0.49393700000000001</c:v>
                </c:pt>
                <c:pt idx="373">
                  <c:v>0.46860400000000002</c:v>
                </c:pt>
                <c:pt idx="374">
                  <c:v>0.46353699999999998</c:v>
                </c:pt>
                <c:pt idx="375">
                  <c:v>0.45961299999999999</c:v>
                </c:pt>
                <c:pt idx="376">
                  <c:v>0.45031100000000002</c:v>
                </c:pt>
                <c:pt idx="377">
                  <c:v>0.43678</c:v>
                </c:pt>
                <c:pt idx="378">
                  <c:v>0.42658499999999999</c:v>
                </c:pt>
                <c:pt idx="379">
                  <c:v>0.41733700000000001</c:v>
                </c:pt>
                <c:pt idx="380">
                  <c:v>0.40396199999999999</c:v>
                </c:pt>
                <c:pt idx="381">
                  <c:v>0.387604</c:v>
                </c:pt>
                <c:pt idx="382">
                  <c:v>0.374444</c:v>
                </c:pt>
                <c:pt idx="383">
                  <c:v>0.36236000000000002</c:v>
                </c:pt>
                <c:pt idx="384">
                  <c:v>0.34703600000000001</c:v>
                </c:pt>
                <c:pt idx="385">
                  <c:v>0.32961699999999999</c:v>
                </c:pt>
                <c:pt idx="386">
                  <c:v>0.315749</c:v>
                </c:pt>
                <c:pt idx="387">
                  <c:v>0.30240299999999998</c:v>
                </c:pt>
                <c:pt idx="388">
                  <c:v>0.28639500000000001</c:v>
                </c:pt>
                <c:pt idx="389">
                  <c:v>0.26982099999999998</c:v>
                </c:pt>
                <c:pt idx="390">
                  <c:v>0.25549500000000003</c:v>
                </c:pt>
                <c:pt idx="391">
                  <c:v>0.24204500000000001</c:v>
                </c:pt>
                <c:pt idx="392">
                  <c:v>0.22689599999999999</c:v>
                </c:pt>
                <c:pt idx="393">
                  <c:v>0.21232899999999999</c:v>
                </c:pt>
                <c:pt idx="394">
                  <c:v>0.20036200000000001</c:v>
                </c:pt>
                <c:pt idx="395">
                  <c:v>0.188247</c:v>
                </c:pt>
                <c:pt idx="396">
                  <c:v>0.17499600000000001</c:v>
                </c:pt>
                <c:pt idx="397">
                  <c:v>0.16322500000000001</c:v>
                </c:pt>
                <c:pt idx="398">
                  <c:v>0.15340799999999999</c:v>
                </c:pt>
                <c:pt idx="399">
                  <c:v>0.14338699999999999</c:v>
                </c:pt>
                <c:pt idx="400">
                  <c:v>0.13297100000000001</c:v>
                </c:pt>
                <c:pt idx="401">
                  <c:v>0.123737</c:v>
                </c:pt>
                <c:pt idx="402">
                  <c:v>0.115745</c:v>
                </c:pt>
                <c:pt idx="403">
                  <c:v>0.107336</c:v>
                </c:pt>
                <c:pt idx="404">
                  <c:v>9.8762000000000003E-2</c:v>
                </c:pt>
                <c:pt idx="405">
                  <c:v>9.1325000000000003E-2</c:v>
                </c:pt>
                <c:pt idx="406">
                  <c:v>8.4556999999999993E-2</c:v>
                </c:pt>
                <c:pt idx="407">
                  <c:v>7.7368000000000006E-2</c:v>
                </c:pt>
                <c:pt idx="408">
                  <c:v>7.0190000000000002E-2</c:v>
                </c:pt>
                <c:pt idx="409">
                  <c:v>6.4000000000000001E-2</c:v>
                </c:pt>
                <c:pt idx="410">
                  <c:v>5.8555000000000003E-2</c:v>
                </c:pt>
                <c:pt idx="411">
                  <c:v>5.2755999999999997E-2</c:v>
                </c:pt>
                <c:pt idx="412">
                  <c:v>4.7159E-2</c:v>
                </c:pt>
                <c:pt idx="413">
                  <c:v>4.2598999999999998E-2</c:v>
                </c:pt>
                <c:pt idx="414">
                  <c:v>3.9104E-2</c:v>
                </c:pt>
                <c:pt idx="415">
                  <c:v>3.5182999999999999E-2</c:v>
                </c:pt>
                <c:pt idx="416">
                  <c:v>3.1565999999999997E-2</c:v>
                </c:pt>
                <c:pt idx="417">
                  <c:v>2.8684000000000001E-2</c:v>
                </c:pt>
                <c:pt idx="418">
                  <c:v>2.6178E-2</c:v>
                </c:pt>
                <c:pt idx="419">
                  <c:v>2.3538E-2</c:v>
                </c:pt>
                <c:pt idx="420">
                  <c:v>2.1132999999999999E-2</c:v>
                </c:pt>
                <c:pt idx="421">
                  <c:v>1.9213000000000001E-2</c:v>
                </c:pt>
                <c:pt idx="422">
                  <c:v>1.7690999999999998E-2</c:v>
                </c:pt>
                <c:pt idx="423">
                  <c:v>1.6022000000000002E-2</c:v>
                </c:pt>
                <c:pt idx="424">
                  <c:v>1.4421E-2</c:v>
                </c:pt>
                <c:pt idx="425">
                  <c:v>1.3098E-2</c:v>
                </c:pt>
                <c:pt idx="426">
                  <c:v>1.1827000000000001E-2</c:v>
                </c:pt>
                <c:pt idx="427">
                  <c:v>1.0522999999999999E-2</c:v>
                </c:pt>
                <c:pt idx="428">
                  <c:v>9.2940000000000002E-3</c:v>
                </c:pt>
                <c:pt idx="429">
                  <c:v>8.3569999999999998E-3</c:v>
                </c:pt>
                <c:pt idx="430">
                  <c:v>7.5989999999999999E-3</c:v>
                </c:pt>
                <c:pt idx="431">
                  <c:v>6.8469999999999998E-3</c:v>
                </c:pt>
                <c:pt idx="432">
                  <c:v>6.071E-3</c:v>
                </c:pt>
                <c:pt idx="433">
                  <c:v>5.5500000000000002E-3</c:v>
                </c:pt>
                <c:pt idx="434">
                  <c:v>5.0790000000000002E-3</c:v>
                </c:pt>
                <c:pt idx="435">
                  <c:v>4.6990000000000001E-3</c:v>
                </c:pt>
                <c:pt idx="436">
                  <c:v>4.3670000000000002E-3</c:v>
                </c:pt>
                <c:pt idx="437">
                  <c:v>4.0949999999999997E-3</c:v>
                </c:pt>
                <c:pt idx="438">
                  <c:v>3.7799999999999999E-3</c:v>
                </c:pt>
                <c:pt idx="439">
                  <c:v>3.339E-3</c:v>
                </c:pt>
                <c:pt idx="440">
                  <c:v>3.0040000000000002E-3</c:v>
                </c:pt>
                <c:pt idx="441">
                  <c:v>2.7430000000000002E-3</c:v>
                </c:pt>
                <c:pt idx="442">
                  <c:v>2.5230000000000001E-3</c:v>
                </c:pt>
                <c:pt idx="443">
                  <c:v>2.2330000000000002E-3</c:v>
                </c:pt>
                <c:pt idx="444">
                  <c:v>1.9220000000000001E-3</c:v>
                </c:pt>
                <c:pt idx="445">
                  <c:v>1.712E-3</c:v>
                </c:pt>
                <c:pt idx="446">
                  <c:v>1.542E-3</c:v>
                </c:pt>
                <c:pt idx="447">
                  <c:v>1.3359999999999999E-3</c:v>
                </c:pt>
                <c:pt idx="448">
                  <c:v>1.175E-3</c:v>
                </c:pt>
                <c:pt idx="449">
                  <c:v>1.0820000000000001E-3</c:v>
                </c:pt>
                <c:pt idx="450">
                  <c:v>9.9500000000000001E-4</c:v>
                </c:pt>
                <c:pt idx="451">
                  <c:v>9.1799999999999998E-4</c:v>
                </c:pt>
                <c:pt idx="452">
                  <c:v>8.9700000000000001E-4</c:v>
                </c:pt>
                <c:pt idx="453">
                  <c:v>8.8500000000000004E-4</c:v>
                </c:pt>
                <c:pt idx="454">
                  <c:v>8.6499999999999999E-4</c:v>
                </c:pt>
                <c:pt idx="455">
                  <c:v>8.03E-4</c:v>
                </c:pt>
                <c:pt idx="456">
                  <c:v>6.8199999999999999E-4</c:v>
                </c:pt>
                <c:pt idx="457">
                  <c:v>6.5499999999999998E-4</c:v>
                </c:pt>
                <c:pt idx="458">
                  <c:v>5.9100000000000005E-4</c:v>
                </c:pt>
                <c:pt idx="459">
                  <c:v>5.1000000000000004E-4</c:v>
                </c:pt>
                <c:pt idx="460">
                  <c:v>4.0299999999999998E-4</c:v>
                </c:pt>
                <c:pt idx="461">
                  <c:v>3.2699999999999998E-4</c:v>
                </c:pt>
                <c:pt idx="462">
                  <c:v>2.8499999999999999E-4</c:v>
                </c:pt>
                <c:pt idx="463">
                  <c:v>2.41E-4</c:v>
                </c:pt>
                <c:pt idx="464">
                  <c:v>1.9000000000000001E-4</c:v>
                </c:pt>
                <c:pt idx="465">
                  <c:v>1.6200000000000001E-4</c:v>
                </c:pt>
                <c:pt idx="466">
                  <c:v>1.4899999999999999E-4</c:v>
                </c:pt>
                <c:pt idx="467">
                  <c:v>1.2899999999999999E-4</c:v>
                </c:pt>
                <c:pt idx="468">
                  <c:v>8.8399999999999994E-5</c:v>
                </c:pt>
                <c:pt idx="469">
                  <c:v>6.5300000000000002E-5</c:v>
                </c:pt>
                <c:pt idx="470">
                  <c:v>4.74E-5</c:v>
                </c:pt>
                <c:pt idx="471">
                  <c:v>2.69E-5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56-4F3A-ABCC-20B0EFB28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496392"/>
        <c:axId val="438496720"/>
      </c:scatterChart>
      <c:valAx>
        <c:axId val="438496392"/>
        <c:scaling>
          <c:orientation val="minMax"/>
          <c:max val="640"/>
          <c:min val="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OCTA Macula Coronal Frame No. </a:t>
                </a:r>
                <a:endParaRPr lang="en-US">
                  <a:solidFill>
                    <a:schemeClr val="tx1">
                      <a:lumMod val="65000"/>
                      <a:lumOff val="35000"/>
                    </a:scheme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1407553222513854"/>
              <c:y val="0.908348102260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496720"/>
        <c:crossesAt val="0"/>
        <c:crossBetween val="midCat"/>
        <c:majorUnit val="40"/>
        <c:minorUnit val="20"/>
      </c:valAx>
      <c:valAx>
        <c:axId val="4384967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Blood Vessels Area Index (BVAI)</a:t>
                </a:r>
                <a:endParaRPr lang="en-US">
                  <a:solidFill>
                    <a:schemeClr val="tx1">
                      <a:lumMod val="65000"/>
                      <a:lumOff val="35000"/>
                    </a:scheme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1.2519320501603965E-2"/>
              <c:y val="9.855014293286598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25400"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496392"/>
        <c:crosses val="autoZero"/>
        <c:crossBetween val="midCat"/>
        <c:minorUnit val="5.000000000000001E-2"/>
      </c:valAx>
      <c:spPr>
        <a:noFill/>
        <a:ln w="2540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577776866433362"/>
          <c:y val="0.55628285256445331"/>
          <c:w val="0.10835675488480606"/>
          <c:h val="0.25480699576607069"/>
        </c:manualLayout>
      </c:layout>
      <c:overlay val="1"/>
      <c:spPr>
        <a:solidFill>
          <a:schemeClr val="bg1"/>
        </a:solidFill>
        <a:ln w="127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48959236934954E-2"/>
          <c:y val="3.7263998250218713E-2"/>
          <c:w val="0.88800835464776318"/>
          <c:h val="0.81044418926800821"/>
        </c:manualLayout>
      </c:layout>
      <c:scatterChart>
        <c:scatterStyle val="lineMarker"/>
        <c:varyColors val="0"/>
        <c:ser>
          <c:idx val="4"/>
          <c:order val="0"/>
          <c:tx>
            <c:v>Avg Normal &amp; abnormal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6350">
                <a:solidFill>
                  <a:srgbClr val="00B050"/>
                </a:solidFill>
              </a:ln>
              <a:effectLst/>
            </c:spPr>
          </c:marker>
          <c:yVal>
            <c:numRef>
              <c:f>'Diff. vs Avg Plot'!$H$7:$H$646</c:f>
              <c:numCache>
                <c:formatCode>0.00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1.2263383333333333E-5</c:v>
                </c:pt>
                <c:pt idx="104">
                  <c:v>1.2624083333333335E-5</c:v>
                </c:pt>
                <c:pt idx="105">
                  <c:v>1.51489E-5</c:v>
                </c:pt>
                <c:pt idx="106">
                  <c:v>1.8034333333333335E-5</c:v>
                </c:pt>
                <c:pt idx="107">
                  <c:v>1.9477166666666667E-5</c:v>
                </c:pt>
                <c:pt idx="108">
                  <c:v>2.6330166666666664E-5</c:v>
                </c:pt>
                <c:pt idx="109">
                  <c:v>3.2101166666666663E-5</c:v>
                </c:pt>
                <c:pt idx="110">
                  <c:v>3.4265333333333332E-5</c:v>
                </c:pt>
                <c:pt idx="111">
                  <c:v>4.5086000000000002E-5</c:v>
                </c:pt>
                <c:pt idx="112">
                  <c:v>5.0856999999999998E-5</c:v>
                </c:pt>
                <c:pt idx="113">
                  <c:v>6.8170000000000006E-5</c:v>
                </c:pt>
                <c:pt idx="114">
                  <c:v>7.8629999999999998E-5</c:v>
                </c:pt>
                <c:pt idx="115">
                  <c:v>8.8007833333333341E-5</c:v>
                </c:pt>
                <c:pt idx="116">
                  <c:v>1.0532083333333333E-4</c:v>
                </c:pt>
                <c:pt idx="117">
                  <c:v>1.17945E-4</c:v>
                </c:pt>
                <c:pt idx="118">
                  <c:v>1.3237249999999999E-4</c:v>
                </c:pt>
                <c:pt idx="119">
                  <c:v>1.4752133333333333E-4</c:v>
                </c:pt>
                <c:pt idx="120">
                  <c:v>1.5870266666666665E-4</c:v>
                </c:pt>
                <c:pt idx="121">
                  <c:v>1.7926183333333333E-4</c:v>
                </c:pt>
                <c:pt idx="122">
                  <c:v>1.9008250000000001E-4</c:v>
                </c:pt>
                <c:pt idx="123">
                  <c:v>2.016245E-4</c:v>
                </c:pt>
                <c:pt idx="124">
                  <c:v>2.1569133333333333E-4</c:v>
                </c:pt>
                <c:pt idx="125">
                  <c:v>2.3444716666666665E-4</c:v>
                </c:pt>
                <c:pt idx="126">
                  <c:v>2.5608833333333334E-4</c:v>
                </c:pt>
                <c:pt idx="127">
                  <c:v>2.8458283333333335E-4</c:v>
                </c:pt>
                <c:pt idx="128">
                  <c:v>3.1235566666666664E-4</c:v>
                </c:pt>
                <c:pt idx="129">
                  <c:v>3.4121083333333332E-4</c:v>
                </c:pt>
                <c:pt idx="130">
                  <c:v>3.6140933333333336E-4</c:v>
                </c:pt>
                <c:pt idx="131">
                  <c:v>3.8701816666666667E-4</c:v>
                </c:pt>
                <c:pt idx="132">
                  <c:v>4.2489033333333335E-4</c:v>
                </c:pt>
                <c:pt idx="133">
                  <c:v>4.4436749999999999E-4</c:v>
                </c:pt>
                <c:pt idx="134">
                  <c:v>4.753866666666667E-4</c:v>
                </c:pt>
                <c:pt idx="135">
                  <c:v>5.0532383333333334E-4</c:v>
                </c:pt>
                <c:pt idx="136">
                  <c:v>5.4499950000000007E-4</c:v>
                </c:pt>
                <c:pt idx="137">
                  <c:v>5.7060833333333328E-4</c:v>
                </c:pt>
                <c:pt idx="138">
                  <c:v>5.9549566666666667E-4</c:v>
                </c:pt>
                <c:pt idx="139">
                  <c:v>6.4130316666666666E-4</c:v>
                </c:pt>
                <c:pt idx="140">
                  <c:v>6.7484700000000001E-4</c:v>
                </c:pt>
                <c:pt idx="141">
                  <c:v>7.055055E-4</c:v>
                </c:pt>
                <c:pt idx="142">
                  <c:v>7.2895033333333339E-4</c:v>
                </c:pt>
                <c:pt idx="143">
                  <c:v>7.7078999999999993E-4</c:v>
                </c:pt>
                <c:pt idx="144">
                  <c:v>8.1046566666666665E-4</c:v>
                </c:pt>
                <c:pt idx="145">
                  <c:v>8.3715666666666667E-4</c:v>
                </c:pt>
                <c:pt idx="146">
                  <c:v>8.7430750000000001E-4</c:v>
                </c:pt>
                <c:pt idx="147">
                  <c:v>8.9811283333333328E-4</c:v>
                </c:pt>
                <c:pt idx="148">
                  <c:v>9.2300033333333337E-4</c:v>
                </c:pt>
                <c:pt idx="149">
                  <c:v>9.5185533333333331E-4</c:v>
                </c:pt>
                <c:pt idx="150">
                  <c:v>9.8395666666666677E-4</c:v>
                </c:pt>
                <c:pt idx="151">
                  <c:v>1.0250750000000001E-3</c:v>
                </c:pt>
                <c:pt idx="152">
                  <c:v>1.0496018333333334E-3</c:v>
                </c:pt>
                <c:pt idx="153">
                  <c:v>1.0712429999999999E-3</c:v>
                </c:pt>
                <c:pt idx="154">
                  <c:v>1.1065905000000001E-3</c:v>
                </c:pt>
                <c:pt idx="155">
                  <c:v>1.1408558333333332E-3</c:v>
                </c:pt>
                <c:pt idx="156">
                  <c:v>1.176564E-3</c:v>
                </c:pt>
                <c:pt idx="157">
                  <c:v>1.1967625E-3</c:v>
                </c:pt>
                <c:pt idx="158">
                  <c:v>1.2382415000000001E-3</c:v>
                </c:pt>
                <c:pt idx="159">
                  <c:v>1.2826061666666667E-3</c:v>
                </c:pt>
                <c:pt idx="160">
                  <c:v>1.3165108333333334E-3</c:v>
                </c:pt>
                <c:pt idx="161">
                  <c:v>1.3525796666666668E-3</c:v>
                </c:pt>
                <c:pt idx="162">
                  <c:v>1.3926159999999999E-3</c:v>
                </c:pt>
                <c:pt idx="163">
                  <c:v>1.4413088333333334E-3</c:v>
                </c:pt>
                <c:pt idx="164">
                  <c:v>1.4921658970452447E-3</c:v>
                </c:pt>
                <c:pt idx="165">
                  <c:v>1.5210208333333334E-3</c:v>
                </c:pt>
                <c:pt idx="166">
                  <c:v>1.5466898875038473E-3</c:v>
                </c:pt>
                <c:pt idx="167">
                  <c:v>1.5801736486611264E-3</c:v>
                </c:pt>
                <c:pt idx="168">
                  <c:v>1.6265220350877194E-3</c:v>
                </c:pt>
                <c:pt idx="169">
                  <c:v>1.6462397240689444E-3</c:v>
                </c:pt>
                <c:pt idx="170">
                  <c:v>1.6706463100954138E-3</c:v>
                </c:pt>
                <c:pt idx="171">
                  <c:v>1.7129670001538933E-3</c:v>
                </c:pt>
                <c:pt idx="172">
                  <c:v>1.7427839195136967E-3</c:v>
                </c:pt>
                <c:pt idx="173">
                  <c:v>1.7548669333641122E-3</c:v>
                </c:pt>
                <c:pt idx="174">
                  <c:v>1.8014557996306557E-3</c:v>
                </c:pt>
                <c:pt idx="175">
                  <c:v>1.8614500958756542E-3</c:v>
                </c:pt>
                <c:pt idx="176">
                  <c:v>1.9038309855340105E-3</c:v>
                </c:pt>
                <c:pt idx="177">
                  <c:v>1.954868353955063E-3</c:v>
                </c:pt>
                <c:pt idx="178">
                  <c:v>1.9985115695598647E-3</c:v>
                </c:pt>
                <c:pt idx="179">
                  <c:v>2.0697473936595878E-3</c:v>
                </c:pt>
                <c:pt idx="180">
                  <c:v>2.1241906477377655E-3</c:v>
                </c:pt>
                <c:pt idx="181">
                  <c:v>2.1722651671283472E-3</c:v>
                </c:pt>
                <c:pt idx="182">
                  <c:v>2.2294497162203756E-3</c:v>
                </c:pt>
                <c:pt idx="183">
                  <c:v>2.2867798067097568E-3</c:v>
                </c:pt>
                <c:pt idx="184">
                  <c:v>2.3247310680209296E-3</c:v>
                </c:pt>
                <c:pt idx="185">
                  <c:v>2.3657173017851648E-3</c:v>
                </c:pt>
                <c:pt idx="186">
                  <c:v>2.417901797783934E-3</c:v>
                </c:pt>
                <c:pt idx="187">
                  <c:v>2.5186154818405662E-3</c:v>
                </c:pt>
                <c:pt idx="188">
                  <c:v>2.6032289641428133E-3</c:v>
                </c:pt>
                <c:pt idx="189">
                  <c:v>2.7055596366574327E-3</c:v>
                </c:pt>
                <c:pt idx="190">
                  <c:v>2.7948590500153892E-3</c:v>
                </c:pt>
                <c:pt idx="191">
                  <c:v>2.8983864349030469E-3</c:v>
                </c:pt>
                <c:pt idx="192">
                  <c:v>3.0140233559556788E-3</c:v>
                </c:pt>
                <c:pt idx="193">
                  <c:v>3.117984795321637E-3</c:v>
                </c:pt>
                <c:pt idx="194">
                  <c:v>3.2217059923053248E-3</c:v>
                </c:pt>
                <c:pt idx="195">
                  <c:v>3.3624000164666052E-3</c:v>
                </c:pt>
                <c:pt idx="196">
                  <c:v>3.5237652562326869E-3</c:v>
                </c:pt>
                <c:pt idx="197">
                  <c:v>3.6582152308402586E-3</c:v>
                </c:pt>
                <c:pt idx="198">
                  <c:v>3.7796917243767313E-3</c:v>
                </c:pt>
                <c:pt idx="199">
                  <c:v>3.995681705293937E-3</c:v>
                </c:pt>
                <c:pt idx="200">
                  <c:v>4.1925326038781165E-3</c:v>
                </c:pt>
                <c:pt idx="201">
                  <c:v>4.3698356425053864E-3</c:v>
                </c:pt>
                <c:pt idx="202">
                  <c:v>4.5698759304401357E-3</c:v>
                </c:pt>
                <c:pt idx="203">
                  <c:v>4.803599072791629E-3</c:v>
                </c:pt>
                <c:pt idx="204">
                  <c:v>5.0738088647276081E-3</c:v>
                </c:pt>
                <c:pt idx="205">
                  <c:v>5.3181834345952597E-3</c:v>
                </c:pt>
                <c:pt idx="206">
                  <c:v>5.5515242910126189E-3</c:v>
                </c:pt>
                <c:pt idx="207">
                  <c:v>5.8530648217913206E-3</c:v>
                </c:pt>
                <c:pt idx="208">
                  <c:v>6.1731204230532476E-3</c:v>
                </c:pt>
                <c:pt idx="209">
                  <c:v>6.4393434450600185E-3</c:v>
                </c:pt>
                <c:pt idx="210">
                  <c:v>6.7163099592182206E-3</c:v>
                </c:pt>
                <c:pt idx="211">
                  <c:v>7.0517313707294553E-3</c:v>
                </c:pt>
                <c:pt idx="212">
                  <c:v>7.4367025567867043E-3</c:v>
                </c:pt>
                <c:pt idx="213">
                  <c:v>7.8143452408433352E-3</c:v>
                </c:pt>
                <c:pt idx="214">
                  <c:v>8.1765193653431829E-3</c:v>
                </c:pt>
                <c:pt idx="215">
                  <c:v>8.6662988905817171E-3</c:v>
                </c:pt>
                <c:pt idx="216">
                  <c:v>9.1622578973530322E-3</c:v>
                </c:pt>
                <c:pt idx="217">
                  <c:v>9.7084973202523871E-3</c:v>
                </c:pt>
                <c:pt idx="218">
                  <c:v>1.0197442538473376E-2</c:v>
                </c:pt>
                <c:pt idx="219">
                  <c:v>1.0882357537396123E-2</c:v>
                </c:pt>
                <c:pt idx="220">
                  <c:v>1.1618360158971991E-2</c:v>
                </c:pt>
                <c:pt idx="221">
                  <c:v>1.2411059274084334E-2</c:v>
                </c:pt>
                <c:pt idx="222">
                  <c:v>1.3067596664204369E-2</c:v>
                </c:pt>
                <c:pt idx="223">
                  <c:v>1.3979109254232069E-2</c:v>
                </c:pt>
                <c:pt idx="224">
                  <c:v>1.5027464767466912E-2</c:v>
                </c:pt>
                <c:pt idx="225">
                  <c:v>1.6002878094182823E-2</c:v>
                </c:pt>
                <c:pt idx="226">
                  <c:v>1.6926803568328715E-2</c:v>
                </c:pt>
                <c:pt idx="227">
                  <c:v>1.8099491930286243E-2</c:v>
                </c:pt>
                <c:pt idx="228">
                  <c:v>1.9513658990150815E-2</c:v>
                </c:pt>
                <c:pt idx="229">
                  <c:v>2.091584490504771E-2</c:v>
                </c:pt>
                <c:pt idx="230">
                  <c:v>2.2290291055093878E-2</c:v>
                </c:pt>
                <c:pt idx="231">
                  <c:v>2.3989132979839952E-2</c:v>
                </c:pt>
                <c:pt idx="232">
                  <c:v>2.6071835737611578E-2</c:v>
                </c:pt>
                <c:pt idx="233">
                  <c:v>2.8199225696983687E-2</c:v>
                </c:pt>
                <c:pt idx="234">
                  <c:v>3.0040498673284087E-2</c:v>
                </c:pt>
                <c:pt idx="235">
                  <c:v>3.2373924529547557E-2</c:v>
                </c:pt>
                <c:pt idx="236">
                  <c:v>3.51552671231148E-2</c:v>
                </c:pt>
                <c:pt idx="237">
                  <c:v>3.7990974174823021E-2</c:v>
                </c:pt>
                <c:pt idx="238">
                  <c:v>4.0590649114496766E-2</c:v>
                </c:pt>
                <c:pt idx="239">
                  <c:v>4.3784822557556176E-2</c:v>
                </c:pt>
                <c:pt idx="240">
                  <c:v>4.7643185483841194E-2</c:v>
                </c:pt>
                <c:pt idx="241">
                  <c:v>5.1254934152354575E-2</c:v>
                </c:pt>
                <c:pt idx="242">
                  <c:v>5.4544546659587557E-2</c:v>
                </c:pt>
                <c:pt idx="243">
                  <c:v>5.8284288972145271E-2</c:v>
                </c:pt>
                <c:pt idx="244">
                  <c:v>6.2786797069559849E-2</c:v>
                </c:pt>
                <c:pt idx="245">
                  <c:v>6.703435061588181E-2</c:v>
                </c:pt>
                <c:pt idx="246">
                  <c:v>7.0956033102031385E-2</c:v>
                </c:pt>
                <c:pt idx="247">
                  <c:v>7.5656630410433995E-2</c:v>
                </c:pt>
                <c:pt idx="248">
                  <c:v>8.1094475322868592E-2</c:v>
                </c:pt>
                <c:pt idx="249">
                  <c:v>8.6304111448137905E-2</c:v>
                </c:pt>
                <c:pt idx="250">
                  <c:v>9.1045059562480768E-2</c:v>
                </c:pt>
                <c:pt idx="251">
                  <c:v>9.6859392930286212E-2</c:v>
                </c:pt>
                <c:pt idx="252">
                  <c:v>0.10382729832302248</c:v>
                </c:pt>
                <c:pt idx="253">
                  <c:v>0.11033463913788856</c:v>
                </c:pt>
                <c:pt idx="254">
                  <c:v>0.11619984755540166</c:v>
                </c:pt>
                <c:pt idx="255">
                  <c:v>0.12328117608694983</c:v>
                </c:pt>
                <c:pt idx="256">
                  <c:v>0.13140817355940287</c:v>
                </c:pt>
                <c:pt idx="257">
                  <c:v>0.13862691341043398</c:v>
                </c:pt>
                <c:pt idx="258">
                  <c:v>0.14512478707017545</c:v>
                </c:pt>
                <c:pt idx="259">
                  <c:v>0.15275698921006464</c:v>
                </c:pt>
                <c:pt idx="260">
                  <c:v>0.16110752607002155</c:v>
                </c:pt>
                <c:pt idx="261">
                  <c:v>0.16838956212696213</c:v>
                </c:pt>
                <c:pt idx="262">
                  <c:v>0.17512570494936902</c:v>
                </c:pt>
                <c:pt idx="263">
                  <c:v>0.18298284726839029</c:v>
                </c:pt>
                <c:pt idx="264">
                  <c:v>0.19142924188719607</c:v>
                </c:pt>
                <c:pt idx="265">
                  <c:v>0.1986768428013235</c:v>
                </c:pt>
                <c:pt idx="266">
                  <c:v>0.20513231605355492</c:v>
                </c:pt>
                <c:pt idx="267">
                  <c:v>0.21324284048445674</c:v>
                </c:pt>
                <c:pt idx="268">
                  <c:v>0.22161435790443215</c:v>
                </c:pt>
                <c:pt idx="269">
                  <c:v>0.22843869814342882</c:v>
                </c:pt>
                <c:pt idx="270">
                  <c:v>0.23442267367851649</c:v>
                </c:pt>
                <c:pt idx="271">
                  <c:v>0.24186041494413674</c:v>
                </c:pt>
                <c:pt idx="272">
                  <c:v>0.2494404407811634</c:v>
                </c:pt>
                <c:pt idx="273">
                  <c:v>0.25499078217082177</c:v>
                </c:pt>
                <c:pt idx="274">
                  <c:v>0.26005772748784245</c:v>
                </c:pt>
                <c:pt idx="275">
                  <c:v>0.26663059228239461</c:v>
                </c:pt>
                <c:pt idx="276">
                  <c:v>0.2729002256000308</c:v>
                </c:pt>
                <c:pt idx="277">
                  <c:v>0.27703334969421362</c:v>
                </c:pt>
                <c:pt idx="278">
                  <c:v>0.28073505157817791</c:v>
                </c:pt>
                <c:pt idx="279">
                  <c:v>0.28584048344859958</c:v>
                </c:pt>
                <c:pt idx="280">
                  <c:v>0.2906014493534933</c:v>
                </c:pt>
                <c:pt idx="281">
                  <c:v>0.29302456624930751</c:v>
                </c:pt>
                <c:pt idx="282">
                  <c:v>0.2952834804952294</c:v>
                </c:pt>
                <c:pt idx="283">
                  <c:v>0.29858816470467842</c:v>
                </c:pt>
                <c:pt idx="284">
                  <c:v>0.30086263259941515</c:v>
                </c:pt>
                <c:pt idx="285">
                  <c:v>0.30114752068867345</c:v>
                </c:pt>
                <c:pt idx="286">
                  <c:v>0.30147578413142506</c:v>
                </c:pt>
                <c:pt idx="287">
                  <c:v>0.30271441455170811</c:v>
                </c:pt>
                <c:pt idx="288">
                  <c:v>0.30268171409248995</c:v>
                </c:pt>
                <c:pt idx="289">
                  <c:v>0.30075440522176045</c:v>
                </c:pt>
                <c:pt idx="290">
                  <c:v>0.2995221966686672</c:v>
                </c:pt>
                <c:pt idx="291">
                  <c:v>0.29918211700923358</c:v>
                </c:pt>
                <c:pt idx="292">
                  <c:v>0.2977425627000615</c:v>
                </c:pt>
                <c:pt idx="293">
                  <c:v>0.29471446108464139</c:v>
                </c:pt>
                <c:pt idx="294">
                  <c:v>0.29220686142643892</c:v>
                </c:pt>
                <c:pt idx="295">
                  <c:v>0.29042308762542329</c:v>
                </c:pt>
                <c:pt idx="296">
                  <c:v>0.28778800750507838</c:v>
                </c:pt>
                <c:pt idx="297">
                  <c:v>0.2836024533307171</c:v>
                </c:pt>
                <c:pt idx="298">
                  <c:v>0.28021773154108959</c:v>
                </c:pt>
                <c:pt idx="299">
                  <c:v>0.27759883804447522</c:v>
                </c:pt>
                <c:pt idx="300">
                  <c:v>0.27357452609079713</c:v>
                </c:pt>
                <c:pt idx="301">
                  <c:v>0.26870429419836883</c:v>
                </c:pt>
                <c:pt idx="302">
                  <c:v>0.26427025733394893</c:v>
                </c:pt>
                <c:pt idx="303">
                  <c:v>0.26024951874607571</c:v>
                </c:pt>
                <c:pt idx="304">
                  <c:v>0.25514445109633732</c:v>
                </c:pt>
                <c:pt idx="305">
                  <c:v>0.24903918463634966</c:v>
                </c:pt>
                <c:pt idx="306">
                  <c:v>0.2437340802734688</c:v>
                </c:pt>
                <c:pt idx="307">
                  <c:v>0.23911725065666356</c:v>
                </c:pt>
                <c:pt idx="308">
                  <c:v>0.23354853445891038</c:v>
                </c:pt>
                <c:pt idx="309">
                  <c:v>0.22781630436180364</c:v>
                </c:pt>
                <c:pt idx="310">
                  <c:v>0.22300382820544784</c:v>
                </c:pt>
                <c:pt idx="311">
                  <c:v>0.21867798113711914</c:v>
                </c:pt>
                <c:pt idx="312">
                  <c:v>0.21387917432333031</c:v>
                </c:pt>
                <c:pt idx="313">
                  <c:v>0.20934010424561406</c:v>
                </c:pt>
                <c:pt idx="314">
                  <c:v>0.20565671842920893</c:v>
                </c:pt>
                <c:pt idx="315">
                  <c:v>0.20270705975176975</c:v>
                </c:pt>
                <c:pt idx="316">
                  <c:v>0.19993931574946133</c:v>
                </c:pt>
                <c:pt idx="317">
                  <c:v>0.19735707227362265</c:v>
                </c:pt>
                <c:pt idx="318">
                  <c:v>0.19576805938288705</c:v>
                </c:pt>
                <c:pt idx="319">
                  <c:v>0.19548652560988</c:v>
                </c:pt>
                <c:pt idx="320">
                  <c:v>0.19561735410787939</c:v>
                </c:pt>
                <c:pt idx="321">
                  <c:v>0.19574280532948601</c:v>
                </c:pt>
                <c:pt idx="322">
                  <c:v>0.19657896214881507</c:v>
                </c:pt>
                <c:pt idx="323">
                  <c:v>0.1985350959755309</c:v>
                </c:pt>
                <c:pt idx="324">
                  <c:v>0.20157809913927363</c:v>
                </c:pt>
                <c:pt idx="325">
                  <c:v>0.20420253333825791</c:v>
                </c:pt>
                <c:pt idx="326">
                  <c:v>0.20704963536103416</c:v>
                </c:pt>
                <c:pt idx="327">
                  <c:v>0.21140604128024007</c:v>
                </c:pt>
                <c:pt idx="328">
                  <c:v>0.21641156374361339</c:v>
                </c:pt>
                <c:pt idx="329">
                  <c:v>0.22120073162880891</c:v>
                </c:pt>
                <c:pt idx="330">
                  <c:v>0.22640384880871034</c:v>
                </c:pt>
                <c:pt idx="331">
                  <c:v>0.2335450477726993</c:v>
                </c:pt>
                <c:pt idx="332">
                  <c:v>0.24181903481409667</c:v>
                </c:pt>
                <c:pt idx="333">
                  <c:v>0.2495494807776239</c:v>
                </c:pt>
                <c:pt idx="334">
                  <c:v>0.25749381528547255</c:v>
                </c:pt>
                <c:pt idx="335">
                  <c:v>0.26774914309248998</c:v>
                </c:pt>
                <c:pt idx="336">
                  <c:v>0.27877485668205604</c:v>
                </c:pt>
                <c:pt idx="337">
                  <c:v>0.28860094846060314</c:v>
                </c:pt>
                <c:pt idx="338">
                  <c:v>0.2980144558284088</c:v>
                </c:pt>
                <c:pt idx="339">
                  <c:v>0.30944965328008611</c:v>
                </c:pt>
                <c:pt idx="340">
                  <c:v>0.32111702664173586</c:v>
                </c:pt>
                <c:pt idx="341">
                  <c:v>0.3304745032503848</c:v>
                </c:pt>
                <c:pt idx="342">
                  <c:v>0.34011241895460143</c:v>
                </c:pt>
                <c:pt idx="343">
                  <c:v>0.35168793186688219</c:v>
                </c:pt>
                <c:pt idx="344">
                  <c:v>0.36256267444598345</c:v>
                </c:pt>
                <c:pt idx="345">
                  <c:v>0.37100007579347483</c:v>
                </c:pt>
                <c:pt idx="346">
                  <c:v>0.38063682626392736</c:v>
                </c:pt>
                <c:pt idx="347">
                  <c:v>0.39261874221221915</c:v>
                </c:pt>
                <c:pt idx="348">
                  <c:v>0.40314382943505711</c:v>
                </c:pt>
                <c:pt idx="349">
                  <c:v>0.41089720554939968</c:v>
                </c:pt>
                <c:pt idx="350">
                  <c:v>0.42063759360680214</c:v>
                </c:pt>
                <c:pt idx="351">
                  <c:v>0.43372761854462916</c:v>
                </c:pt>
                <c:pt idx="352">
                  <c:v>0.44440878665189287</c:v>
                </c:pt>
                <c:pt idx="353">
                  <c:v>0.45158110642443827</c:v>
                </c:pt>
                <c:pt idx="354">
                  <c:v>0.46116331751092654</c:v>
                </c:pt>
                <c:pt idx="355">
                  <c:v>0.47485646849184354</c:v>
                </c:pt>
                <c:pt idx="356">
                  <c:v>0.48561909467205289</c:v>
                </c:pt>
                <c:pt idx="357">
                  <c:v>0.49189039683364122</c:v>
                </c:pt>
                <c:pt idx="358">
                  <c:v>0.50065630965281627</c:v>
                </c:pt>
                <c:pt idx="359">
                  <c:v>0.51432078558756555</c:v>
                </c:pt>
                <c:pt idx="360">
                  <c:v>0.52420375823314869</c:v>
                </c:pt>
                <c:pt idx="361">
                  <c:v>0.52818606229655285</c:v>
                </c:pt>
                <c:pt idx="362">
                  <c:v>0.53532540919559857</c:v>
                </c:pt>
                <c:pt idx="363">
                  <c:v>0.5473632581231147</c:v>
                </c:pt>
                <c:pt idx="364">
                  <c:v>0.55457487387134496</c:v>
                </c:pt>
                <c:pt idx="365">
                  <c:v>0.55504981477870108</c:v>
                </c:pt>
                <c:pt idx="366">
                  <c:v>0.55858096610526298</c:v>
                </c:pt>
                <c:pt idx="367">
                  <c:v>0.56661066048891962</c:v>
                </c:pt>
                <c:pt idx="368">
                  <c:v>0.56910093677346885</c:v>
                </c:pt>
                <c:pt idx="369">
                  <c:v>0.56440906966266535</c:v>
                </c:pt>
                <c:pt idx="370">
                  <c:v>0.56233110922468466</c:v>
                </c:pt>
                <c:pt idx="371">
                  <c:v>0.56411120464358278</c:v>
                </c:pt>
                <c:pt idx="372">
                  <c:v>0.55904445679285941</c:v>
                </c:pt>
                <c:pt idx="373">
                  <c:v>0.54336588049953827</c:v>
                </c:pt>
                <c:pt idx="374">
                  <c:v>0.53404629679916904</c:v>
                </c:pt>
                <c:pt idx="375">
                  <c:v>0.52690628666405037</c:v>
                </c:pt>
                <c:pt idx="376">
                  <c:v>0.51329304703693435</c:v>
                </c:pt>
                <c:pt idx="377">
                  <c:v>0.49506535744875346</c:v>
                </c:pt>
                <c:pt idx="378">
                  <c:v>0.48116688428962756</c:v>
                </c:pt>
                <c:pt idx="379">
                  <c:v>0.46989064458895052</c:v>
                </c:pt>
                <c:pt idx="380">
                  <c:v>0.45386883253785781</c:v>
                </c:pt>
                <c:pt idx="381">
                  <c:v>0.43484505683210217</c:v>
                </c:pt>
                <c:pt idx="382">
                  <c:v>0.41982590204370573</c:v>
                </c:pt>
                <c:pt idx="383">
                  <c:v>0.40668251602108352</c:v>
                </c:pt>
                <c:pt idx="384">
                  <c:v>0.38934031199753771</c:v>
                </c:pt>
                <c:pt idx="385">
                  <c:v>0.36963798604201292</c:v>
                </c:pt>
                <c:pt idx="386">
                  <c:v>0.3536833321095722</c:v>
                </c:pt>
                <c:pt idx="387">
                  <c:v>0.33896356741305017</c:v>
                </c:pt>
                <c:pt idx="388">
                  <c:v>0.32097787360787933</c:v>
                </c:pt>
                <c:pt idx="389">
                  <c:v>0.30201259804662972</c:v>
                </c:pt>
                <c:pt idx="390">
                  <c:v>0.28667593504309019</c:v>
                </c:pt>
                <c:pt idx="391">
                  <c:v>0.27247451873868889</c:v>
                </c:pt>
                <c:pt idx="392">
                  <c:v>0.2564452897925516</c:v>
                </c:pt>
                <c:pt idx="393">
                  <c:v>0.24055321748384118</c:v>
                </c:pt>
                <c:pt idx="394">
                  <c:v>0.22766918899353647</c:v>
                </c:pt>
                <c:pt idx="395">
                  <c:v>0.21556013891228076</c:v>
                </c:pt>
                <c:pt idx="396">
                  <c:v>0.20221642173207136</c:v>
                </c:pt>
                <c:pt idx="397">
                  <c:v>0.18945288739827643</c:v>
                </c:pt>
                <c:pt idx="398">
                  <c:v>0.17871295810603266</c:v>
                </c:pt>
                <c:pt idx="399">
                  <c:v>0.16819854358294861</c:v>
                </c:pt>
                <c:pt idx="400">
                  <c:v>0.15706866769621425</c:v>
                </c:pt>
                <c:pt idx="401">
                  <c:v>0.14685656626915974</c:v>
                </c:pt>
                <c:pt idx="402">
                  <c:v>0.1381380987887042</c:v>
                </c:pt>
                <c:pt idx="403">
                  <c:v>0.12929777158002459</c:v>
                </c:pt>
                <c:pt idx="404">
                  <c:v>0.12034848878654973</c:v>
                </c:pt>
                <c:pt idx="405">
                  <c:v>0.11215907399338257</c:v>
                </c:pt>
                <c:pt idx="406">
                  <c:v>0.10530322981809788</c:v>
                </c:pt>
                <c:pt idx="407">
                  <c:v>9.828656605478607E-2</c:v>
                </c:pt>
                <c:pt idx="408">
                  <c:v>9.1078527223915046E-2</c:v>
                </c:pt>
                <c:pt idx="409">
                  <c:v>8.4782620648661128E-2</c:v>
                </c:pt>
                <c:pt idx="410">
                  <c:v>7.91344793316405E-2</c:v>
                </c:pt>
                <c:pt idx="411">
                  <c:v>7.3446093720991062E-2</c:v>
                </c:pt>
                <c:pt idx="412">
                  <c:v>6.7872529548014787E-2</c:v>
                </c:pt>
                <c:pt idx="413">
                  <c:v>6.3036876426900576E-2</c:v>
                </c:pt>
                <c:pt idx="414">
                  <c:v>5.8976683834256693E-2</c:v>
                </c:pt>
                <c:pt idx="415">
                  <c:v>5.4611044022314557E-2</c:v>
                </c:pt>
                <c:pt idx="416">
                  <c:v>5.0446838428747282E-2</c:v>
                </c:pt>
                <c:pt idx="417">
                  <c:v>4.6722718466759003E-2</c:v>
                </c:pt>
                <c:pt idx="418">
                  <c:v>4.3521983932594648E-2</c:v>
                </c:pt>
                <c:pt idx="419">
                  <c:v>4.0170691556786708E-2</c:v>
                </c:pt>
                <c:pt idx="420">
                  <c:v>3.6989014592951681E-2</c:v>
                </c:pt>
                <c:pt idx="421">
                  <c:v>3.4378225684672206E-2</c:v>
                </c:pt>
                <c:pt idx="422">
                  <c:v>3.2135365122345348E-2</c:v>
                </c:pt>
                <c:pt idx="423">
                  <c:v>2.9729380396275779E-2</c:v>
                </c:pt>
                <c:pt idx="424">
                  <c:v>2.7483392406740536E-2</c:v>
                </c:pt>
                <c:pt idx="425">
                  <c:v>2.5617494193598035E-2</c:v>
                </c:pt>
                <c:pt idx="426">
                  <c:v>2.3892875783010158E-2</c:v>
                </c:pt>
                <c:pt idx="427">
                  <c:v>2.2030625175900279E-2</c:v>
                </c:pt>
                <c:pt idx="428">
                  <c:v>2.0224698224838408E-2</c:v>
                </c:pt>
                <c:pt idx="429">
                  <c:v>1.8791876759002769E-2</c:v>
                </c:pt>
                <c:pt idx="430">
                  <c:v>1.7526250543705754E-2</c:v>
                </c:pt>
                <c:pt idx="431">
                  <c:v>1.624100504478301E-2</c:v>
                </c:pt>
                <c:pt idx="432">
                  <c:v>1.4930478909202832E-2</c:v>
                </c:pt>
                <c:pt idx="433">
                  <c:v>1.3910305496306556E-2</c:v>
                </c:pt>
                <c:pt idx="434">
                  <c:v>1.3001201404586028E-2</c:v>
                </c:pt>
                <c:pt idx="435">
                  <c:v>1.2073840276238843E-2</c:v>
                </c:pt>
                <c:pt idx="436">
                  <c:v>1.1204674696060329E-2</c:v>
                </c:pt>
                <c:pt idx="437">
                  <c:v>1.0492970588950448E-2</c:v>
                </c:pt>
                <c:pt idx="438">
                  <c:v>9.8494833262542311E-3</c:v>
                </c:pt>
                <c:pt idx="439">
                  <c:v>9.1406917802400733E-3</c:v>
                </c:pt>
                <c:pt idx="440">
                  <c:v>8.421793922591566E-3</c:v>
                </c:pt>
                <c:pt idx="441">
                  <c:v>7.8070844667590027E-3</c:v>
                </c:pt>
                <c:pt idx="442">
                  <c:v>7.2986379727608495E-3</c:v>
                </c:pt>
                <c:pt idx="443">
                  <c:v>6.7212355532471528E-3</c:v>
                </c:pt>
                <c:pt idx="444">
                  <c:v>6.146524977839336E-3</c:v>
                </c:pt>
                <c:pt idx="445">
                  <c:v>5.6666165784856884E-3</c:v>
                </c:pt>
                <c:pt idx="446">
                  <c:v>5.2961105515543245E-3</c:v>
                </c:pt>
                <c:pt idx="447">
                  <c:v>4.8633373436441987E-3</c:v>
                </c:pt>
                <c:pt idx="448">
                  <c:v>4.4856147934749149E-3</c:v>
                </c:pt>
                <c:pt idx="449">
                  <c:v>4.1749518485687904E-3</c:v>
                </c:pt>
                <c:pt idx="450">
                  <c:v>3.8494186848261006E-3</c:v>
                </c:pt>
                <c:pt idx="451">
                  <c:v>3.489122573714989E-3</c:v>
                </c:pt>
                <c:pt idx="452">
                  <c:v>3.1403841931363498E-3</c:v>
                </c:pt>
                <c:pt idx="453">
                  <c:v>2.8130437273007074E-3</c:v>
                </c:pt>
                <c:pt idx="454">
                  <c:v>2.5618576144967684E-3</c:v>
                </c:pt>
                <c:pt idx="455">
                  <c:v>2.2543775924899969E-3</c:v>
                </c:pt>
                <c:pt idx="456">
                  <c:v>1.9754173958140969E-3</c:v>
                </c:pt>
                <c:pt idx="457">
                  <c:v>1.7823978665743305E-3</c:v>
                </c:pt>
                <c:pt idx="458">
                  <c:v>1.6037107896275777E-3</c:v>
                </c:pt>
                <c:pt idx="459">
                  <c:v>1.4066206603570329E-3</c:v>
                </c:pt>
                <c:pt idx="460">
                  <c:v>1.2524472526931362E-3</c:v>
                </c:pt>
                <c:pt idx="461">
                  <c:v>1.1560409228993536E-3</c:v>
                </c:pt>
                <c:pt idx="462">
                  <c:v>1.0683669943059404E-3</c:v>
                </c:pt>
                <c:pt idx="463">
                  <c:v>9.51144162203755E-4</c:v>
                </c:pt>
                <c:pt idx="464">
                  <c:v>8.483242273007079E-4</c:v>
                </c:pt>
                <c:pt idx="465">
                  <c:v>7.7711067790089256E-4</c:v>
                </c:pt>
                <c:pt idx="466">
                  <c:v>7.1278534610649423E-4</c:v>
                </c:pt>
                <c:pt idx="467">
                  <c:v>6.2655398430286238E-4</c:v>
                </c:pt>
                <c:pt idx="468">
                  <c:v>5.5516396337334563E-4</c:v>
                </c:pt>
                <c:pt idx="469">
                  <c:v>5.0568707740843339E-4</c:v>
                </c:pt>
                <c:pt idx="470">
                  <c:v>4.4691732840874114E-4</c:v>
                </c:pt>
                <c:pt idx="471">
                  <c:v>3.958897536164974E-4</c:v>
                </c:pt>
                <c:pt idx="472">
                  <c:v>3.4072982009849184E-4</c:v>
                </c:pt>
                <c:pt idx="473">
                  <c:v>3.1608277731609726E-4</c:v>
                </c:pt>
                <c:pt idx="474">
                  <c:v>3.0303798307171434E-4</c:v>
                </c:pt>
                <c:pt idx="475">
                  <c:v>2.9077457633117884E-4</c:v>
                </c:pt>
                <c:pt idx="476">
                  <c:v>2.7406271637426898E-4</c:v>
                </c:pt>
                <c:pt idx="477">
                  <c:v>2.7304080655586333E-4</c:v>
                </c:pt>
                <c:pt idx="478">
                  <c:v>2.6264093921206524E-4</c:v>
                </c:pt>
                <c:pt idx="479">
                  <c:v>2.5266181071098803E-4</c:v>
                </c:pt>
                <c:pt idx="480">
                  <c:v>2.5025726715912592E-4</c:v>
                </c:pt>
                <c:pt idx="481">
                  <c:v>2.4713139027393046E-4</c:v>
                </c:pt>
                <c:pt idx="482">
                  <c:v>2.5127927670052326E-4</c:v>
                </c:pt>
                <c:pt idx="483">
                  <c:v>2.4869434995383196E-4</c:v>
                </c:pt>
                <c:pt idx="484">
                  <c:v>2.530827374576793E-4</c:v>
                </c:pt>
                <c:pt idx="485">
                  <c:v>2.470110187750077E-4</c:v>
                </c:pt>
                <c:pt idx="486">
                  <c:v>2.3883553893505694E-4</c:v>
                </c:pt>
                <c:pt idx="487">
                  <c:v>2.1731441366574329E-4</c:v>
                </c:pt>
                <c:pt idx="488">
                  <c:v>1.8713693059402894E-4</c:v>
                </c:pt>
                <c:pt idx="489">
                  <c:v>1.6711877131425054E-4</c:v>
                </c:pt>
                <c:pt idx="490">
                  <c:v>1.5064728824253616E-4</c:v>
                </c:pt>
                <c:pt idx="491">
                  <c:v>1.3874453339489073E-4</c:v>
                </c:pt>
                <c:pt idx="492">
                  <c:v>1.1932759910741768E-4</c:v>
                </c:pt>
                <c:pt idx="493">
                  <c:v>1.0399839735303171E-4</c:v>
                </c:pt>
                <c:pt idx="494">
                  <c:v>9.9369490766389662E-5</c:v>
                </c:pt>
                <c:pt idx="495">
                  <c:v>9.2275925977223765E-5</c:v>
                </c:pt>
                <c:pt idx="496">
                  <c:v>7.5323695598645738E-5</c:v>
                </c:pt>
                <c:pt idx="497">
                  <c:v>6.6667089412126808E-5</c:v>
                </c:pt>
                <c:pt idx="498">
                  <c:v>6.4563122345337025E-5</c:v>
                </c:pt>
                <c:pt idx="499">
                  <c:v>6.1016446137273005E-5</c:v>
                </c:pt>
                <c:pt idx="500">
                  <c:v>5.1758717913204065E-5</c:v>
                </c:pt>
                <c:pt idx="501">
                  <c:v>5.2720509849184366E-5</c:v>
                </c:pt>
                <c:pt idx="502">
                  <c:v>5.0736687134502926E-5</c:v>
                </c:pt>
                <c:pt idx="503">
                  <c:v>4.9835009849184361E-5</c:v>
                </c:pt>
                <c:pt idx="504">
                  <c:v>4.4364643582640818E-5</c:v>
                </c:pt>
                <c:pt idx="505">
                  <c:v>4.1118413204062785E-5</c:v>
                </c:pt>
                <c:pt idx="506">
                  <c:v>3.6669889812249921E-5</c:v>
                </c:pt>
                <c:pt idx="507">
                  <c:v>3.5888420590951057E-5</c:v>
                </c:pt>
                <c:pt idx="508">
                  <c:v>3.3002899353647273E-5</c:v>
                </c:pt>
                <c:pt idx="509">
                  <c:v>3.1319689135118493E-5</c:v>
                </c:pt>
                <c:pt idx="510">
                  <c:v>2.765265620190828E-5</c:v>
                </c:pt>
                <c:pt idx="511">
                  <c:v>2.4045819636811328E-5</c:v>
                </c:pt>
                <c:pt idx="512">
                  <c:v>2.007830135426285E-5</c:v>
                </c:pt>
                <c:pt idx="513">
                  <c:v>1.7553473930440136E-5</c:v>
                </c:pt>
                <c:pt idx="514">
                  <c:v>1.3405575407817791E-5</c:v>
                </c:pt>
                <c:pt idx="515">
                  <c:v>1.1481903631886734E-5</c:v>
                </c:pt>
                <c:pt idx="516">
                  <c:v>9.3778833333333338E-6</c:v>
                </c:pt>
                <c:pt idx="517">
                  <c:v>0</c:v>
                </c:pt>
                <c:pt idx="518">
                  <c:v>7.57445E-6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38-49EC-A5A8-5EFD0691689F}"/>
            </c:ext>
          </c:extLst>
        </c:ser>
        <c:ser>
          <c:idx val="0"/>
          <c:order val="1"/>
          <c:tx>
            <c:v>Differences (Normal - Abnormal)</c:v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6350">
                <a:solidFill>
                  <a:srgbClr val="7030A0"/>
                </a:solidFill>
              </a:ln>
              <a:effectLst/>
            </c:spPr>
          </c:marker>
          <c:yVal>
            <c:numRef>
              <c:f>'Diff. vs Avg Plot'!$F$7:$F$646</c:f>
              <c:numCache>
                <c:formatCode>0.00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-2.4526766666666667E-5</c:v>
                </c:pt>
                <c:pt idx="104">
                  <c:v>-2.524816666666667E-5</c:v>
                </c:pt>
                <c:pt idx="105">
                  <c:v>-3.02978E-5</c:v>
                </c:pt>
                <c:pt idx="106">
                  <c:v>-3.6068666666666669E-5</c:v>
                </c:pt>
                <c:pt idx="107">
                  <c:v>-3.8954333333333334E-5</c:v>
                </c:pt>
                <c:pt idx="108">
                  <c:v>-5.2660333333333328E-5</c:v>
                </c:pt>
                <c:pt idx="109">
                  <c:v>-6.4202333333333327E-5</c:v>
                </c:pt>
                <c:pt idx="110">
                  <c:v>-6.8530666666666664E-5</c:v>
                </c:pt>
                <c:pt idx="111">
                  <c:v>-9.0172000000000003E-5</c:v>
                </c:pt>
                <c:pt idx="112">
                  <c:v>-1.01714E-4</c:v>
                </c:pt>
                <c:pt idx="113">
                  <c:v>-1.3634000000000001E-4</c:v>
                </c:pt>
                <c:pt idx="114">
                  <c:v>-1.5726E-4</c:v>
                </c:pt>
                <c:pt idx="115">
                  <c:v>-1.7601566666666668E-4</c:v>
                </c:pt>
                <c:pt idx="116">
                  <c:v>-2.1064166666666666E-4</c:v>
                </c:pt>
                <c:pt idx="117">
                  <c:v>-2.3588999999999999E-4</c:v>
                </c:pt>
                <c:pt idx="118">
                  <c:v>-2.6474499999999999E-4</c:v>
                </c:pt>
                <c:pt idx="119">
                  <c:v>-2.9504266666666667E-4</c:v>
                </c:pt>
                <c:pt idx="120">
                  <c:v>-3.1740533333333331E-4</c:v>
                </c:pt>
                <c:pt idx="121">
                  <c:v>-3.5852366666666666E-4</c:v>
                </c:pt>
                <c:pt idx="122">
                  <c:v>-3.8016500000000002E-4</c:v>
                </c:pt>
                <c:pt idx="123">
                  <c:v>-4.03249E-4</c:v>
                </c:pt>
                <c:pt idx="124">
                  <c:v>-4.3138266666666665E-4</c:v>
                </c:pt>
                <c:pt idx="125">
                  <c:v>-4.6889433333333329E-4</c:v>
                </c:pt>
                <c:pt idx="126">
                  <c:v>-5.1217666666666668E-4</c:v>
                </c:pt>
                <c:pt idx="127">
                  <c:v>-5.691656666666667E-4</c:v>
                </c:pt>
                <c:pt idx="128">
                  <c:v>-6.2471133333333328E-4</c:v>
                </c:pt>
                <c:pt idx="129">
                  <c:v>-6.8242166666666665E-4</c:v>
                </c:pt>
                <c:pt idx="130">
                  <c:v>-7.2281866666666671E-4</c:v>
                </c:pt>
                <c:pt idx="131">
                  <c:v>-7.7403633333333335E-4</c:v>
                </c:pt>
                <c:pt idx="132">
                  <c:v>-8.4978066666666671E-4</c:v>
                </c:pt>
                <c:pt idx="133">
                  <c:v>-8.8873499999999998E-4</c:v>
                </c:pt>
                <c:pt idx="134">
                  <c:v>-9.507733333333334E-4</c:v>
                </c:pt>
                <c:pt idx="135">
                  <c:v>-1.0106476666666667E-3</c:v>
                </c:pt>
                <c:pt idx="136">
                  <c:v>-1.0899990000000001E-3</c:v>
                </c:pt>
                <c:pt idx="137">
                  <c:v>-1.1412166666666666E-3</c:v>
                </c:pt>
                <c:pt idx="138">
                  <c:v>-1.1909913333333333E-3</c:v>
                </c:pt>
                <c:pt idx="139">
                  <c:v>-1.2826063333333333E-3</c:v>
                </c:pt>
                <c:pt idx="140">
                  <c:v>-1.349694E-3</c:v>
                </c:pt>
                <c:pt idx="141">
                  <c:v>-1.411011E-3</c:v>
                </c:pt>
                <c:pt idx="142">
                  <c:v>-1.4579006666666668E-3</c:v>
                </c:pt>
                <c:pt idx="143">
                  <c:v>-1.5415799999999999E-3</c:v>
                </c:pt>
                <c:pt idx="144">
                  <c:v>-1.6209313333333333E-3</c:v>
                </c:pt>
                <c:pt idx="145">
                  <c:v>-1.6743133333333333E-3</c:v>
                </c:pt>
                <c:pt idx="146">
                  <c:v>-1.748615E-3</c:v>
                </c:pt>
                <c:pt idx="147">
                  <c:v>-1.7962256666666666E-3</c:v>
                </c:pt>
                <c:pt idx="148">
                  <c:v>-1.8460006666666667E-3</c:v>
                </c:pt>
                <c:pt idx="149">
                  <c:v>-1.9037106666666666E-3</c:v>
                </c:pt>
                <c:pt idx="150">
                  <c:v>-1.9679133333333335E-3</c:v>
                </c:pt>
                <c:pt idx="151">
                  <c:v>-2.0501500000000001E-3</c:v>
                </c:pt>
                <c:pt idx="152">
                  <c:v>-2.0992036666666668E-3</c:v>
                </c:pt>
                <c:pt idx="153">
                  <c:v>-2.1424859999999999E-3</c:v>
                </c:pt>
                <c:pt idx="154">
                  <c:v>-2.2131810000000003E-3</c:v>
                </c:pt>
                <c:pt idx="155">
                  <c:v>-2.2817116666666664E-3</c:v>
                </c:pt>
                <c:pt idx="156">
                  <c:v>-2.3531279999999999E-3</c:v>
                </c:pt>
                <c:pt idx="157">
                  <c:v>-2.3935250000000001E-3</c:v>
                </c:pt>
                <c:pt idx="158">
                  <c:v>-2.4764830000000002E-3</c:v>
                </c:pt>
                <c:pt idx="159">
                  <c:v>-2.5652123333333335E-3</c:v>
                </c:pt>
                <c:pt idx="160">
                  <c:v>-2.6330216666666669E-3</c:v>
                </c:pt>
                <c:pt idx="161">
                  <c:v>-2.7051593333333335E-3</c:v>
                </c:pt>
                <c:pt idx="162">
                  <c:v>-2.7852319999999999E-3</c:v>
                </c:pt>
                <c:pt idx="163">
                  <c:v>-2.8826176666666668E-3</c:v>
                </c:pt>
                <c:pt idx="164">
                  <c:v>-2.9800035392428441E-3</c:v>
                </c:pt>
                <c:pt idx="165">
                  <c:v>-3.0420416666666669E-3</c:v>
                </c:pt>
                <c:pt idx="166">
                  <c:v>-3.085925558325639E-3</c:v>
                </c:pt>
                <c:pt idx="167">
                  <c:v>-3.15024803601108E-3</c:v>
                </c:pt>
                <c:pt idx="168">
                  <c:v>-3.2393379298245616E-3</c:v>
                </c:pt>
                <c:pt idx="169">
                  <c:v>-3.2734832185287782E-3</c:v>
                </c:pt>
                <c:pt idx="170">
                  <c:v>-3.3126780464758383E-3</c:v>
                </c:pt>
                <c:pt idx="171">
                  <c:v>-3.3881819996922128E-3</c:v>
                </c:pt>
                <c:pt idx="172">
                  <c:v>-3.4381974943059408E-3</c:v>
                </c:pt>
                <c:pt idx="173">
                  <c:v>-3.4501001332717762E-3</c:v>
                </c:pt>
                <c:pt idx="174">
                  <c:v>-3.537266400738689E-3</c:v>
                </c:pt>
                <c:pt idx="175">
                  <c:v>-3.6409038082486924E-3</c:v>
                </c:pt>
                <c:pt idx="176">
                  <c:v>-3.7105166955986456E-3</c:v>
                </c:pt>
                <c:pt idx="177">
                  <c:v>-3.7988852920898732E-3</c:v>
                </c:pt>
                <c:pt idx="178">
                  <c:v>-3.8602021942136045E-3</c:v>
                </c:pt>
                <c:pt idx="179">
                  <c:v>-3.964440924592182E-3</c:v>
                </c:pt>
                <c:pt idx="180">
                  <c:v>-4.0435105660203132E-3</c:v>
                </c:pt>
                <c:pt idx="181">
                  <c:v>-4.0978198079409042E-3</c:v>
                </c:pt>
                <c:pt idx="182">
                  <c:v>-4.1744369055093872E-3</c:v>
                </c:pt>
                <c:pt idx="183">
                  <c:v>-4.2465359138196363E-3</c:v>
                </c:pt>
                <c:pt idx="184">
                  <c:v>-4.2993544105878736E-3</c:v>
                </c:pt>
                <c:pt idx="185">
                  <c:v>-4.3262618581101876E-3</c:v>
                </c:pt>
                <c:pt idx="186">
                  <c:v>-4.3878292188365654E-3</c:v>
                </c:pt>
                <c:pt idx="187">
                  <c:v>-4.5390007389966144E-3</c:v>
                </c:pt>
                <c:pt idx="188">
                  <c:v>-4.6586932314558321E-3</c:v>
                </c:pt>
                <c:pt idx="189">
                  <c:v>-4.7770299381348106E-3</c:v>
                </c:pt>
                <c:pt idx="190">
                  <c:v>-4.8803652222222218E-3</c:v>
                </c:pt>
                <c:pt idx="191">
                  <c:v>-4.960698308402586E-3</c:v>
                </c:pt>
                <c:pt idx="192">
                  <c:v>-5.0577962502308402E-3</c:v>
                </c:pt>
                <c:pt idx="193">
                  <c:v>-5.1267340566328095E-3</c:v>
                </c:pt>
                <c:pt idx="194">
                  <c:v>-5.2233250347799333E-3</c:v>
                </c:pt>
                <c:pt idx="195">
                  <c:v>-5.3587547112957839E-3</c:v>
                </c:pt>
                <c:pt idx="196">
                  <c:v>-5.5225420544783004E-3</c:v>
                </c:pt>
                <c:pt idx="197">
                  <c:v>-5.6110980517082177E-3</c:v>
                </c:pt>
                <c:pt idx="198">
                  <c:v>-5.7003979916897506E-3</c:v>
                </c:pt>
                <c:pt idx="199">
                  <c:v>-5.9320759375192369E-3</c:v>
                </c:pt>
                <c:pt idx="200">
                  <c:v>-6.0752198707294553E-3</c:v>
                </c:pt>
                <c:pt idx="201">
                  <c:v>-6.1754207463835019E-3</c:v>
                </c:pt>
                <c:pt idx="202">
                  <c:v>-6.3449015223145579E-3</c:v>
                </c:pt>
                <c:pt idx="203">
                  <c:v>-6.5488051785164677E-3</c:v>
                </c:pt>
                <c:pt idx="204">
                  <c:v>-6.7376742853185595E-3</c:v>
                </c:pt>
                <c:pt idx="205">
                  <c:v>-6.8820867060634039E-3</c:v>
                </c:pt>
                <c:pt idx="206">
                  <c:v>-7.0111645407817799E-3</c:v>
                </c:pt>
                <c:pt idx="207">
                  <c:v>-7.229271379501385E-3</c:v>
                </c:pt>
                <c:pt idx="208">
                  <c:v>-7.3338812739304413E-3</c:v>
                </c:pt>
                <c:pt idx="209">
                  <c:v>-7.3154366592797782E-3</c:v>
                </c:pt>
                <c:pt idx="210">
                  <c:v>-7.3718608387196051E-3</c:v>
                </c:pt>
                <c:pt idx="211">
                  <c:v>-7.4422785309325949E-3</c:v>
                </c:pt>
                <c:pt idx="212">
                  <c:v>-7.4829099612188348E-3</c:v>
                </c:pt>
                <c:pt idx="213">
                  <c:v>-7.4961400815635555E-3</c:v>
                </c:pt>
                <c:pt idx="214">
                  <c:v>-7.5282080135426277E-3</c:v>
                </c:pt>
                <c:pt idx="215">
                  <c:v>-7.6935742354570652E-3</c:v>
                </c:pt>
                <c:pt idx="216">
                  <c:v>-7.7212532523853478E-3</c:v>
                </c:pt>
                <c:pt idx="217">
                  <c:v>-7.7785578137888594E-3</c:v>
                </c:pt>
                <c:pt idx="218">
                  <c:v>-7.7640755971068029E-3</c:v>
                </c:pt>
                <c:pt idx="219">
                  <c:v>-7.8219634589104334E-3</c:v>
                </c:pt>
                <c:pt idx="220">
                  <c:v>-7.8387132388427205E-3</c:v>
                </c:pt>
                <c:pt idx="221">
                  <c:v>-7.9219665783317947E-3</c:v>
                </c:pt>
                <c:pt idx="222">
                  <c:v>-7.9149236300400105E-3</c:v>
                </c:pt>
                <c:pt idx="223">
                  <c:v>-8.1206242486919055E-3</c:v>
                </c:pt>
                <c:pt idx="224">
                  <c:v>-8.2078227328408714E-3</c:v>
                </c:pt>
                <c:pt idx="225">
                  <c:v>-8.2840341200369361E-3</c:v>
                </c:pt>
                <c:pt idx="226">
                  <c:v>-8.4871482262234496E-3</c:v>
                </c:pt>
                <c:pt idx="227">
                  <c:v>-8.7628977571560501E-3</c:v>
                </c:pt>
                <c:pt idx="228">
                  <c:v>-9.0320309689135153E-3</c:v>
                </c:pt>
                <c:pt idx="229">
                  <c:v>-9.2764805149276736E-3</c:v>
                </c:pt>
                <c:pt idx="230">
                  <c:v>-9.5135422517697819E-3</c:v>
                </c:pt>
                <c:pt idx="231">
                  <c:v>-9.9586349193598045E-3</c:v>
                </c:pt>
                <c:pt idx="232">
                  <c:v>-1.0376252654047402E-2</c:v>
                </c:pt>
                <c:pt idx="233">
                  <c:v>-1.0580507411203449E-2</c:v>
                </c:pt>
                <c:pt idx="234">
                  <c:v>-1.0799247192674662E-2</c:v>
                </c:pt>
                <c:pt idx="235">
                  <c:v>-1.1340791118190204E-2</c:v>
                </c:pt>
                <c:pt idx="236">
                  <c:v>-1.1859135738996617E-2</c:v>
                </c:pt>
                <c:pt idx="237">
                  <c:v>-1.203150205847954E-2</c:v>
                </c:pt>
                <c:pt idx="238">
                  <c:v>-1.2315878099722996E-2</c:v>
                </c:pt>
                <c:pt idx="239">
                  <c:v>-1.2582870338257918E-2</c:v>
                </c:pt>
                <c:pt idx="240">
                  <c:v>-1.2502725999999985E-2</c:v>
                </c:pt>
                <c:pt idx="241">
                  <c:v>-1.1901459948291788E-2</c:v>
                </c:pt>
                <c:pt idx="242">
                  <c:v>-1.1132991441674372E-2</c:v>
                </c:pt>
                <c:pt idx="243">
                  <c:v>-1.003315358294863E-2</c:v>
                </c:pt>
                <c:pt idx="244">
                  <c:v>-8.6741635450908183E-3</c:v>
                </c:pt>
                <c:pt idx="245">
                  <c:v>-6.8627340110803126E-3</c:v>
                </c:pt>
                <c:pt idx="246">
                  <c:v>-5.4284847174515122E-3</c:v>
                </c:pt>
                <c:pt idx="247">
                  <c:v>-3.8027287340720028E-3</c:v>
                </c:pt>
                <c:pt idx="248">
                  <c:v>-1.7431884881501658E-3</c:v>
                </c:pt>
                <c:pt idx="249">
                  <c:v>6.8692561095723415E-4</c:v>
                </c:pt>
                <c:pt idx="250">
                  <c:v>2.8744853687288907E-3</c:v>
                </c:pt>
                <c:pt idx="251">
                  <c:v>4.982016309325904E-3</c:v>
                </c:pt>
                <c:pt idx="252">
                  <c:v>7.312989534318276E-3</c:v>
                </c:pt>
                <c:pt idx="253">
                  <c:v>9.3368293727300045E-3</c:v>
                </c:pt>
                <c:pt idx="254">
                  <c:v>1.1300529958448755E-2</c:v>
                </c:pt>
                <c:pt idx="255">
                  <c:v>1.3164919678978149E-2</c:v>
                </c:pt>
                <c:pt idx="256">
                  <c:v>1.4864044924899941E-2</c:v>
                </c:pt>
                <c:pt idx="257">
                  <c:v>1.6733505819944594E-2</c:v>
                </c:pt>
                <c:pt idx="258">
                  <c:v>1.8142912009233625E-2</c:v>
                </c:pt>
                <c:pt idx="259">
                  <c:v>2.021244701846725E-2</c:v>
                </c:pt>
                <c:pt idx="260">
                  <c:v>2.2335434548168609E-2</c:v>
                </c:pt>
                <c:pt idx="261">
                  <c:v>2.4487323114496751E-2</c:v>
                </c:pt>
                <c:pt idx="262">
                  <c:v>2.6443342332717695E-2</c:v>
                </c:pt>
                <c:pt idx="263">
                  <c:v>2.8741811618959667E-2</c:v>
                </c:pt>
                <c:pt idx="264">
                  <c:v>3.1668341787319199E-2</c:v>
                </c:pt>
                <c:pt idx="265">
                  <c:v>3.4385888112342278E-2</c:v>
                </c:pt>
                <c:pt idx="266">
                  <c:v>3.6996303950138448E-2</c:v>
                </c:pt>
                <c:pt idx="267">
                  <c:v>3.9620717153585672E-2</c:v>
                </c:pt>
                <c:pt idx="268">
                  <c:v>4.23805581985226E-2</c:v>
                </c:pt>
                <c:pt idx="269">
                  <c:v>4.4697848019082859E-2</c:v>
                </c:pt>
                <c:pt idx="270">
                  <c:v>4.7016744825176954E-2</c:v>
                </c:pt>
                <c:pt idx="271">
                  <c:v>4.9845507831025038E-2</c:v>
                </c:pt>
                <c:pt idx="272">
                  <c:v>5.1997032795937176E-2</c:v>
                </c:pt>
                <c:pt idx="273">
                  <c:v>5.3748381410895635E-2</c:v>
                </c:pt>
                <c:pt idx="274">
                  <c:v>5.5245713845490957E-2</c:v>
                </c:pt>
                <c:pt idx="275">
                  <c:v>5.6787195706063498E-2</c:v>
                </c:pt>
                <c:pt idx="276">
                  <c:v>5.7998073345952694E-2</c:v>
                </c:pt>
                <c:pt idx="277">
                  <c:v>5.8142345702370007E-2</c:v>
                </c:pt>
                <c:pt idx="278">
                  <c:v>5.852739607417673E-2</c:v>
                </c:pt>
                <c:pt idx="279">
                  <c:v>5.8801970160357042E-2</c:v>
                </c:pt>
                <c:pt idx="280">
                  <c:v>5.7999307741150918E-2</c:v>
                </c:pt>
                <c:pt idx="281">
                  <c:v>5.7023495617728515E-2</c:v>
                </c:pt>
                <c:pt idx="282">
                  <c:v>5.6651173435518842E-2</c:v>
                </c:pt>
                <c:pt idx="283">
                  <c:v>5.7261093643890482E-2</c:v>
                </c:pt>
                <c:pt idx="284">
                  <c:v>5.7157996958756507E-2</c:v>
                </c:pt>
                <c:pt idx="285">
                  <c:v>5.6969347665435544E-2</c:v>
                </c:pt>
                <c:pt idx="286">
                  <c:v>5.7344388185287865E-2</c:v>
                </c:pt>
                <c:pt idx="287">
                  <c:v>5.9075874266851125E-2</c:v>
                </c:pt>
                <c:pt idx="288">
                  <c:v>6.0683095745460047E-2</c:v>
                </c:pt>
                <c:pt idx="289">
                  <c:v>6.1787828907048314E-2</c:v>
                </c:pt>
                <c:pt idx="290">
                  <c:v>6.2852776945829414E-2</c:v>
                </c:pt>
                <c:pt idx="291">
                  <c:v>6.4885996821791303E-2</c:v>
                </c:pt>
                <c:pt idx="292">
                  <c:v>6.6515201623576381E-2</c:v>
                </c:pt>
                <c:pt idx="293">
                  <c:v>6.6276679554324369E-2</c:v>
                </c:pt>
                <c:pt idx="294">
                  <c:v>6.6200648876885204E-2</c:v>
                </c:pt>
                <c:pt idx="295">
                  <c:v>6.6497478565712642E-2</c:v>
                </c:pt>
                <c:pt idx="296">
                  <c:v>6.500714519298223E-2</c:v>
                </c:pt>
                <c:pt idx="297">
                  <c:v>6.2606189060326167E-2</c:v>
                </c:pt>
                <c:pt idx="298">
                  <c:v>5.989507131301941E-2</c:v>
                </c:pt>
                <c:pt idx="299">
                  <c:v>5.6629520740843292E-2</c:v>
                </c:pt>
                <c:pt idx="300">
                  <c:v>5.2518874488150152E-2</c:v>
                </c:pt>
                <c:pt idx="301">
                  <c:v>4.7532451153893707E-2</c:v>
                </c:pt>
                <c:pt idx="302">
                  <c:v>4.3493428468451834E-2</c:v>
                </c:pt>
                <c:pt idx="303">
                  <c:v>3.9187596856879087E-2</c:v>
                </c:pt>
                <c:pt idx="304">
                  <c:v>3.392758749646041E-2</c:v>
                </c:pt>
                <c:pt idx="305">
                  <c:v>2.9676805396429667E-2</c:v>
                </c:pt>
                <c:pt idx="306">
                  <c:v>2.6735248194213634E-2</c:v>
                </c:pt>
                <c:pt idx="307">
                  <c:v>2.364275899753765E-2</c:v>
                </c:pt>
                <c:pt idx="308">
                  <c:v>2.0935306428439354E-2</c:v>
                </c:pt>
                <c:pt idx="309">
                  <c:v>1.7959746616497352E-2</c:v>
                </c:pt>
                <c:pt idx="310">
                  <c:v>1.544274178855029E-2</c:v>
                </c:pt>
                <c:pt idx="311">
                  <c:v>1.3309146220683354E-2</c:v>
                </c:pt>
                <c:pt idx="312">
                  <c:v>1.1077879808248814E-2</c:v>
                </c:pt>
                <c:pt idx="313">
                  <c:v>8.6180948328717089E-3</c:v>
                </c:pt>
                <c:pt idx="314">
                  <c:v>6.2179189433670956E-3</c:v>
                </c:pt>
                <c:pt idx="315">
                  <c:v>3.2058404841489585E-3</c:v>
                </c:pt>
                <c:pt idx="316">
                  <c:v>4.3700372422239564E-5</c:v>
                </c:pt>
                <c:pt idx="317">
                  <c:v>-2.8255345903354379E-3</c:v>
                </c:pt>
                <c:pt idx="318">
                  <c:v>-5.4541031455833111E-3</c:v>
                </c:pt>
                <c:pt idx="319">
                  <c:v>-7.9794858919667588E-3</c:v>
                </c:pt>
                <c:pt idx="320">
                  <c:v>-9.7923413336410969E-3</c:v>
                </c:pt>
                <c:pt idx="321">
                  <c:v>-1.0183190683594884E-2</c:v>
                </c:pt>
                <c:pt idx="322">
                  <c:v>-1.0378367126192611E-2</c:v>
                </c:pt>
                <c:pt idx="323">
                  <c:v>-8.9671217756233101E-3</c:v>
                </c:pt>
                <c:pt idx="324">
                  <c:v>-6.7373482477685598E-3</c:v>
                </c:pt>
                <c:pt idx="325">
                  <c:v>-3.8808380677131105E-3</c:v>
                </c:pt>
                <c:pt idx="326">
                  <c:v>-1.1448039630655438E-3</c:v>
                </c:pt>
                <c:pt idx="327">
                  <c:v>2.0205582520775311E-3</c:v>
                </c:pt>
                <c:pt idx="328">
                  <c:v>6.5291251289627539E-3</c:v>
                </c:pt>
                <c:pt idx="329">
                  <c:v>1.0739407010157076E-2</c:v>
                </c:pt>
                <c:pt idx="330">
                  <c:v>1.3889747750384707E-2</c:v>
                </c:pt>
                <c:pt idx="331">
                  <c:v>1.7371950468759612E-2</c:v>
                </c:pt>
                <c:pt idx="332">
                  <c:v>2.127546145829487E-2</c:v>
                </c:pt>
                <c:pt idx="333">
                  <c:v>2.4172862467528505E-2</c:v>
                </c:pt>
                <c:pt idx="334">
                  <c:v>2.6319310026162085E-2</c:v>
                </c:pt>
                <c:pt idx="335">
                  <c:v>2.7911609167436069E-2</c:v>
                </c:pt>
                <c:pt idx="336">
                  <c:v>2.9993809642967106E-2</c:v>
                </c:pt>
                <c:pt idx="337">
                  <c:v>3.1429124162203503E-2</c:v>
                </c:pt>
                <c:pt idx="338">
                  <c:v>3.3347194452754858E-2</c:v>
                </c:pt>
                <c:pt idx="339">
                  <c:v>3.613060648999683E-2</c:v>
                </c:pt>
                <c:pt idx="340">
                  <c:v>3.8337853457063642E-2</c:v>
                </c:pt>
                <c:pt idx="341">
                  <c:v>4.0218420015081691E-2</c:v>
                </c:pt>
                <c:pt idx="342">
                  <c:v>4.196155598122514E-2</c:v>
                </c:pt>
                <c:pt idx="343">
                  <c:v>4.387545397937842E-2</c:v>
                </c:pt>
                <c:pt idx="344">
                  <c:v>4.5093372253001085E-2</c:v>
                </c:pt>
                <c:pt idx="345">
                  <c:v>4.6193571481686624E-2</c:v>
                </c:pt>
                <c:pt idx="346">
                  <c:v>4.7330677650661845E-2</c:v>
                </c:pt>
                <c:pt idx="347">
                  <c:v>4.9705719253616498E-2</c:v>
                </c:pt>
                <c:pt idx="348">
                  <c:v>5.1360607904278432E-2</c:v>
                </c:pt>
                <c:pt idx="349">
                  <c:v>5.1702963093259224E-2</c:v>
                </c:pt>
                <c:pt idx="350">
                  <c:v>5.2959096412126927E-2</c:v>
                </c:pt>
                <c:pt idx="351">
                  <c:v>5.5669666727300837E-2</c:v>
                </c:pt>
                <c:pt idx="352">
                  <c:v>5.8294759337026769E-2</c:v>
                </c:pt>
                <c:pt idx="353">
                  <c:v>5.9776624100954134E-2</c:v>
                </c:pt>
                <c:pt idx="354">
                  <c:v>6.1625398296091205E-2</c:v>
                </c:pt>
                <c:pt idx="355">
                  <c:v>6.4881457445367663E-2</c:v>
                </c:pt>
                <c:pt idx="356">
                  <c:v>6.6309181000615391E-2</c:v>
                </c:pt>
                <c:pt idx="357">
                  <c:v>6.589218263311819E-2</c:v>
                </c:pt>
                <c:pt idx="358">
                  <c:v>6.6261538127423858E-2</c:v>
                </c:pt>
                <c:pt idx="359">
                  <c:v>6.7221098107725863E-2</c:v>
                </c:pt>
                <c:pt idx="360">
                  <c:v>6.6408099877193094E-2</c:v>
                </c:pt>
                <c:pt idx="361">
                  <c:v>6.4553063926439169E-2</c:v>
                </c:pt>
                <c:pt idx="362">
                  <c:v>6.370374262757772E-2</c:v>
                </c:pt>
                <c:pt idx="363">
                  <c:v>6.4318574550938812E-2</c:v>
                </c:pt>
                <c:pt idx="364">
                  <c:v>6.3273738329947427E-2</c:v>
                </c:pt>
                <c:pt idx="365">
                  <c:v>6.0817864286857315E-2</c:v>
                </c:pt>
                <c:pt idx="366">
                  <c:v>5.8314897198522231E-2</c:v>
                </c:pt>
                <c:pt idx="367">
                  <c:v>5.6816479114496721E-2</c:v>
                </c:pt>
                <c:pt idx="368">
                  <c:v>5.3127429700215778E-2</c:v>
                </c:pt>
                <c:pt idx="369">
                  <c:v>4.7350008566327983E-2</c:v>
                </c:pt>
                <c:pt idx="370">
                  <c:v>4.2994656742997961E-2</c:v>
                </c:pt>
                <c:pt idx="371">
                  <c:v>3.8918922661126842E-2</c:v>
                </c:pt>
                <c:pt idx="372">
                  <c:v>3.388789658664193E-2</c:v>
                </c:pt>
                <c:pt idx="373">
                  <c:v>3.4986700450599928E-2</c:v>
                </c:pt>
                <c:pt idx="374">
                  <c:v>3.1554653631579166E-2</c:v>
                </c:pt>
                <c:pt idx="375">
                  <c:v>2.8981411359495057E-2</c:v>
                </c:pt>
                <c:pt idx="376">
                  <c:v>2.5749720792243802E-2</c:v>
                </c:pt>
                <c:pt idx="377">
                  <c:v>2.1247545721145122E-2</c:v>
                </c:pt>
                <c:pt idx="378">
                  <c:v>1.7801224880270805E-2</c:v>
                </c:pt>
                <c:pt idx="379">
                  <c:v>1.4848981674669193E-2</c:v>
                </c:pt>
                <c:pt idx="380">
                  <c:v>1.0826941341643581E-2</c:v>
                </c:pt>
                <c:pt idx="381">
                  <c:v>6.455671577408395E-3</c:v>
                </c:pt>
                <c:pt idx="382">
                  <c:v>3.0707163034781049E-3</c:v>
                </c:pt>
                <c:pt idx="383">
                  <c:v>-1.0642828562335005E-6</c:v>
                </c:pt>
                <c:pt idx="384">
                  <c:v>-3.451466946753079E-3</c:v>
                </c:pt>
                <c:pt idx="385">
                  <c:v>-6.1035055558633644E-3</c:v>
                </c:pt>
                <c:pt idx="386">
                  <c:v>-7.68887874669133E-3</c:v>
                </c:pt>
                <c:pt idx="387">
                  <c:v>-8.9270578793474442E-3</c:v>
                </c:pt>
                <c:pt idx="388">
                  <c:v>-9.8944398904278197E-3</c:v>
                </c:pt>
                <c:pt idx="389">
                  <c:v>-1.0546433397045196E-2</c:v>
                </c:pt>
                <c:pt idx="390">
                  <c:v>-1.0760736275777172E-2</c:v>
                </c:pt>
                <c:pt idx="391">
                  <c:v>-1.0931839878116301E-2</c:v>
                </c:pt>
                <c:pt idx="392">
                  <c:v>-1.0822635602339092E-2</c:v>
                </c:pt>
                <c:pt idx="393">
                  <c:v>-1.0965622409972314E-2</c:v>
                </c:pt>
                <c:pt idx="394">
                  <c:v>-1.0871330433979698E-2</c:v>
                </c:pt>
                <c:pt idx="395">
                  <c:v>-1.0807777824561271E-2</c:v>
                </c:pt>
                <c:pt idx="396">
                  <c:v>-1.0307968502616283E-2</c:v>
                </c:pt>
                <c:pt idx="397">
                  <c:v>-8.9332832606955626E-3</c:v>
                </c:pt>
                <c:pt idx="398">
                  <c:v>-8.0515894961526446E-3</c:v>
                </c:pt>
                <c:pt idx="399">
                  <c:v>-6.6737588341027887E-3</c:v>
                </c:pt>
                <c:pt idx="400">
                  <c:v>-5.3416001662049406E-3</c:v>
                </c:pt>
                <c:pt idx="401">
                  <c:v>-4.1204213194829253E-3</c:v>
                </c:pt>
                <c:pt idx="402">
                  <c:v>-3.2344924373653161E-3</c:v>
                </c:pt>
                <c:pt idx="403">
                  <c:v>-2.2464742157587148E-3</c:v>
                </c:pt>
                <c:pt idx="404">
                  <c:v>-6.4354767159119364E-4</c:v>
                </c:pt>
                <c:pt idx="405">
                  <c:v>9.8675352139114547E-4</c:v>
                </c:pt>
                <c:pt idx="406">
                  <c:v>2.0017467349953688E-3</c:v>
                </c:pt>
                <c:pt idx="407">
                  <c:v>3.1864092877808559E-3</c:v>
                </c:pt>
                <c:pt idx="408">
                  <c:v>4.7153485992613015E-3</c:v>
                </c:pt>
                <c:pt idx="409">
                  <c:v>6.402845036934432E-3</c:v>
                </c:pt>
                <c:pt idx="410">
                  <c:v>7.5835151748230023E-3</c:v>
                </c:pt>
                <c:pt idx="411">
                  <c:v>8.4767722379193583E-3</c:v>
                </c:pt>
                <c:pt idx="412">
                  <c:v>9.5025170812557819E-3</c:v>
                </c:pt>
                <c:pt idx="413">
                  <c:v>1.0398046161280393E-2</c:v>
                </c:pt>
                <c:pt idx="414">
                  <c:v>1.0365682423822707E-2</c:v>
                </c:pt>
                <c:pt idx="415">
                  <c:v>1.0407509523853498E-2</c:v>
                </c:pt>
                <c:pt idx="416">
                  <c:v>1.0695706414281282E-2</c:v>
                </c:pt>
                <c:pt idx="417">
                  <c:v>1.0822943722068316E-2</c:v>
                </c:pt>
                <c:pt idx="418">
                  <c:v>1.0439151940904889E-2</c:v>
                </c:pt>
                <c:pt idx="419">
                  <c:v>9.6271649012003649E-3</c:v>
                </c:pt>
                <c:pt idx="420">
                  <c:v>8.9227191212680884E-3</c:v>
                </c:pt>
                <c:pt idx="421">
                  <c:v>8.2316603573407143E-3</c:v>
                </c:pt>
                <c:pt idx="422">
                  <c:v>7.2046275577100811E-3</c:v>
                </c:pt>
                <c:pt idx="423">
                  <c:v>5.9248187703908953E-3</c:v>
                </c:pt>
                <c:pt idx="424">
                  <c:v>4.7869374856878977E-3</c:v>
                </c:pt>
                <c:pt idx="425">
                  <c:v>3.9613220160049367E-3</c:v>
                </c:pt>
                <c:pt idx="426">
                  <c:v>3.0993765503231803E-3</c:v>
                </c:pt>
                <c:pt idx="427">
                  <c:v>1.9740682077562313E-3</c:v>
                </c:pt>
                <c:pt idx="428">
                  <c:v>1.1379188781163382E-3</c:v>
                </c:pt>
                <c:pt idx="429">
                  <c:v>5.3158004616805574E-4</c:v>
                </c:pt>
                <c:pt idx="430">
                  <c:v>-1.3670969005847786E-4</c:v>
                </c:pt>
                <c:pt idx="431">
                  <c:v>-1.0184828504155169E-3</c:v>
                </c:pt>
                <c:pt idx="432">
                  <c:v>-1.4312967688519529E-3</c:v>
                </c:pt>
                <c:pt idx="433">
                  <c:v>-1.6873295983379465E-3</c:v>
                </c:pt>
                <c:pt idx="434">
                  <c:v>-2.0849474382887024E-3</c:v>
                </c:pt>
                <c:pt idx="435">
                  <c:v>-2.5306926331178821E-3</c:v>
                </c:pt>
                <c:pt idx="436">
                  <c:v>-2.8516489458294877E-3</c:v>
                </c:pt>
                <c:pt idx="437">
                  <c:v>-2.847186945829484E-3</c:v>
                </c:pt>
                <c:pt idx="438">
                  <c:v>-2.8897080344721469E-3</c:v>
                </c:pt>
                <c:pt idx="439">
                  <c:v>-3.0062508273314848E-3</c:v>
                </c:pt>
                <c:pt idx="440">
                  <c:v>-2.7332365832563868E-3</c:v>
                </c:pt>
                <c:pt idx="441">
                  <c:v>-2.3112776592797788E-3</c:v>
                </c:pt>
                <c:pt idx="442">
                  <c:v>-2.0604857793167126E-3</c:v>
                </c:pt>
                <c:pt idx="443">
                  <c:v>-1.8259160126192688E-3</c:v>
                </c:pt>
                <c:pt idx="444">
                  <c:v>-1.4233592816251155E-3</c:v>
                </c:pt>
                <c:pt idx="445">
                  <c:v>-1.013952224376731E-3</c:v>
                </c:pt>
                <c:pt idx="446">
                  <c:v>-8.3513238350261653E-4</c:v>
                </c:pt>
                <c:pt idx="447">
                  <c:v>-6.8470985195444659E-4</c:v>
                </c:pt>
                <c:pt idx="448">
                  <c:v>-5.0323943613419641E-4</c:v>
                </c:pt>
                <c:pt idx="449">
                  <c:v>-4.2342631948291687E-4</c:v>
                </c:pt>
                <c:pt idx="450">
                  <c:v>-3.3407128778085516E-4</c:v>
                </c:pt>
                <c:pt idx="451">
                  <c:v>-2.5165619698368745E-4</c:v>
                </c:pt>
                <c:pt idx="452">
                  <c:v>-1.9211610864881476E-4</c:v>
                </c:pt>
                <c:pt idx="453">
                  <c:v>-7.7722037550020939E-6</c:v>
                </c:pt>
                <c:pt idx="454">
                  <c:v>-4.2344037857802545E-5</c:v>
                </c:pt>
                <c:pt idx="455">
                  <c:v>-1.2543531732840847E-4</c:v>
                </c:pt>
                <c:pt idx="456">
                  <c:v>-1.9294774946137291E-4</c:v>
                </c:pt>
                <c:pt idx="457">
                  <c:v>-1.901997036011082E-4</c:v>
                </c:pt>
                <c:pt idx="458">
                  <c:v>-1.9760124992305376E-4</c:v>
                </c:pt>
                <c:pt idx="459">
                  <c:v>-1.9440667928593419E-4</c:v>
                </c:pt>
                <c:pt idx="460">
                  <c:v>-1.5152616128039369E-4</c:v>
                </c:pt>
                <c:pt idx="461">
                  <c:v>-1.3208415420129255E-4</c:v>
                </c:pt>
                <c:pt idx="462">
                  <c:v>-1.4814134472145263E-4</c:v>
                </c:pt>
                <c:pt idx="463">
                  <c:v>-1.3251300892582331E-4</c:v>
                </c:pt>
                <c:pt idx="464">
                  <c:v>-1.0361021206525096E-4</c:v>
                </c:pt>
                <c:pt idx="465">
                  <c:v>-1.004086441982147E-4</c:v>
                </c:pt>
                <c:pt idx="466">
                  <c:v>-1.1507130778701127E-4</c:v>
                </c:pt>
                <c:pt idx="467">
                  <c:v>-1.5589536472760844E-4</c:v>
                </c:pt>
                <c:pt idx="468">
                  <c:v>-1.9947073991997532E-4</c:v>
                </c:pt>
                <c:pt idx="469">
                  <c:v>-2.5128451184979985E-4</c:v>
                </c:pt>
                <c:pt idx="470">
                  <c:v>-2.789820098491844E-4</c:v>
                </c:pt>
                <c:pt idx="471">
                  <c:v>-2.952324927670053E-4</c:v>
                </c:pt>
                <c:pt idx="472">
                  <c:v>-2.8229835980301632E-4</c:v>
                </c:pt>
                <c:pt idx="473">
                  <c:v>-3.1139377870113881E-4</c:v>
                </c:pt>
                <c:pt idx="474">
                  <c:v>-3.317127005232379E-4</c:v>
                </c:pt>
                <c:pt idx="475">
                  <c:v>-3.4614018067097567E-4</c:v>
                </c:pt>
                <c:pt idx="476">
                  <c:v>-3.3339590058479533E-4</c:v>
                </c:pt>
                <c:pt idx="477">
                  <c:v>-3.4409638688827332E-4</c:v>
                </c:pt>
                <c:pt idx="478">
                  <c:v>-3.3315545490920283E-4</c:v>
                </c:pt>
                <c:pt idx="479">
                  <c:v>-3.2570104524469072E-4</c:v>
                </c:pt>
                <c:pt idx="480">
                  <c:v>-3.2762479901508158E-4</c:v>
                </c:pt>
                <c:pt idx="481">
                  <c:v>-3.281058861188058E-4</c:v>
                </c:pt>
                <c:pt idx="482">
                  <c:v>-3.3279477993228686E-4</c:v>
                </c:pt>
                <c:pt idx="483">
                  <c:v>-3.2642263342566943E-4</c:v>
                </c:pt>
                <c:pt idx="484">
                  <c:v>-3.2774519175130808E-4</c:v>
                </c:pt>
                <c:pt idx="485">
                  <c:v>-3.1536129578331798E-4</c:v>
                </c:pt>
                <c:pt idx="486">
                  <c:v>-3.0141492212988613E-4</c:v>
                </c:pt>
                <c:pt idx="487">
                  <c:v>-2.5933450600184671E-4</c:v>
                </c:pt>
                <c:pt idx="488">
                  <c:v>-2.1292613881194217E-4</c:v>
                </c:pt>
                <c:pt idx="489">
                  <c:v>-1.837104573714989E-4</c:v>
                </c:pt>
                <c:pt idx="490">
                  <c:v>-1.6471409018159434E-4</c:v>
                </c:pt>
                <c:pt idx="491">
                  <c:v>-1.582215998768852E-4</c:v>
                </c:pt>
                <c:pt idx="492">
                  <c:v>-1.4511680178516469E-4</c:v>
                </c:pt>
                <c:pt idx="493">
                  <c:v>-1.2816453862726993E-4</c:v>
                </c:pt>
                <c:pt idx="494">
                  <c:v>-1.2010901846722067E-4</c:v>
                </c:pt>
                <c:pt idx="495">
                  <c:v>-1.140974813788858E-4</c:v>
                </c:pt>
                <c:pt idx="496">
                  <c:v>-8.4521275469375174E-5</c:v>
                </c:pt>
                <c:pt idx="497">
                  <c:v>-7.4421821175746377E-5</c:v>
                </c:pt>
                <c:pt idx="498">
                  <c:v>-6.4202421975992607E-5</c:v>
                </c:pt>
                <c:pt idx="499">
                  <c:v>-5.3983107725453993E-5</c:v>
                </c:pt>
                <c:pt idx="500">
                  <c:v>-3.2101230840258539E-5</c:v>
                </c:pt>
                <c:pt idx="501">
                  <c:v>-3.3062980301631262E-5</c:v>
                </c:pt>
                <c:pt idx="502">
                  <c:v>-2.8373959064327488E-5</c:v>
                </c:pt>
                <c:pt idx="503">
                  <c:v>-2.7291980301631266E-5</c:v>
                </c:pt>
                <c:pt idx="504">
                  <c:v>-2.2362712834718377E-5</c:v>
                </c:pt>
                <c:pt idx="505">
                  <c:v>-2.0198506925207755E-5</c:v>
                </c:pt>
                <c:pt idx="506">
                  <c:v>-2.0438887042166821E-5</c:v>
                </c:pt>
                <c:pt idx="507">
                  <c:v>-2.0559158818097871E-5</c:v>
                </c:pt>
                <c:pt idx="508">
                  <c:v>-1.6230867959372112E-5</c:v>
                </c:pt>
                <c:pt idx="509">
                  <c:v>-1.9597288396429668E-5</c:v>
                </c:pt>
                <c:pt idx="510">
                  <c:v>-1.8274687596183439E-5</c:v>
                </c:pt>
                <c:pt idx="511">
                  <c:v>-2.260302739304401E-5</c:v>
                </c:pt>
                <c:pt idx="512">
                  <c:v>-2.04389972914743E-5</c:v>
                </c:pt>
                <c:pt idx="513">
                  <c:v>-2.4045852139119729E-5</c:v>
                </c:pt>
                <c:pt idx="514">
                  <c:v>-1.7914182517697755E-5</c:v>
                </c:pt>
                <c:pt idx="515">
                  <c:v>-1.7433259402893199E-5</c:v>
                </c:pt>
                <c:pt idx="516">
                  <c:v>-1.8755766666666668E-5</c:v>
                </c:pt>
                <c:pt idx="517">
                  <c:v>0</c:v>
                </c:pt>
                <c:pt idx="518">
                  <c:v>-1.51489E-5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3B-4964-B47F-F70F8CCFE708}"/>
            </c:ext>
          </c:extLst>
        </c:ser>
        <c:ser>
          <c:idx val="1"/>
          <c:order val="2"/>
          <c:tx>
            <c:v>Mean Of Differnces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50800">
                <a:solidFill>
                  <a:schemeClr val="tx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tx1"/>
                </a:solidFill>
                <a:ln w="508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chemeClr val="tx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753B-4964-B47F-F70F8CCFE708}"/>
              </c:ext>
            </c:extLst>
          </c:dPt>
          <c:xVal>
            <c:numRef>
              <c:f>'Diff. vs Avg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 Plot'!$K$6:$K$7</c:f>
              <c:numCache>
                <c:formatCode>0.0000</c:formatCode>
                <c:ptCount val="2"/>
                <c:pt idx="0">
                  <c:v>6.463033552739696E-3</c:v>
                </c:pt>
                <c:pt idx="1">
                  <c:v>6.463033552739696E-3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3B-4964-B47F-F70F8CCFE708}"/>
            </c:ext>
          </c:extLst>
        </c:ser>
        <c:ser>
          <c:idx val="2"/>
          <c:order val="3"/>
          <c:tx>
            <c:v>Mean Differences + 1.96STDEV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rgbClr val="FF0000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rgbClr val="FF000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753B-4964-B47F-F70F8CCFE708}"/>
              </c:ext>
            </c:extLst>
          </c:dPt>
          <c:xVal>
            <c:numRef>
              <c:f>'Diff. vs Avg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 Plot'!$L$6:$L$7</c:f>
              <c:numCache>
                <c:formatCode>0.0000</c:formatCode>
                <c:ptCount val="2"/>
                <c:pt idx="0">
                  <c:v>4.3236321568465193E-2</c:v>
                </c:pt>
                <c:pt idx="1">
                  <c:v>4.3236321568465193E-2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3B-4964-B47F-F70F8CCFE708}"/>
            </c:ext>
          </c:extLst>
        </c:ser>
        <c:ser>
          <c:idx val="3"/>
          <c:order val="4"/>
          <c:tx>
            <c:v>Mean Differnces - 1.96STDEV</c:v>
          </c:tx>
          <c:spPr>
            <a:ln w="254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rgbClr val="FF0000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rgbClr val="FF000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753B-4964-B47F-F70F8CCFE708}"/>
              </c:ext>
            </c:extLst>
          </c:dPt>
          <c:xVal>
            <c:numRef>
              <c:f>'Diff. vs Avg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 Plot'!$M$6:$M$7</c:f>
              <c:numCache>
                <c:formatCode>0.0000</c:formatCode>
                <c:ptCount val="2"/>
                <c:pt idx="0">
                  <c:v>-3.0310254462985804E-2</c:v>
                </c:pt>
                <c:pt idx="1">
                  <c:v>-3.0310254462985804E-2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3B-4964-B47F-F70F8CCF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637888"/>
        <c:axId val="469639856"/>
      </c:scatterChart>
      <c:valAx>
        <c:axId val="469637888"/>
        <c:scaling>
          <c:orientation val="minMax"/>
          <c:max val="640"/>
          <c:min val="0"/>
        </c:scaling>
        <c:delete val="0"/>
        <c:axPos val="b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639856"/>
        <c:crosses val="autoZero"/>
        <c:crossBetween val="midCat"/>
        <c:majorUnit val="40"/>
        <c:minorUnit val="20"/>
      </c:valAx>
      <c:valAx>
        <c:axId val="469639856"/>
        <c:scaling>
          <c:orientation val="minMax"/>
        </c:scaling>
        <c:delete val="0"/>
        <c:axPos val="l"/>
        <c:numFmt formatCode="0.00" sourceLinked="1"/>
        <c:majorTickMark val="cross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637888"/>
        <c:crosses val="autoZero"/>
        <c:crossBetween val="midCat"/>
      </c:valAx>
      <c:spPr>
        <a:noFill/>
        <a:ln w="25400">
          <a:solidFill>
            <a:schemeClr val="bg1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5435647761767743"/>
          <c:y val="7.18254593175853E-2"/>
          <c:w val="0.213969732148866"/>
          <c:h val="0.284771434820647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35717</xdr:colOff>
      <xdr:row>101</xdr:row>
      <xdr:rowOff>9524</xdr:rowOff>
    </xdr:from>
    <xdr:to>
      <xdr:col>18</xdr:col>
      <xdr:colOff>11906</xdr:colOff>
      <xdr:row>115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158182</xdr:colOff>
      <xdr:row>40</xdr:row>
      <xdr:rowOff>4421</xdr:rowOff>
    </xdr:from>
    <xdr:to>
      <xdr:col>18</xdr:col>
      <xdr:colOff>136071</xdr:colOff>
      <xdr:row>60</xdr:row>
      <xdr:rowOff>13606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535779</xdr:colOff>
      <xdr:row>17</xdr:row>
      <xdr:rowOff>176212</xdr:rowOff>
    </xdr:from>
    <xdr:to>
      <xdr:col>18</xdr:col>
      <xdr:colOff>523873</xdr:colOff>
      <xdr:row>38</xdr:row>
      <xdr:rowOff>178594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15</xdr:row>
      <xdr:rowOff>176211</xdr:rowOff>
    </xdr:from>
    <xdr:to>
      <xdr:col>18</xdr:col>
      <xdr:colOff>511968</xdr:colOff>
      <xdr:row>36</xdr:row>
      <xdr:rowOff>178592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564697</xdr:colOff>
      <xdr:row>37</xdr:row>
      <xdr:rowOff>172811</xdr:rowOff>
    </xdr:from>
    <xdr:to>
      <xdr:col>16</xdr:col>
      <xdr:colOff>222749</xdr:colOff>
      <xdr:row>61</xdr:row>
      <xdr:rowOff>170089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15875</xdr:colOff>
      <xdr:row>11</xdr:row>
      <xdr:rowOff>7938</xdr:rowOff>
    </xdr:from>
    <xdr:to>
      <xdr:col>18</xdr:col>
      <xdr:colOff>-1</xdr:colOff>
      <xdr:row>35</xdr:row>
      <xdr:rowOff>5216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243228</xdr:colOff>
      <xdr:row>7</xdr:row>
      <xdr:rowOff>188118</xdr:rowOff>
    </xdr:from>
    <xdr:to>
      <xdr:col>25</xdr:col>
      <xdr:colOff>533740</xdr:colOff>
      <xdr:row>31</xdr:row>
      <xdr:rowOff>188118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0.00888</cdr:x>
      <cdr:y>0.03025</cdr:y>
    </cdr:from>
    <cdr:to>
      <cdr:x>0.04785</cdr:x>
      <cdr:y>0.83157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1861155" y="2132614"/>
          <a:ext cx="4396362" cy="46311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0.37671</cdr:x>
      <cdr:y>0.89866</cdr:y>
    </cdr:from>
    <cdr:to>
      <cdr:x>0.70504</cdr:x>
      <cdr:y>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476750" y="4930397"/>
          <a:ext cx="3901778" cy="55600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00"/>
  <sheetViews>
    <sheetView zoomScale="80" zoomScaleNormal="80" workbookViewId="0">
      <selection activeCell="D13" sqref="D13"/>
    </sheetView>
  </sheetViews>
  <sheetFormatPr defaultRowHeight="15" x14ac:dyDescent="0.25"/>
  <cols>
    <col min="1" max="1" width="11.42578125" customWidth="1"/>
    <col min="2" max="2" width="14.5703125" customWidth="1"/>
    <col min="4" max="4" width="19.7109375" customWidth="1"/>
    <col min="646" max="646" width="34.140625" customWidth="1"/>
  </cols>
  <sheetData>
    <row r="4" spans="1:646" s="2" customFormat="1" ht="18.75" x14ac:dyDescent="0.3">
      <c r="A4" s="1" t="s">
        <v>648</v>
      </c>
      <c r="B4" s="1"/>
      <c r="C4" s="1"/>
      <c r="D4" s="1"/>
      <c r="E4" s="1"/>
      <c r="F4" s="1"/>
      <c r="G4" s="1"/>
      <c r="H4" s="1"/>
      <c r="I4" s="1"/>
    </row>
    <row r="5" spans="1:646" s="3" customFormat="1" x14ac:dyDescent="0.25">
      <c r="A5" s="8"/>
      <c r="B5" s="8"/>
      <c r="C5" s="9"/>
    </row>
    <row r="6" spans="1:646" s="4" customFormat="1" ht="18.75" x14ac:dyDescent="0.3">
      <c r="A6" s="6" t="s">
        <v>1</v>
      </c>
      <c r="B6" s="6" t="s">
        <v>2</v>
      </c>
      <c r="C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18</v>
      </c>
      <c r="T6" s="7" t="s">
        <v>19</v>
      </c>
      <c r="U6" s="7" t="s">
        <v>20</v>
      </c>
      <c r="V6" s="7" t="s">
        <v>21</v>
      </c>
      <c r="W6" s="7" t="s">
        <v>22</v>
      </c>
      <c r="X6" s="7" t="s">
        <v>23</v>
      </c>
      <c r="Y6" s="7" t="s">
        <v>24</v>
      </c>
      <c r="Z6" s="7" t="s">
        <v>25</v>
      </c>
      <c r="AA6" s="7" t="s">
        <v>26</v>
      </c>
      <c r="AB6" s="7" t="s">
        <v>27</v>
      </c>
      <c r="AC6" s="7" t="s">
        <v>28</v>
      </c>
      <c r="AD6" s="7" t="s">
        <v>29</v>
      </c>
      <c r="AE6" s="7" t="s">
        <v>30</v>
      </c>
      <c r="AF6" s="7" t="s">
        <v>31</v>
      </c>
      <c r="AG6" s="7" t="s">
        <v>32</v>
      </c>
      <c r="AH6" s="7" t="s">
        <v>33</v>
      </c>
      <c r="AI6" s="7" t="s">
        <v>34</v>
      </c>
      <c r="AJ6" s="7" t="s">
        <v>35</v>
      </c>
      <c r="AK6" s="7" t="s">
        <v>36</v>
      </c>
      <c r="AL6" s="7" t="s">
        <v>37</v>
      </c>
      <c r="AM6" s="7" t="s">
        <v>38</v>
      </c>
      <c r="AN6" s="7" t="s">
        <v>39</v>
      </c>
      <c r="AO6" s="7" t="s">
        <v>40</v>
      </c>
      <c r="AP6" s="7" t="s">
        <v>41</v>
      </c>
      <c r="AQ6" s="7" t="s">
        <v>42</v>
      </c>
      <c r="AR6" s="7" t="s">
        <v>43</v>
      </c>
      <c r="AS6" s="7" t="s">
        <v>44</v>
      </c>
      <c r="AT6" s="7" t="s">
        <v>45</v>
      </c>
      <c r="AU6" s="7" t="s">
        <v>46</v>
      </c>
      <c r="AV6" s="7" t="s">
        <v>47</v>
      </c>
      <c r="AW6" s="7" t="s">
        <v>48</v>
      </c>
      <c r="AX6" s="7" t="s">
        <v>49</v>
      </c>
      <c r="AY6" s="7" t="s">
        <v>50</v>
      </c>
      <c r="AZ6" s="7" t="s">
        <v>51</v>
      </c>
      <c r="BA6" s="7" t="s">
        <v>52</v>
      </c>
      <c r="BB6" s="7" t="s">
        <v>53</v>
      </c>
      <c r="BC6" s="7" t="s">
        <v>54</v>
      </c>
      <c r="BD6" s="7" t="s">
        <v>55</v>
      </c>
      <c r="BE6" s="7" t="s">
        <v>56</v>
      </c>
      <c r="BF6" s="7" t="s">
        <v>57</v>
      </c>
      <c r="BG6" s="7" t="s">
        <v>58</v>
      </c>
      <c r="BH6" s="7" t="s">
        <v>59</v>
      </c>
      <c r="BI6" s="7" t="s">
        <v>60</v>
      </c>
      <c r="BJ6" s="7" t="s">
        <v>61</v>
      </c>
      <c r="BK6" s="7" t="s">
        <v>62</v>
      </c>
      <c r="BL6" s="7" t="s">
        <v>63</v>
      </c>
      <c r="BM6" s="7" t="s">
        <v>64</v>
      </c>
      <c r="BN6" s="7" t="s">
        <v>65</v>
      </c>
      <c r="BO6" s="7" t="s">
        <v>66</v>
      </c>
      <c r="BP6" s="7" t="s">
        <v>67</v>
      </c>
      <c r="BQ6" s="7" t="s">
        <v>68</v>
      </c>
      <c r="BR6" s="7" t="s">
        <v>69</v>
      </c>
      <c r="BS6" s="7" t="s">
        <v>70</v>
      </c>
      <c r="BT6" s="7" t="s">
        <v>71</v>
      </c>
      <c r="BU6" s="7" t="s">
        <v>72</v>
      </c>
      <c r="BV6" s="7" t="s">
        <v>73</v>
      </c>
      <c r="BW6" s="7" t="s">
        <v>74</v>
      </c>
      <c r="BX6" s="7" t="s">
        <v>75</v>
      </c>
      <c r="BY6" s="7" t="s">
        <v>76</v>
      </c>
      <c r="BZ6" s="7" t="s">
        <v>77</v>
      </c>
      <c r="CA6" s="7" t="s">
        <v>78</v>
      </c>
      <c r="CB6" s="7" t="s">
        <v>79</v>
      </c>
      <c r="CC6" s="7" t="s">
        <v>80</v>
      </c>
      <c r="CD6" s="7" t="s">
        <v>81</v>
      </c>
      <c r="CE6" s="7" t="s">
        <v>82</v>
      </c>
      <c r="CF6" s="7" t="s">
        <v>83</v>
      </c>
      <c r="CG6" s="7" t="s">
        <v>84</v>
      </c>
      <c r="CH6" s="7" t="s">
        <v>85</v>
      </c>
      <c r="CI6" s="7" t="s">
        <v>86</v>
      </c>
      <c r="CJ6" s="7" t="s">
        <v>87</v>
      </c>
      <c r="CK6" s="7" t="s">
        <v>88</v>
      </c>
      <c r="CL6" s="7" t="s">
        <v>89</v>
      </c>
      <c r="CM6" s="7" t="s">
        <v>90</v>
      </c>
      <c r="CN6" s="7" t="s">
        <v>91</v>
      </c>
      <c r="CO6" s="7" t="s">
        <v>92</v>
      </c>
      <c r="CP6" s="7" t="s">
        <v>93</v>
      </c>
      <c r="CQ6" s="7" t="s">
        <v>94</v>
      </c>
      <c r="CR6" s="7" t="s">
        <v>95</v>
      </c>
      <c r="CS6" s="7" t="s">
        <v>96</v>
      </c>
      <c r="CT6" s="7" t="s">
        <v>97</v>
      </c>
      <c r="CU6" s="7" t="s">
        <v>98</v>
      </c>
      <c r="CV6" s="7" t="s">
        <v>99</v>
      </c>
      <c r="CW6" s="7" t="s">
        <v>100</v>
      </c>
      <c r="CX6" s="7" t="s">
        <v>101</v>
      </c>
      <c r="CY6" s="7" t="s">
        <v>102</v>
      </c>
      <c r="CZ6" s="7" t="s">
        <v>103</v>
      </c>
      <c r="DA6" s="7" t="s">
        <v>104</v>
      </c>
      <c r="DB6" s="7" t="s">
        <v>105</v>
      </c>
      <c r="DC6" s="7" t="s">
        <v>106</v>
      </c>
      <c r="DD6" s="7" t="s">
        <v>107</v>
      </c>
      <c r="DE6" s="7" t="s">
        <v>108</v>
      </c>
      <c r="DF6" s="7" t="s">
        <v>109</v>
      </c>
      <c r="DG6" s="7" t="s">
        <v>110</v>
      </c>
      <c r="DH6" s="7" t="s">
        <v>111</v>
      </c>
      <c r="DI6" s="7" t="s">
        <v>112</v>
      </c>
      <c r="DJ6" s="7" t="s">
        <v>113</v>
      </c>
      <c r="DK6" s="7" t="s">
        <v>114</v>
      </c>
      <c r="DL6" s="7" t="s">
        <v>115</v>
      </c>
      <c r="DM6" s="7" t="s">
        <v>116</v>
      </c>
      <c r="DN6" s="7" t="s">
        <v>117</v>
      </c>
      <c r="DO6" s="7" t="s">
        <v>118</v>
      </c>
      <c r="DP6" s="7" t="s">
        <v>119</v>
      </c>
      <c r="DQ6" s="7" t="s">
        <v>120</v>
      </c>
      <c r="DR6" s="7" t="s">
        <v>121</v>
      </c>
      <c r="DS6" s="7" t="s">
        <v>122</v>
      </c>
      <c r="DT6" s="7" t="s">
        <v>123</v>
      </c>
      <c r="DU6" s="7" t="s">
        <v>124</v>
      </c>
      <c r="DV6" s="7" t="s">
        <v>125</v>
      </c>
      <c r="DW6" s="7" t="s">
        <v>126</v>
      </c>
      <c r="DX6" s="7" t="s">
        <v>127</v>
      </c>
      <c r="DY6" s="7" t="s">
        <v>128</v>
      </c>
      <c r="DZ6" s="7" t="s">
        <v>129</v>
      </c>
      <c r="EA6" s="7" t="s">
        <v>130</v>
      </c>
      <c r="EB6" s="7" t="s">
        <v>131</v>
      </c>
      <c r="EC6" s="7" t="s">
        <v>132</v>
      </c>
      <c r="ED6" s="7" t="s">
        <v>133</v>
      </c>
      <c r="EE6" s="7" t="s">
        <v>134</v>
      </c>
      <c r="EF6" s="7" t="s">
        <v>135</v>
      </c>
      <c r="EG6" s="7" t="s">
        <v>136</v>
      </c>
      <c r="EH6" s="7" t="s">
        <v>137</v>
      </c>
      <c r="EI6" s="7" t="s">
        <v>138</v>
      </c>
      <c r="EJ6" s="7" t="s">
        <v>139</v>
      </c>
      <c r="EK6" s="7" t="s">
        <v>140</v>
      </c>
      <c r="EL6" s="7" t="s">
        <v>141</v>
      </c>
      <c r="EM6" s="7" t="s">
        <v>142</v>
      </c>
      <c r="EN6" s="7" t="s">
        <v>143</v>
      </c>
      <c r="EO6" s="7" t="s">
        <v>144</v>
      </c>
      <c r="EP6" s="7" t="s">
        <v>145</v>
      </c>
      <c r="EQ6" s="7" t="s">
        <v>146</v>
      </c>
      <c r="ER6" s="7" t="s">
        <v>147</v>
      </c>
      <c r="ES6" s="7" t="s">
        <v>148</v>
      </c>
      <c r="ET6" s="7" t="s">
        <v>149</v>
      </c>
      <c r="EU6" s="7" t="s">
        <v>150</v>
      </c>
      <c r="EV6" s="7" t="s">
        <v>151</v>
      </c>
      <c r="EW6" s="7" t="s">
        <v>152</v>
      </c>
      <c r="EX6" s="7" t="s">
        <v>153</v>
      </c>
      <c r="EY6" s="7" t="s">
        <v>154</v>
      </c>
      <c r="EZ6" s="7" t="s">
        <v>155</v>
      </c>
      <c r="FA6" s="7" t="s">
        <v>156</v>
      </c>
      <c r="FB6" s="7" t="s">
        <v>157</v>
      </c>
      <c r="FC6" s="7" t="s">
        <v>158</v>
      </c>
      <c r="FD6" s="7" t="s">
        <v>159</v>
      </c>
      <c r="FE6" s="7" t="s">
        <v>160</v>
      </c>
      <c r="FF6" s="7" t="s">
        <v>161</v>
      </c>
      <c r="FG6" s="7" t="s">
        <v>162</v>
      </c>
      <c r="FH6" s="7" t="s">
        <v>163</v>
      </c>
      <c r="FI6" s="7" t="s">
        <v>164</v>
      </c>
      <c r="FJ6" s="7" t="s">
        <v>165</v>
      </c>
      <c r="FK6" s="7" t="s">
        <v>166</v>
      </c>
      <c r="FL6" s="7" t="s">
        <v>167</v>
      </c>
      <c r="FM6" s="7" t="s">
        <v>168</v>
      </c>
      <c r="FN6" s="7" t="s">
        <v>169</v>
      </c>
      <c r="FO6" s="7" t="s">
        <v>170</v>
      </c>
      <c r="FP6" s="7" t="s">
        <v>171</v>
      </c>
      <c r="FQ6" s="7" t="s">
        <v>172</v>
      </c>
      <c r="FR6" s="7" t="s">
        <v>173</v>
      </c>
      <c r="FS6" s="7" t="s">
        <v>174</v>
      </c>
      <c r="FT6" s="7" t="s">
        <v>175</v>
      </c>
      <c r="FU6" s="7" t="s">
        <v>176</v>
      </c>
      <c r="FV6" s="7" t="s">
        <v>177</v>
      </c>
      <c r="FW6" s="7" t="s">
        <v>178</v>
      </c>
      <c r="FX6" s="7" t="s">
        <v>179</v>
      </c>
      <c r="FY6" s="7" t="s">
        <v>180</v>
      </c>
      <c r="FZ6" s="7" t="s">
        <v>181</v>
      </c>
      <c r="GA6" s="7" t="s">
        <v>182</v>
      </c>
      <c r="GB6" s="7" t="s">
        <v>183</v>
      </c>
      <c r="GC6" s="7" t="s">
        <v>184</v>
      </c>
      <c r="GD6" s="7" t="s">
        <v>185</v>
      </c>
      <c r="GE6" s="7" t="s">
        <v>186</v>
      </c>
      <c r="GF6" s="7" t="s">
        <v>187</v>
      </c>
      <c r="GG6" s="7" t="s">
        <v>188</v>
      </c>
      <c r="GH6" s="7" t="s">
        <v>189</v>
      </c>
      <c r="GI6" s="7" t="s">
        <v>190</v>
      </c>
      <c r="GJ6" s="7" t="s">
        <v>191</v>
      </c>
      <c r="GK6" s="7" t="s">
        <v>192</v>
      </c>
      <c r="GL6" s="7" t="s">
        <v>193</v>
      </c>
      <c r="GM6" s="7" t="s">
        <v>194</v>
      </c>
      <c r="GN6" s="7" t="s">
        <v>195</v>
      </c>
      <c r="GO6" s="7" t="s">
        <v>196</v>
      </c>
      <c r="GP6" s="7" t="s">
        <v>197</v>
      </c>
      <c r="GQ6" s="7" t="s">
        <v>198</v>
      </c>
      <c r="GR6" s="7" t="s">
        <v>199</v>
      </c>
      <c r="GS6" s="7" t="s">
        <v>200</v>
      </c>
      <c r="GT6" s="7" t="s">
        <v>201</v>
      </c>
      <c r="GU6" s="7" t="s">
        <v>202</v>
      </c>
      <c r="GV6" s="7" t="s">
        <v>203</v>
      </c>
      <c r="GW6" s="7" t="s">
        <v>204</v>
      </c>
      <c r="GX6" s="7" t="s">
        <v>205</v>
      </c>
      <c r="GY6" s="7" t="s">
        <v>206</v>
      </c>
      <c r="GZ6" s="7" t="s">
        <v>207</v>
      </c>
      <c r="HA6" s="7" t="s">
        <v>208</v>
      </c>
      <c r="HB6" s="7" t="s">
        <v>209</v>
      </c>
      <c r="HC6" s="7" t="s">
        <v>210</v>
      </c>
      <c r="HD6" s="7" t="s">
        <v>211</v>
      </c>
      <c r="HE6" s="7" t="s">
        <v>212</v>
      </c>
      <c r="HF6" s="7" t="s">
        <v>213</v>
      </c>
      <c r="HG6" s="7" t="s">
        <v>214</v>
      </c>
      <c r="HH6" s="7" t="s">
        <v>215</v>
      </c>
      <c r="HI6" s="7" t="s">
        <v>216</v>
      </c>
      <c r="HJ6" s="7" t="s">
        <v>217</v>
      </c>
      <c r="HK6" s="7" t="s">
        <v>218</v>
      </c>
      <c r="HL6" s="7" t="s">
        <v>219</v>
      </c>
      <c r="HM6" s="7" t="s">
        <v>220</v>
      </c>
      <c r="HN6" s="7" t="s">
        <v>221</v>
      </c>
      <c r="HO6" s="7" t="s">
        <v>222</v>
      </c>
      <c r="HP6" s="7" t="s">
        <v>223</v>
      </c>
      <c r="HQ6" s="7" t="s">
        <v>224</v>
      </c>
      <c r="HR6" s="7" t="s">
        <v>225</v>
      </c>
      <c r="HS6" s="7" t="s">
        <v>226</v>
      </c>
      <c r="HT6" s="7" t="s">
        <v>227</v>
      </c>
      <c r="HU6" s="7" t="s">
        <v>228</v>
      </c>
      <c r="HV6" s="7" t="s">
        <v>229</v>
      </c>
      <c r="HW6" s="7" t="s">
        <v>230</v>
      </c>
      <c r="HX6" s="7" t="s">
        <v>231</v>
      </c>
      <c r="HY6" s="7" t="s">
        <v>232</v>
      </c>
      <c r="HZ6" s="7" t="s">
        <v>233</v>
      </c>
      <c r="IA6" s="7" t="s">
        <v>234</v>
      </c>
      <c r="IB6" s="7" t="s">
        <v>235</v>
      </c>
      <c r="IC6" s="7" t="s">
        <v>236</v>
      </c>
      <c r="ID6" s="7" t="s">
        <v>237</v>
      </c>
      <c r="IE6" s="7" t="s">
        <v>238</v>
      </c>
      <c r="IF6" s="7" t="s">
        <v>239</v>
      </c>
      <c r="IG6" s="7" t="s">
        <v>240</v>
      </c>
      <c r="IH6" s="7" t="s">
        <v>241</v>
      </c>
      <c r="II6" s="7" t="s">
        <v>242</v>
      </c>
      <c r="IJ6" s="7" t="s">
        <v>243</v>
      </c>
      <c r="IK6" s="7" t="s">
        <v>244</v>
      </c>
      <c r="IL6" s="7" t="s">
        <v>245</v>
      </c>
      <c r="IM6" s="7" t="s">
        <v>246</v>
      </c>
      <c r="IN6" s="7" t="s">
        <v>247</v>
      </c>
      <c r="IO6" s="7" t="s">
        <v>248</v>
      </c>
      <c r="IP6" s="7" t="s">
        <v>249</v>
      </c>
      <c r="IQ6" s="7" t="s">
        <v>250</v>
      </c>
      <c r="IR6" s="7" t="s">
        <v>251</v>
      </c>
      <c r="IS6" s="7" t="s">
        <v>252</v>
      </c>
      <c r="IT6" s="7" t="s">
        <v>253</v>
      </c>
      <c r="IU6" s="7" t="s">
        <v>254</v>
      </c>
      <c r="IV6" s="7" t="s">
        <v>255</v>
      </c>
      <c r="IW6" s="7" t="s">
        <v>256</v>
      </c>
      <c r="IX6" s="7" t="s">
        <v>257</v>
      </c>
      <c r="IY6" s="7" t="s">
        <v>258</v>
      </c>
      <c r="IZ6" s="7" t="s">
        <v>259</v>
      </c>
      <c r="JA6" s="7" t="s">
        <v>260</v>
      </c>
      <c r="JB6" s="7" t="s">
        <v>261</v>
      </c>
      <c r="JC6" s="7" t="s">
        <v>262</v>
      </c>
      <c r="JD6" s="7" t="s">
        <v>263</v>
      </c>
      <c r="JE6" s="7" t="s">
        <v>264</v>
      </c>
      <c r="JF6" s="7" t="s">
        <v>265</v>
      </c>
      <c r="JG6" s="7" t="s">
        <v>266</v>
      </c>
      <c r="JH6" s="7" t="s">
        <v>267</v>
      </c>
      <c r="JI6" s="7" t="s">
        <v>268</v>
      </c>
      <c r="JJ6" s="7" t="s">
        <v>269</v>
      </c>
      <c r="JK6" s="7" t="s">
        <v>270</v>
      </c>
      <c r="JL6" s="7" t="s">
        <v>271</v>
      </c>
      <c r="JM6" s="7" t="s">
        <v>272</v>
      </c>
      <c r="JN6" s="7" t="s">
        <v>273</v>
      </c>
      <c r="JO6" s="7" t="s">
        <v>274</v>
      </c>
      <c r="JP6" s="7" t="s">
        <v>275</v>
      </c>
      <c r="JQ6" s="7" t="s">
        <v>276</v>
      </c>
      <c r="JR6" s="7" t="s">
        <v>277</v>
      </c>
      <c r="JS6" s="7" t="s">
        <v>278</v>
      </c>
      <c r="JT6" s="7" t="s">
        <v>279</v>
      </c>
      <c r="JU6" s="7" t="s">
        <v>280</v>
      </c>
      <c r="JV6" s="7" t="s">
        <v>281</v>
      </c>
      <c r="JW6" s="7" t="s">
        <v>282</v>
      </c>
      <c r="JX6" s="7" t="s">
        <v>283</v>
      </c>
      <c r="JY6" s="7" t="s">
        <v>284</v>
      </c>
      <c r="JZ6" s="7" t="s">
        <v>285</v>
      </c>
      <c r="KA6" s="7" t="s">
        <v>286</v>
      </c>
      <c r="KB6" s="7" t="s">
        <v>287</v>
      </c>
      <c r="KC6" s="7" t="s">
        <v>288</v>
      </c>
      <c r="KD6" s="7" t="s">
        <v>289</v>
      </c>
      <c r="KE6" s="7" t="s">
        <v>290</v>
      </c>
      <c r="KF6" s="7" t="s">
        <v>291</v>
      </c>
      <c r="KG6" s="7" t="s">
        <v>292</v>
      </c>
      <c r="KH6" s="7" t="s">
        <v>293</v>
      </c>
      <c r="KI6" s="7" t="s">
        <v>294</v>
      </c>
      <c r="KJ6" s="7" t="s">
        <v>295</v>
      </c>
      <c r="KK6" s="7" t="s">
        <v>296</v>
      </c>
      <c r="KL6" s="7" t="s">
        <v>297</v>
      </c>
      <c r="KM6" s="7" t="s">
        <v>298</v>
      </c>
      <c r="KN6" s="7" t="s">
        <v>299</v>
      </c>
      <c r="KO6" s="7" t="s">
        <v>300</v>
      </c>
      <c r="KP6" s="7" t="s">
        <v>301</v>
      </c>
      <c r="KQ6" s="7" t="s">
        <v>302</v>
      </c>
      <c r="KR6" s="7" t="s">
        <v>303</v>
      </c>
      <c r="KS6" s="7" t="s">
        <v>304</v>
      </c>
      <c r="KT6" s="7" t="s">
        <v>305</v>
      </c>
      <c r="KU6" s="7" t="s">
        <v>306</v>
      </c>
      <c r="KV6" s="7" t="s">
        <v>307</v>
      </c>
      <c r="KW6" s="7" t="s">
        <v>308</v>
      </c>
      <c r="KX6" s="7" t="s">
        <v>309</v>
      </c>
      <c r="KY6" s="7" t="s">
        <v>310</v>
      </c>
      <c r="KZ6" s="7" t="s">
        <v>311</v>
      </c>
      <c r="LA6" s="7" t="s">
        <v>312</v>
      </c>
      <c r="LB6" s="7" t="s">
        <v>313</v>
      </c>
      <c r="LC6" s="7" t="s">
        <v>314</v>
      </c>
      <c r="LD6" s="7" t="s">
        <v>315</v>
      </c>
      <c r="LE6" s="7" t="s">
        <v>316</v>
      </c>
      <c r="LF6" s="7" t="s">
        <v>317</v>
      </c>
      <c r="LG6" s="7" t="s">
        <v>318</v>
      </c>
      <c r="LH6" s="7" t="s">
        <v>319</v>
      </c>
      <c r="LI6" s="7" t="s">
        <v>320</v>
      </c>
      <c r="LJ6" s="7" t="s">
        <v>321</v>
      </c>
      <c r="LK6" s="7" t="s">
        <v>322</v>
      </c>
      <c r="LL6" s="7" t="s">
        <v>323</v>
      </c>
      <c r="LM6" s="7" t="s">
        <v>324</v>
      </c>
      <c r="LN6" s="7" t="s">
        <v>325</v>
      </c>
      <c r="LO6" s="7" t="s">
        <v>326</v>
      </c>
      <c r="LP6" s="7" t="s">
        <v>327</v>
      </c>
      <c r="LQ6" s="7" t="s">
        <v>328</v>
      </c>
      <c r="LR6" s="7" t="s">
        <v>329</v>
      </c>
      <c r="LS6" s="7" t="s">
        <v>330</v>
      </c>
      <c r="LT6" s="7" t="s">
        <v>331</v>
      </c>
      <c r="LU6" s="7" t="s">
        <v>332</v>
      </c>
      <c r="LV6" s="7" t="s">
        <v>333</v>
      </c>
      <c r="LW6" s="7" t="s">
        <v>334</v>
      </c>
      <c r="LX6" s="7" t="s">
        <v>335</v>
      </c>
      <c r="LY6" s="7" t="s">
        <v>336</v>
      </c>
      <c r="LZ6" s="7" t="s">
        <v>337</v>
      </c>
      <c r="MA6" s="7" t="s">
        <v>338</v>
      </c>
      <c r="MB6" s="7" t="s">
        <v>339</v>
      </c>
      <c r="MC6" s="7" t="s">
        <v>340</v>
      </c>
      <c r="MD6" s="7" t="s">
        <v>341</v>
      </c>
      <c r="ME6" s="7" t="s">
        <v>342</v>
      </c>
      <c r="MF6" s="7" t="s">
        <v>343</v>
      </c>
      <c r="MG6" s="7" t="s">
        <v>344</v>
      </c>
      <c r="MH6" s="7" t="s">
        <v>345</v>
      </c>
      <c r="MI6" s="7" t="s">
        <v>346</v>
      </c>
      <c r="MJ6" s="7" t="s">
        <v>347</v>
      </c>
      <c r="MK6" s="7" t="s">
        <v>348</v>
      </c>
      <c r="ML6" s="7" t="s">
        <v>349</v>
      </c>
      <c r="MM6" s="7" t="s">
        <v>350</v>
      </c>
      <c r="MN6" s="7" t="s">
        <v>351</v>
      </c>
      <c r="MO6" s="7" t="s">
        <v>352</v>
      </c>
      <c r="MP6" s="7" t="s">
        <v>353</v>
      </c>
      <c r="MQ6" s="7" t="s">
        <v>354</v>
      </c>
      <c r="MR6" s="7" t="s">
        <v>355</v>
      </c>
      <c r="MS6" s="7" t="s">
        <v>356</v>
      </c>
      <c r="MT6" s="7" t="s">
        <v>357</v>
      </c>
      <c r="MU6" s="7" t="s">
        <v>358</v>
      </c>
      <c r="MV6" s="7" t="s">
        <v>359</v>
      </c>
      <c r="MW6" s="7" t="s">
        <v>360</v>
      </c>
      <c r="MX6" s="7" t="s">
        <v>361</v>
      </c>
      <c r="MY6" s="7" t="s">
        <v>362</v>
      </c>
      <c r="MZ6" s="7" t="s">
        <v>363</v>
      </c>
      <c r="NA6" s="7" t="s">
        <v>364</v>
      </c>
      <c r="NB6" s="7" t="s">
        <v>365</v>
      </c>
      <c r="NC6" s="7" t="s">
        <v>366</v>
      </c>
      <c r="ND6" s="7" t="s">
        <v>367</v>
      </c>
      <c r="NE6" s="7" t="s">
        <v>368</v>
      </c>
      <c r="NF6" s="7" t="s">
        <v>369</v>
      </c>
      <c r="NG6" s="7" t="s">
        <v>370</v>
      </c>
      <c r="NH6" s="7" t="s">
        <v>371</v>
      </c>
      <c r="NI6" s="7" t="s">
        <v>372</v>
      </c>
      <c r="NJ6" s="7" t="s">
        <v>373</v>
      </c>
      <c r="NK6" s="7" t="s">
        <v>374</v>
      </c>
      <c r="NL6" s="7" t="s">
        <v>375</v>
      </c>
      <c r="NM6" s="7" t="s">
        <v>376</v>
      </c>
      <c r="NN6" s="7" t="s">
        <v>377</v>
      </c>
      <c r="NO6" s="7" t="s">
        <v>378</v>
      </c>
      <c r="NP6" s="7" t="s">
        <v>379</v>
      </c>
      <c r="NQ6" s="7" t="s">
        <v>380</v>
      </c>
      <c r="NR6" s="7" t="s">
        <v>381</v>
      </c>
      <c r="NS6" s="7" t="s">
        <v>382</v>
      </c>
      <c r="NT6" s="7" t="s">
        <v>383</v>
      </c>
      <c r="NU6" s="7" t="s">
        <v>384</v>
      </c>
      <c r="NV6" s="7" t="s">
        <v>385</v>
      </c>
      <c r="NW6" s="7" t="s">
        <v>386</v>
      </c>
      <c r="NX6" s="7" t="s">
        <v>387</v>
      </c>
      <c r="NY6" s="7" t="s">
        <v>388</v>
      </c>
      <c r="NZ6" s="7" t="s">
        <v>389</v>
      </c>
      <c r="OA6" s="7" t="s">
        <v>390</v>
      </c>
      <c r="OB6" s="7" t="s">
        <v>391</v>
      </c>
      <c r="OC6" s="7" t="s">
        <v>392</v>
      </c>
      <c r="OD6" s="7" t="s">
        <v>393</v>
      </c>
      <c r="OE6" s="7" t="s">
        <v>394</v>
      </c>
      <c r="OF6" s="7" t="s">
        <v>395</v>
      </c>
      <c r="OG6" s="7" t="s">
        <v>396</v>
      </c>
      <c r="OH6" s="7" t="s">
        <v>397</v>
      </c>
      <c r="OI6" s="7" t="s">
        <v>398</v>
      </c>
      <c r="OJ6" s="7" t="s">
        <v>399</v>
      </c>
      <c r="OK6" s="7" t="s">
        <v>400</v>
      </c>
      <c r="OL6" s="7" t="s">
        <v>401</v>
      </c>
      <c r="OM6" s="7" t="s">
        <v>402</v>
      </c>
      <c r="ON6" s="7" t="s">
        <v>403</v>
      </c>
      <c r="OO6" s="7" t="s">
        <v>404</v>
      </c>
      <c r="OP6" s="7" t="s">
        <v>405</v>
      </c>
      <c r="OQ6" s="7" t="s">
        <v>406</v>
      </c>
      <c r="OR6" s="7" t="s">
        <v>407</v>
      </c>
      <c r="OS6" s="7" t="s">
        <v>408</v>
      </c>
      <c r="OT6" s="7" t="s">
        <v>409</v>
      </c>
      <c r="OU6" s="7" t="s">
        <v>410</v>
      </c>
      <c r="OV6" s="7" t="s">
        <v>411</v>
      </c>
      <c r="OW6" s="7" t="s">
        <v>412</v>
      </c>
      <c r="OX6" s="7" t="s">
        <v>413</v>
      </c>
      <c r="OY6" s="7" t="s">
        <v>414</v>
      </c>
      <c r="OZ6" s="7" t="s">
        <v>415</v>
      </c>
      <c r="PA6" s="7" t="s">
        <v>416</v>
      </c>
      <c r="PB6" s="7" t="s">
        <v>417</v>
      </c>
      <c r="PC6" s="7" t="s">
        <v>418</v>
      </c>
      <c r="PD6" s="7" t="s">
        <v>419</v>
      </c>
      <c r="PE6" s="7" t="s">
        <v>420</v>
      </c>
      <c r="PF6" s="7" t="s">
        <v>421</v>
      </c>
      <c r="PG6" s="7" t="s">
        <v>422</v>
      </c>
      <c r="PH6" s="7" t="s">
        <v>423</v>
      </c>
      <c r="PI6" s="7" t="s">
        <v>424</v>
      </c>
      <c r="PJ6" s="7" t="s">
        <v>425</v>
      </c>
      <c r="PK6" s="7" t="s">
        <v>426</v>
      </c>
      <c r="PL6" s="7" t="s">
        <v>427</v>
      </c>
      <c r="PM6" s="7" t="s">
        <v>428</v>
      </c>
      <c r="PN6" s="7" t="s">
        <v>429</v>
      </c>
      <c r="PO6" s="7" t="s">
        <v>430</v>
      </c>
      <c r="PP6" s="7" t="s">
        <v>431</v>
      </c>
      <c r="PQ6" s="7" t="s">
        <v>432</v>
      </c>
      <c r="PR6" s="7" t="s">
        <v>433</v>
      </c>
      <c r="PS6" s="7" t="s">
        <v>434</v>
      </c>
      <c r="PT6" s="7" t="s">
        <v>435</v>
      </c>
      <c r="PU6" s="7" t="s">
        <v>436</v>
      </c>
      <c r="PV6" s="7" t="s">
        <v>437</v>
      </c>
      <c r="PW6" s="7" t="s">
        <v>438</v>
      </c>
      <c r="PX6" s="7" t="s">
        <v>439</v>
      </c>
      <c r="PY6" s="7" t="s">
        <v>440</v>
      </c>
      <c r="PZ6" s="7" t="s">
        <v>441</v>
      </c>
      <c r="QA6" s="7" t="s">
        <v>442</v>
      </c>
      <c r="QB6" s="7" t="s">
        <v>443</v>
      </c>
      <c r="QC6" s="7" t="s">
        <v>444</v>
      </c>
      <c r="QD6" s="7" t="s">
        <v>445</v>
      </c>
      <c r="QE6" s="7" t="s">
        <v>446</v>
      </c>
      <c r="QF6" s="7" t="s">
        <v>447</v>
      </c>
      <c r="QG6" s="7" t="s">
        <v>448</v>
      </c>
      <c r="QH6" s="7" t="s">
        <v>449</v>
      </c>
      <c r="QI6" s="7" t="s">
        <v>450</v>
      </c>
      <c r="QJ6" s="7" t="s">
        <v>451</v>
      </c>
      <c r="QK6" s="7" t="s">
        <v>452</v>
      </c>
      <c r="QL6" s="7" t="s">
        <v>453</v>
      </c>
      <c r="QM6" s="7" t="s">
        <v>454</v>
      </c>
      <c r="QN6" s="7" t="s">
        <v>455</v>
      </c>
      <c r="QO6" s="7" t="s">
        <v>456</v>
      </c>
      <c r="QP6" s="7" t="s">
        <v>457</v>
      </c>
      <c r="QQ6" s="7" t="s">
        <v>458</v>
      </c>
      <c r="QR6" s="7" t="s">
        <v>459</v>
      </c>
      <c r="QS6" s="7" t="s">
        <v>460</v>
      </c>
      <c r="QT6" s="7" t="s">
        <v>461</v>
      </c>
      <c r="QU6" s="7" t="s">
        <v>462</v>
      </c>
      <c r="QV6" s="7" t="s">
        <v>463</v>
      </c>
      <c r="QW6" s="7" t="s">
        <v>464</v>
      </c>
      <c r="QX6" s="7" t="s">
        <v>465</v>
      </c>
      <c r="QY6" s="7" t="s">
        <v>466</v>
      </c>
      <c r="QZ6" s="7" t="s">
        <v>467</v>
      </c>
      <c r="RA6" s="7" t="s">
        <v>468</v>
      </c>
      <c r="RB6" s="7" t="s">
        <v>469</v>
      </c>
      <c r="RC6" s="7" t="s">
        <v>470</v>
      </c>
      <c r="RD6" s="7" t="s">
        <v>471</v>
      </c>
      <c r="RE6" s="7" t="s">
        <v>472</v>
      </c>
      <c r="RF6" s="7" t="s">
        <v>473</v>
      </c>
      <c r="RG6" s="7" t="s">
        <v>474</v>
      </c>
      <c r="RH6" s="7" t="s">
        <v>475</v>
      </c>
      <c r="RI6" s="7" t="s">
        <v>476</v>
      </c>
      <c r="RJ6" s="7" t="s">
        <v>477</v>
      </c>
      <c r="RK6" s="7" t="s">
        <v>478</v>
      </c>
      <c r="RL6" s="7" t="s">
        <v>479</v>
      </c>
      <c r="RM6" s="7" t="s">
        <v>480</v>
      </c>
      <c r="RN6" s="7" t="s">
        <v>481</v>
      </c>
      <c r="RO6" s="7" t="s">
        <v>482</v>
      </c>
      <c r="RP6" s="7" t="s">
        <v>483</v>
      </c>
      <c r="RQ6" s="7" t="s">
        <v>484</v>
      </c>
      <c r="RR6" s="7" t="s">
        <v>485</v>
      </c>
      <c r="RS6" s="7" t="s">
        <v>486</v>
      </c>
      <c r="RT6" s="7" t="s">
        <v>487</v>
      </c>
      <c r="RU6" s="7" t="s">
        <v>488</v>
      </c>
      <c r="RV6" s="7" t="s">
        <v>489</v>
      </c>
      <c r="RW6" s="7" t="s">
        <v>490</v>
      </c>
      <c r="RX6" s="7" t="s">
        <v>491</v>
      </c>
      <c r="RY6" s="7" t="s">
        <v>492</v>
      </c>
      <c r="RZ6" s="7" t="s">
        <v>493</v>
      </c>
      <c r="SA6" s="7" t="s">
        <v>494</v>
      </c>
      <c r="SB6" s="7" t="s">
        <v>495</v>
      </c>
      <c r="SC6" s="7" t="s">
        <v>496</v>
      </c>
      <c r="SD6" s="7" t="s">
        <v>497</v>
      </c>
      <c r="SE6" s="7" t="s">
        <v>498</v>
      </c>
      <c r="SF6" s="7" t="s">
        <v>499</v>
      </c>
      <c r="SG6" s="7" t="s">
        <v>500</v>
      </c>
      <c r="SH6" s="7" t="s">
        <v>501</v>
      </c>
      <c r="SI6" s="7" t="s">
        <v>502</v>
      </c>
      <c r="SJ6" s="7" t="s">
        <v>503</v>
      </c>
      <c r="SK6" s="7" t="s">
        <v>504</v>
      </c>
      <c r="SL6" s="7" t="s">
        <v>505</v>
      </c>
      <c r="SM6" s="7" t="s">
        <v>506</v>
      </c>
      <c r="SN6" s="7" t="s">
        <v>507</v>
      </c>
      <c r="SO6" s="7" t="s">
        <v>508</v>
      </c>
      <c r="SP6" s="7" t="s">
        <v>509</v>
      </c>
      <c r="SQ6" s="7" t="s">
        <v>510</v>
      </c>
      <c r="SR6" s="7" t="s">
        <v>511</v>
      </c>
      <c r="SS6" s="7" t="s">
        <v>512</v>
      </c>
      <c r="ST6" s="7" t="s">
        <v>513</v>
      </c>
      <c r="SU6" s="7" t="s">
        <v>514</v>
      </c>
      <c r="SV6" s="7" t="s">
        <v>515</v>
      </c>
      <c r="SW6" s="7" t="s">
        <v>516</v>
      </c>
      <c r="SX6" s="7" t="s">
        <v>517</v>
      </c>
      <c r="SY6" s="7" t="s">
        <v>518</v>
      </c>
      <c r="SZ6" s="7" t="s">
        <v>519</v>
      </c>
      <c r="TA6" s="7" t="s">
        <v>520</v>
      </c>
      <c r="TB6" s="7" t="s">
        <v>521</v>
      </c>
      <c r="TC6" s="7" t="s">
        <v>522</v>
      </c>
      <c r="TD6" s="7" t="s">
        <v>523</v>
      </c>
      <c r="TE6" s="7" t="s">
        <v>524</v>
      </c>
      <c r="TF6" s="7" t="s">
        <v>525</v>
      </c>
      <c r="TG6" s="7" t="s">
        <v>526</v>
      </c>
      <c r="TH6" s="7" t="s">
        <v>527</v>
      </c>
      <c r="TI6" s="7" t="s">
        <v>528</v>
      </c>
      <c r="TJ6" s="7" t="s">
        <v>529</v>
      </c>
      <c r="TK6" s="7" t="s">
        <v>530</v>
      </c>
      <c r="TL6" s="7" t="s">
        <v>531</v>
      </c>
      <c r="TM6" s="7" t="s">
        <v>532</v>
      </c>
      <c r="TN6" s="7" t="s">
        <v>533</v>
      </c>
      <c r="TO6" s="7" t="s">
        <v>534</v>
      </c>
      <c r="TP6" s="7" t="s">
        <v>535</v>
      </c>
      <c r="TQ6" s="7" t="s">
        <v>536</v>
      </c>
      <c r="TR6" s="7" t="s">
        <v>537</v>
      </c>
      <c r="TS6" s="7" t="s">
        <v>538</v>
      </c>
      <c r="TT6" s="7" t="s">
        <v>539</v>
      </c>
      <c r="TU6" s="7" t="s">
        <v>540</v>
      </c>
      <c r="TV6" s="7" t="s">
        <v>541</v>
      </c>
      <c r="TW6" s="7" t="s">
        <v>542</v>
      </c>
      <c r="TX6" s="7" t="s">
        <v>543</v>
      </c>
      <c r="TY6" s="7" t="s">
        <v>544</v>
      </c>
      <c r="TZ6" s="7" t="s">
        <v>545</v>
      </c>
      <c r="UA6" s="7" t="s">
        <v>546</v>
      </c>
      <c r="UB6" s="7" t="s">
        <v>547</v>
      </c>
      <c r="UC6" s="7" t="s">
        <v>548</v>
      </c>
      <c r="UD6" s="7" t="s">
        <v>549</v>
      </c>
      <c r="UE6" s="7" t="s">
        <v>550</v>
      </c>
      <c r="UF6" s="7" t="s">
        <v>551</v>
      </c>
      <c r="UG6" s="7" t="s">
        <v>552</v>
      </c>
      <c r="UH6" s="7" t="s">
        <v>553</v>
      </c>
      <c r="UI6" s="7" t="s">
        <v>554</v>
      </c>
      <c r="UJ6" s="7" t="s">
        <v>555</v>
      </c>
      <c r="UK6" s="7" t="s">
        <v>556</v>
      </c>
      <c r="UL6" s="7" t="s">
        <v>557</v>
      </c>
      <c r="UM6" s="7" t="s">
        <v>558</v>
      </c>
      <c r="UN6" s="7" t="s">
        <v>559</v>
      </c>
      <c r="UO6" s="7" t="s">
        <v>560</v>
      </c>
      <c r="UP6" s="7" t="s">
        <v>561</v>
      </c>
      <c r="UQ6" s="7" t="s">
        <v>562</v>
      </c>
      <c r="UR6" s="7" t="s">
        <v>563</v>
      </c>
      <c r="US6" s="7" t="s">
        <v>564</v>
      </c>
      <c r="UT6" s="7" t="s">
        <v>565</v>
      </c>
      <c r="UU6" s="7" t="s">
        <v>566</v>
      </c>
      <c r="UV6" s="7" t="s">
        <v>567</v>
      </c>
      <c r="UW6" s="7" t="s">
        <v>568</v>
      </c>
      <c r="UX6" s="7" t="s">
        <v>569</v>
      </c>
      <c r="UY6" s="7" t="s">
        <v>570</v>
      </c>
      <c r="UZ6" s="7" t="s">
        <v>571</v>
      </c>
      <c r="VA6" s="7" t="s">
        <v>572</v>
      </c>
      <c r="VB6" s="7" t="s">
        <v>573</v>
      </c>
      <c r="VC6" s="7" t="s">
        <v>574</v>
      </c>
      <c r="VD6" s="7" t="s">
        <v>575</v>
      </c>
      <c r="VE6" s="7" t="s">
        <v>576</v>
      </c>
      <c r="VF6" s="7" t="s">
        <v>577</v>
      </c>
      <c r="VG6" s="7" t="s">
        <v>578</v>
      </c>
      <c r="VH6" s="7" t="s">
        <v>579</v>
      </c>
      <c r="VI6" s="7" t="s">
        <v>580</v>
      </c>
      <c r="VJ6" s="7" t="s">
        <v>581</v>
      </c>
      <c r="VK6" s="7" t="s">
        <v>582</v>
      </c>
      <c r="VL6" s="7" t="s">
        <v>583</v>
      </c>
      <c r="VM6" s="7" t="s">
        <v>584</v>
      </c>
      <c r="VN6" s="7" t="s">
        <v>585</v>
      </c>
      <c r="VO6" s="7" t="s">
        <v>586</v>
      </c>
      <c r="VP6" s="7" t="s">
        <v>587</v>
      </c>
      <c r="VQ6" s="7" t="s">
        <v>588</v>
      </c>
      <c r="VR6" s="7" t="s">
        <v>589</v>
      </c>
      <c r="VS6" s="7" t="s">
        <v>590</v>
      </c>
      <c r="VT6" s="7" t="s">
        <v>591</v>
      </c>
      <c r="VU6" s="7" t="s">
        <v>592</v>
      </c>
      <c r="VV6" s="7" t="s">
        <v>593</v>
      </c>
      <c r="VW6" s="7" t="s">
        <v>594</v>
      </c>
      <c r="VX6" s="7" t="s">
        <v>595</v>
      </c>
      <c r="VY6" s="7" t="s">
        <v>596</v>
      </c>
      <c r="VZ6" s="7" t="s">
        <v>597</v>
      </c>
      <c r="WA6" s="7" t="s">
        <v>598</v>
      </c>
      <c r="WB6" s="7" t="s">
        <v>599</v>
      </c>
      <c r="WC6" s="7" t="s">
        <v>600</v>
      </c>
      <c r="WD6" s="7" t="s">
        <v>601</v>
      </c>
      <c r="WE6" s="7" t="s">
        <v>602</v>
      </c>
      <c r="WF6" s="7" t="s">
        <v>603</v>
      </c>
      <c r="WG6" s="7" t="s">
        <v>604</v>
      </c>
      <c r="WH6" s="7" t="s">
        <v>605</v>
      </c>
      <c r="WI6" s="7" t="s">
        <v>606</v>
      </c>
      <c r="WJ6" s="7" t="s">
        <v>607</v>
      </c>
      <c r="WK6" s="7" t="s">
        <v>608</v>
      </c>
      <c r="WL6" s="7" t="s">
        <v>609</v>
      </c>
      <c r="WM6" s="7" t="s">
        <v>610</v>
      </c>
      <c r="WN6" s="7" t="s">
        <v>611</v>
      </c>
      <c r="WO6" s="7" t="s">
        <v>612</v>
      </c>
      <c r="WP6" s="7" t="s">
        <v>613</v>
      </c>
      <c r="WQ6" s="7" t="s">
        <v>614</v>
      </c>
      <c r="WR6" s="7" t="s">
        <v>615</v>
      </c>
      <c r="WS6" s="7" t="s">
        <v>616</v>
      </c>
      <c r="WT6" s="7" t="s">
        <v>617</v>
      </c>
      <c r="WU6" s="7" t="s">
        <v>618</v>
      </c>
      <c r="WV6" s="7" t="s">
        <v>619</v>
      </c>
      <c r="WW6" s="7" t="s">
        <v>620</v>
      </c>
      <c r="WX6" s="7" t="s">
        <v>621</v>
      </c>
      <c r="WY6" s="7" t="s">
        <v>622</v>
      </c>
      <c r="WZ6" s="7" t="s">
        <v>623</v>
      </c>
      <c r="XA6" s="7" t="s">
        <v>624</v>
      </c>
      <c r="XB6" s="7" t="s">
        <v>625</v>
      </c>
      <c r="XC6" s="7" t="s">
        <v>626</v>
      </c>
      <c r="XD6" s="7" t="s">
        <v>627</v>
      </c>
      <c r="XE6" s="7" t="s">
        <v>628</v>
      </c>
      <c r="XF6" s="7" t="s">
        <v>629</v>
      </c>
      <c r="XG6" s="7" t="s">
        <v>630</v>
      </c>
      <c r="XH6" s="7" t="s">
        <v>631</v>
      </c>
      <c r="XI6" s="7" t="s">
        <v>632</v>
      </c>
      <c r="XJ6" s="7" t="s">
        <v>633</v>
      </c>
      <c r="XK6" s="7" t="s">
        <v>634</v>
      </c>
      <c r="XL6" s="7" t="s">
        <v>635</v>
      </c>
      <c r="XM6" s="7" t="s">
        <v>636</v>
      </c>
      <c r="XN6" s="7" t="s">
        <v>637</v>
      </c>
      <c r="XO6" s="7" t="s">
        <v>638</v>
      </c>
      <c r="XP6" s="7" t="s">
        <v>639</v>
      </c>
      <c r="XQ6" s="7" t="s">
        <v>640</v>
      </c>
      <c r="XR6" s="7" t="s">
        <v>641</v>
      </c>
      <c r="XS6" s="7" t="s">
        <v>642</v>
      </c>
      <c r="XT6" s="7" t="s">
        <v>643</v>
      </c>
      <c r="XV6" s="57" t="s">
        <v>677</v>
      </c>
    </row>
    <row r="7" spans="1:646" s="4" customFormat="1" x14ac:dyDescent="0.25">
      <c r="A7" s="10">
        <v>1</v>
      </c>
      <c r="B7" s="10">
        <v>10301</v>
      </c>
      <c r="C7" s="10" t="s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2.1641274238227146E-4</v>
      </c>
      <c r="HV7" s="10">
        <v>0</v>
      </c>
      <c r="HW7" s="10">
        <v>0</v>
      </c>
      <c r="HX7" s="10">
        <v>0</v>
      </c>
      <c r="HY7" s="10">
        <v>1.0279605263157894E-3</v>
      </c>
      <c r="HZ7" s="10">
        <v>1.4066828254847646E-3</v>
      </c>
      <c r="IA7" s="10">
        <v>1.7962257617728532E-3</v>
      </c>
      <c r="IB7" s="10">
        <v>2.6835180055401662E-3</v>
      </c>
      <c r="IC7" s="10">
        <v>3.679016620498615E-3</v>
      </c>
      <c r="ID7" s="10">
        <v>5.3670360110803323E-3</v>
      </c>
      <c r="IE7" s="10">
        <v>7.1957236842105261E-3</v>
      </c>
      <c r="IF7" s="10">
        <v>9.197541551246538E-3</v>
      </c>
      <c r="IG7" s="10">
        <v>1.1610543628808864E-2</v>
      </c>
      <c r="IH7" s="10">
        <v>1.3969442520775623E-2</v>
      </c>
      <c r="II7" s="10">
        <v>1.6836911357340719E-2</v>
      </c>
      <c r="IJ7" s="10">
        <v>2.0873009002770084E-2</v>
      </c>
      <c r="IK7" s="10">
        <v>2.5266187673130193E-2</v>
      </c>
      <c r="IL7" s="10">
        <v>2.9204899584487534E-2</v>
      </c>
      <c r="IM7" s="10">
        <v>3.2873095567867036E-2</v>
      </c>
      <c r="IN7" s="10">
        <v>3.7839768005540168E-2</v>
      </c>
      <c r="IO7" s="10">
        <v>4.5273545706371189E-2</v>
      </c>
      <c r="IP7" s="10">
        <v>5.2382704293628811E-2</v>
      </c>
      <c r="IQ7" s="10">
        <v>6.0541464681440442E-2</v>
      </c>
      <c r="IR7" s="10">
        <v>6.9922957063711905E-2</v>
      </c>
      <c r="IS7" s="10">
        <v>8.2042070637119116E-2</v>
      </c>
      <c r="IT7" s="10">
        <v>9.302501731301939E-2</v>
      </c>
      <c r="IU7" s="10">
        <v>0.10273112880886427</v>
      </c>
      <c r="IV7" s="10">
        <v>0.11297827216066482</v>
      </c>
      <c r="IW7" s="10">
        <v>0.12685032894736842</v>
      </c>
      <c r="IX7" s="10">
        <v>0.13883959487534625</v>
      </c>
      <c r="IY7" s="10">
        <v>0.14974679709141275</v>
      </c>
      <c r="IZ7" s="10">
        <v>0.16253679016620498</v>
      </c>
      <c r="JA7" s="10">
        <v>0.17763157894736842</v>
      </c>
      <c r="JB7" s="10">
        <v>0.19138460872576177</v>
      </c>
      <c r="JC7" s="10">
        <v>0.2027354570637119</v>
      </c>
      <c r="JD7" s="10">
        <v>0.21693213296398892</v>
      </c>
      <c r="JE7" s="10">
        <v>0.23183215027700832</v>
      </c>
      <c r="JF7" s="10">
        <v>0.24651575484764543</v>
      </c>
      <c r="JG7" s="10">
        <v>0.25789906509695293</v>
      </c>
      <c r="JH7" s="10">
        <v>0.27146814404432135</v>
      </c>
      <c r="JI7" s="10">
        <v>0.28696329639889195</v>
      </c>
      <c r="JJ7" s="10">
        <v>0.301257358033241</v>
      </c>
      <c r="JK7" s="10">
        <v>0.31142875692520777</v>
      </c>
      <c r="JL7" s="10">
        <v>0.3251926073407202</v>
      </c>
      <c r="JM7" s="10">
        <v>0.33617555401662053</v>
      </c>
      <c r="JN7" s="10">
        <v>0.34633613227146814</v>
      </c>
      <c r="JO7" s="10">
        <v>0.35571762465373963</v>
      </c>
      <c r="JP7" s="10">
        <v>0.3673606301939058</v>
      </c>
      <c r="JQ7" s="10">
        <v>0.37761859418282551</v>
      </c>
      <c r="JR7" s="10">
        <v>0.38583145775623268</v>
      </c>
      <c r="JS7" s="10">
        <v>0.39274584487534625</v>
      </c>
      <c r="JT7" s="10">
        <v>0.40211651662049863</v>
      </c>
      <c r="JU7" s="10">
        <v>0.4103293801939058</v>
      </c>
      <c r="JV7" s="10">
        <v>0.41334833795013848</v>
      </c>
      <c r="JW7" s="10">
        <v>0.41935379155124652</v>
      </c>
      <c r="JX7" s="10">
        <v>0.4265927977839335</v>
      </c>
      <c r="JY7" s="10">
        <v>0.43448104224376732</v>
      </c>
      <c r="JZ7" s="10">
        <v>0.43820334141274236</v>
      </c>
      <c r="KA7" s="10">
        <v>0.44208795013850416</v>
      </c>
      <c r="KB7" s="10">
        <v>0.45235673476454291</v>
      </c>
      <c r="KC7" s="10">
        <v>0.45667416897506924</v>
      </c>
      <c r="KD7" s="10">
        <v>0.45775623268698062</v>
      </c>
      <c r="KE7" s="10">
        <v>0.45919537742382271</v>
      </c>
      <c r="KF7" s="10">
        <v>0.46405384349030471</v>
      </c>
      <c r="KG7" s="10">
        <v>0.4651683691135734</v>
      </c>
      <c r="KH7" s="10">
        <v>0.46167330332409973</v>
      </c>
      <c r="KI7" s="10">
        <v>0.46155427631578949</v>
      </c>
      <c r="KJ7" s="10">
        <v>0.46335050207756234</v>
      </c>
      <c r="KK7" s="10">
        <v>0.45904388850415512</v>
      </c>
      <c r="KL7" s="10">
        <v>0.45137205678670361</v>
      </c>
      <c r="KM7" s="10">
        <v>0.4449770602493075</v>
      </c>
      <c r="KN7" s="10">
        <v>0.44260734072022162</v>
      </c>
      <c r="KO7" s="10">
        <v>0.4332799515235457</v>
      </c>
      <c r="KP7" s="10">
        <v>0.42327086218836563</v>
      </c>
      <c r="KQ7" s="10">
        <v>0.41288305055401664</v>
      </c>
      <c r="KR7" s="10">
        <v>0.40416161703601106</v>
      </c>
      <c r="KS7" s="10">
        <v>0.39141490650969529</v>
      </c>
      <c r="KT7" s="10">
        <v>0.37593057479224379</v>
      </c>
      <c r="KU7" s="10">
        <v>0.36390884695290859</v>
      </c>
      <c r="KV7" s="10">
        <v>0.34899800900277006</v>
      </c>
      <c r="KW7" s="10">
        <v>0.32768135387811637</v>
      </c>
      <c r="KX7" s="10">
        <v>0.30608336218836563</v>
      </c>
      <c r="KY7" s="10">
        <v>0.28800207756232687</v>
      </c>
      <c r="KZ7" s="10">
        <v>0.26637162396121883</v>
      </c>
      <c r="LA7" s="10">
        <v>0.24385387811634349</v>
      </c>
      <c r="LB7" s="10">
        <v>0.22351108033240996</v>
      </c>
      <c r="LC7" s="10">
        <v>0.20665252770083103</v>
      </c>
      <c r="LD7" s="10">
        <v>0.18807349376731303</v>
      </c>
      <c r="LE7" s="10">
        <v>0.16792546745152354</v>
      </c>
      <c r="LF7" s="10">
        <v>0.15087214335180055</v>
      </c>
      <c r="LG7" s="10">
        <v>0.13618853878116344</v>
      </c>
      <c r="LH7" s="10">
        <v>0.1233985457063712</v>
      </c>
      <c r="LI7" s="10">
        <v>0.11216672437673131</v>
      </c>
      <c r="LJ7" s="10">
        <v>0.10378073060941828</v>
      </c>
      <c r="LK7" s="10">
        <v>9.6065616343490298E-2</v>
      </c>
      <c r="LL7" s="10">
        <v>8.8945637119113574E-2</v>
      </c>
      <c r="LM7" s="10">
        <v>8.8480349722991694E-2</v>
      </c>
      <c r="LN7" s="10">
        <v>8.8242295706371196E-2</v>
      </c>
      <c r="LO7" s="10">
        <v>9.0547091412742378E-2</v>
      </c>
      <c r="LP7" s="10">
        <v>9.3739179362880884E-2</v>
      </c>
      <c r="LQ7" s="10">
        <v>0.10097818559556787</v>
      </c>
      <c r="LR7" s="10">
        <v>0.11117122576177285</v>
      </c>
      <c r="LS7" s="10">
        <v>0.12068256578947369</v>
      </c>
      <c r="LT7" s="10">
        <v>0.13413261772853186</v>
      </c>
      <c r="LU7" s="10">
        <v>0.15035275277008311</v>
      </c>
      <c r="LV7" s="10">
        <v>0.16524194944598339</v>
      </c>
      <c r="LW7" s="10">
        <v>0.17843230609418281</v>
      </c>
      <c r="LX7" s="10">
        <v>0.19397074099722991</v>
      </c>
      <c r="LY7" s="10">
        <v>0.21288521468144045</v>
      </c>
      <c r="LZ7" s="10">
        <v>0.22879155124653738</v>
      </c>
      <c r="MA7" s="10">
        <v>0.24413521468144045</v>
      </c>
      <c r="MB7" s="10">
        <v>0.26342841066481992</v>
      </c>
      <c r="MC7" s="10">
        <v>0.28166118421052633</v>
      </c>
      <c r="MD7" s="10">
        <v>0.29989395775623268</v>
      </c>
      <c r="ME7" s="10">
        <v>0.31574619113573404</v>
      </c>
      <c r="MF7" s="10">
        <v>0.33326480263157893</v>
      </c>
      <c r="MG7" s="10">
        <v>0.35133526662049863</v>
      </c>
      <c r="MH7" s="10">
        <v>0.36879977493074795</v>
      </c>
      <c r="MI7" s="10">
        <v>0.38602622922437674</v>
      </c>
      <c r="MJ7" s="10">
        <v>0.40510301246537395</v>
      </c>
      <c r="MK7" s="10">
        <v>0.42277311288088643</v>
      </c>
      <c r="ML7" s="10">
        <v>0.43774887465373963</v>
      </c>
      <c r="MM7" s="10">
        <v>0.4524865824099723</v>
      </c>
      <c r="MN7" s="10">
        <v>0.47069771468144045</v>
      </c>
      <c r="MO7" s="10">
        <v>0.4848619286703601</v>
      </c>
      <c r="MP7" s="10">
        <v>0.4955960006925208</v>
      </c>
      <c r="MQ7" s="10">
        <v>0.51063668628808867</v>
      </c>
      <c r="MR7" s="10">
        <v>0.5283392486149584</v>
      </c>
      <c r="MS7" s="10">
        <v>0.54604181094182824</v>
      </c>
      <c r="MT7" s="10">
        <v>0.55931873268698062</v>
      </c>
      <c r="MU7" s="10">
        <v>0.57595005193905813</v>
      </c>
      <c r="MV7" s="10">
        <v>0.59905211218836563</v>
      </c>
      <c r="MW7" s="10">
        <v>0.6165490824099723</v>
      </c>
      <c r="MX7" s="10">
        <v>0.62967451523545703</v>
      </c>
      <c r="MY7" s="10">
        <v>0.64602449792243766</v>
      </c>
      <c r="MZ7" s="10">
        <v>0.66601021468144039</v>
      </c>
      <c r="NA7" s="10">
        <v>0.68309600069252074</v>
      </c>
      <c r="NB7" s="10">
        <v>0.6910599896121884</v>
      </c>
      <c r="NC7" s="10">
        <v>0.70468317174515238</v>
      </c>
      <c r="ND7" s="10">
        <v>0.72407375346260383</v>
      </c>
      <c r="NE7" s="10">
        <v>0.73818386426592797</v>
      </c>
      <c r="NF7" s="10">
        <v>0.74328038434903043</v>
      </c>
      <c r="NG7" s="10">
        <v>0.75330029432132961</v>
      </c>
      <c r="NH7" s="10">
        <v>0.77319944598337953</v>
      </c>
      <c r="NI7" s="10">
        <v>0.78526445637119113</v>
      </c>
      <c r="NJ7" s="10">
        <v>0.78622749307479223</v>
      </c>
      <c r="NK7" s="10">
        <v>0.78667113919667586</v>
      </c>
      <c r="NL7" s="10">
        <v>0.79039343836565101</v>
      </c>
      <c r="NM7" s="10">
        <v>0.7809037396121884</v>
      </c>
      <c r="NN7" s="10">
        <v>0.75989006232686984</v>
      </c>
      <c r="NO7" s="10">
        <v>0.7425012984764543</v>
      </c>
      <c r="NP7" s="10">
        <v>0.72750389542936289</v>
      </c>
      <c r="NQ7" s="10">
        <v>0.70795100415512469</v>
      </c>
      <c r="NR7" s="10">
        <v>0.68274974030470914</v>
      </c>
      <c r="NS7" s="10">
        <v>0.6630886426592798</v>
      </c>
      <c r="NT7" s="10">
        <v>0.64468273891966754</v>
      </c>
      <c r="NU7" s="10">
        <v>0.61968706717451527</v>
      </c>
      <c r="NV7" s="10">
        <v>0.58706284626038785</v>
      </c>
      <c r="NW7" s="10">
        <v>0.56062802977839332</v>
      </c>
      <c r="NX7" s="10">
        <v>0.5390733206371191</v>
      </c>
      <c r="NY7" s="10">
        <v>0.5110370498614959</v>
      </c>
      <c r="NZ7" s="10">
        <v>0.47707106994459836</v>
      </c>
      <c r="OA7" s="10">
        <v>0.45229181094182824</v>
      </c>
      <c r="OB7" s="10">
        <v>0.42948190789473684</v>
      </c>
      <c r="OC7" s="10">
        <v>0.40111019736842107</v>
      </c>
      <c r="OD7" s="10">
        <v>0.37069338642659277</v>
      </c>
      <c r="OE7" s="10">
        <v>0.34503765581717449</v>
      </c>
      <c r="OF7" s="10">
        <v>0.32220611149584488</v>
      </c>
      <c r="OG7" s="10">
        <v>0.30058647853185594</v>
      </c>
      <c r="OH7" s="10">
        <v>0.2734591412742382</v>
      </c>
      <c r="OI7" s="10">
        <v>0.25055185249307477</v>
      </c>
      <c r="OJ7" s="10">
        <v>0.22919191481994461</v>
      </c>
      <c r="OK7" s="10">
        <v>0.20763720567867036</v>
      </c>
      <c r="OL7" s="10">
        <v>0.19017269736842105</v>
      </c>
      <c r="OM7" s="10">
        <v>0.17434210526315788</v>
      </c>
      <c r="ON7" s="10">
        <v>0.16135734072022162</v>
      </c>
      <c r="OO7" s="10">
        <v>0.14759349030470914</v>
      </c>
      <c r="OP7" s="10">
        <v>0.13600458795013851</v>
      </c>
      <c r="OQ7" s="10">
        <v>0.128430141966759</v>
      </c>
      <c r="OR7" s="10">
        <v>0.12109375</v>
      </c>
      <c r="OS7" s="10">
        <v>0.1150341932132964</v>
      </c>
      <c r="OT7" s="10">
        <v>0.11078168282548477</v>
      </c>
      <c r="OU7" s="10">
        <v>0.10493853878116344</v>
      </c>
      <c r="OV7" s="10">
        <v>9.8251385041551245E-2</v>
      </c>
      <c r="OW7" s="10">
        <v>9.3652614265927983E-2</v>
      </c>
      <c r="OX7" s="10">
        <v>8.823147506925208E-2</v>
      </c>
      <c r="OY7" s="10">
        <v>8.2464075484764546E-2</v>
      </c>
      <c r="OZ7" s="10">
        <v>7.609072022160665E-2</v>
      </c>
      <c r="PA7" s="10">
        <v>7.0691222299168979E-2</v>
      </c>
      <c r="PB7" s="10">
        <v>6.6503635734072017E-2</v>
      </c>
      <c r="PC7" s="10">
        <v>6.0422437673130193E-2</v>
      </c>
      <c r="PD7" s="10">
        <v>5.4709141274238225E-2</v>
      </c>
      <c r="PE7" s="10">
        <v>5.0467451523545703E-2</v>
      </c>
      <c r="PF7" s="10">
        <v>4.7589162049861494E-2</v>
      </c>
      <c r="PG7" s="10">
        <v>4.2914646814404434E-2</v>
      </c>
      <c r="PH7" s="10">
        <v>3.7417763157894739E-2</v>
      </c>
      <c r="PI7" s="10">
        <v>3.2829813019390579E-2</v>
      </c>
      <c r="PJ7" s="10">
        <v>2.943213296398892E-2</v>
      </c>
      <c r="PK7" s="10">
        <v>2.7170619806094184E-2</v>
      </c>
      <c r="PL7" s="10">
        <v>2.2744979224376731E-2</v>
      </c>
      <c r="PM7" s="10">
        <v>1.9401402354570638E-2</v>
      </c>
      <c r="PN7" s="10">
        <v>1.6490650969529085E-2</v>
      </c>
      <c r="PO7" s="10">
        <v>1.4261599722991689E-2</v>
      </c>
      <c r="PP7" s="10">
        <v>1.0528479916897506E-2</v>
      </c>
      <c r="PQ7" s="10">
        <v>8.7214335180055402E-3</v>
      </c>
      <c r="PR7" s="10">
        <v>8.4400969529085865E-3</v>
      </c>
      <c r="PS7" s="10">
        <v>7.0009522160664819E-3</v>
      </c>
      <c r="PT7" s="10">
        <v>5.57262811634349E-3</v>
      </c>
      <c r="PU7" s="10">
        <v>5.1398026315789477E-3</v>
      </c>
      <c r="PV7" s="10">
        <v>4.4797437673130191E-3</v>
      </c>
      <c r="PW7" s="10">
        <v>3.657375346260388E-3</v>
      </c>
      <c r="PX7" s="10">
        <v>2.3047957063711912E-3</v>
      </c>
      <c r="PY7" s="10">
        <v>9.3057479224376732E-4</v>
      </c>
      <c r="PZ7" s="10">
        <v>1.0928843490304709E-3</v>
      </c>
      <c r="QA7" s="10">
        <v>9.846779778393351E-4</v>
      </c>
      <c r="QB7" s="10">
        <v>7.8990650969529091E-4</v>
      </c>
      <c r="QC7" s="10">
        <v>8.2236842105263153E-4</v>
      </c>
      <c r="QD7" s="10">
        <v>9.0893351800554016E-4</v>
      </c>
      <c r="QE7" s="10">
        <v>9.413954293628809E-4</v>
      </c>
      <c r="QF7" s="10">
        <v>8.87292243767313E-4</v>
      </c>
      <c r="QG7" s="10">
        <v>7.0334141274238228E-4</v>
      </c>
      <c r="QH7" s="10">
        <v>5.3021121883656513E-4</v>
      </c>
      <c r="QI7" s="10">
        <v>3.6790166204986151E-4</v>
      </c>
      <c r="QJ7" s="10">
        <v>2.0559210526315788E-4</v>
      </c>
      <c r="QK7" s="10">
        <v>1.7313019390581717E-4</v>
      </c>
      <c r="QL7" s="10">
        <v>0</v>
      </c>
      <c r="QM7" s="10">
        <v>0</v>
      </c>
      <c r="QN7" s="10">
        <v>0</v>
      </c>
      <c r="QO7" s="10">
        <v>0</v>
      </c>
      <c r="QP7" s="10">
        <v>0</v>
      </c>
      <c r="QQ7" s="10">
        <v>0</v>
      </c>
      <c r="QR7" s="10">
        <v>0</v>
      </c>
      <c r="QS7" s="10">
        <v>0</v>
      </c>
      <c r="QT7" s="10">
        <v>0</v>
      </c>
      <c r="QU7" s="10">
        <v>0</v>
      </c>
      <c r="QV7" s="10">
        <v>0</v>
      </c>
      <c r="QW7" s="10">
        <v>0</v>
      </c>
      <c r="QX7" s="10">
        <v>0</v>
      </c>
      <c r="QY7" s="10">
        <v>0</v>
      </c>
      <c r="QZ7" s="10">
        <v>0</v>
      </c>
      <c r="RA7" s="10">
        <v>0</v>
      </c>
      <c r="RB7" s="10">
        <v>0</v>
      </c>
      <c r="RC7" s="10">
        <v>0</v>
      </c>
      <c r="RD7" s="10">
        <v>0</v>
      </c>
      <c r="RE7" s="10">
        <v>0</v>
      </c>
      <c r="RF7" s="10">
        <v>0</v>
      </c>
      <c r="RG7" s="10">
        <v>0</v>
      </c>
      <c r="RH7" s="10">
        <v>0</v>
      </c>
      <c r="RI7" s="10">
        <v>0</v>
      </c>
      <c r="RJ7" s="10">
        <v>0</v>
      </c>
      <c r="RK7" s="10">
        <v>0</v>
      </c>
      <c r="RL7" s="10">
        <v>0</v>
      </c>
      <c r="RM7" s="10">
        <v>0</v>
      </c>
      <c r="RN7" s="10">
        <v>0</v>
      </c>
      <c r="RO7" s="10">
        <v>0</v>
      </c>
      <c r="RP7" s="10">
        <v>0</v>
      </c>
      <c r="RQ7" s="10">
        <v>0</v>
      </c>
      <c r="RR7" s="10">
        <v>0</v>
      </c>
      <c r="RS7" s="10">
        <v>0</v>
      </c>
      <c r="RT7" s="10">
        <v>0</v>
      </c>
      <c r="RU7" s="10">
        <v>0</v>
      </c>
      <c r="RV7" s="10">
        <v>0</v>
      </c>
      <c r="RW7" s="10">
        <v>0</v>
      </c>
      <c r="RX7" s="10">
        <v>0</v>
      </c>
      <c r="RY7" s="10">
        <v>0</v>
      </c>
      <c r="RZ7" s="10">
        <v>0</v>
      </c>
      <c r="SA7" s="10">
        <v>0</v>
      </c>
      <c r="SB7" s="10">
        <v>0</v>
      </c>
      <c r="SC7" s="10">
        <v>0</v>
      </c>
      <c r="SD7" s="10">
        <v>0</v>
      </c>
      <c r="SE7" s="10">
        <v>0</v>
      </c>
      <c r="SF7" s="10">
        <v>0</v>
      </c>
      <c r="SG7" s="10">
        <v>0</v>
      </c>
      <c r="SH7" s="10">
        <v>0</v>
      </c>
      <c r="SI7" s="10">
        <v>0</v>
      </c>
      <c r="SJ7" s="10">
        <v>0</v>
      </c>
      <c r="SK7" s="10">
        <v>0</v>
      </c>
      <c r="SL7" s="10">
        <v>0</v>
      </c>
      <c r="SM7" s="10">
        <v>0</v>
      </c>
      <c r="SN7" s="10">
        <v>0</v>
      </c>
      <c r="SO7" s="10">
        <v>0</v>
      </c>
      <c r="SP7" s="10">
        <v>0</v>
      </c>
      <c r="SQ7" s="10">
        <v>0</v>
      </c>
      <c r="SR7" s="10">
        <v>0</v>
      </c>
      <c r="SS7" s="10">
        <v>0</v>
      </c>
      <c r="ST7" s="10">
        <v>0</v>
      </c>
      <c r="SU7" s="10">
        <v>0</v>
      </c>
      <c r="SV7" s="10">
        <v>0</v>
      </c>
      <c r="SW7" s="10">
        <v>0</v>
      </c>
      <c r="SX7" s="10">
        <v>0</v>
      </c>
      <c r="SY7" s="10">
        <v>0</v>
      </c>
      <c r="SZ7" s="10">
        <v>0</v>
      </c>
      <c r="TA7" s="10">
        <v>0</v>
      </c>
      <c r="TB7" s="10">
        <v>0</v>
      </c>
      <c r="TC7" s="10">
        <v>0</v>
      </c>
      <c r="TD7" s="10">
        <v>0</v>
      </c>
      <c r="TE7" s="10">
        <v>0</v>
      </c>
      <c r="TF7" s="10">
        <v>0</v>
      </c>
      <c r="TG7" s="10">
        <v>0</v>
      </c>
      <c r="TH7" s="10">
        <v>0</v>
      </c>
      <c r="TI7" s="10">
        <v>0</v>
      </c>
      <c r="TJ7" s="10">
        <v>0</v>
      </c>
      <c r="TK7" s="10">
        <v>0</v>
      </c>
      <c r="TL7" s="10">
        <v>0</v>
      </c>
      <c r="TM7" s="10">
        <v>0</v>
      </c>
      <c r="TN7" s="10">
        <v>0</v>
      </c>
      <c r="TO7" s="10">
        <v>0</v>
      </c>
      <c r="TP7" s="10">
        <v>0</v>
      </c>
      <c r="TQ7" s="10">
        <v>0</v>
      </c>
      <c r="TR7" s="10">
        <v>0</v>
      </c>
      <c r="TS7" s="10">
        <v>0</v>
      </c>
      <c r="TT7" s="10">
        <v>0</v>
      </c>
      <c r="TU7" s="10">
        <v>0</v>
      </c>
      <c r="TV7" s="10">
        <v>0</v>
      </c>
      <c r="TW7" s="10">
        <v>0</v>
      </c>
      <c r="TX7" s="10">
        <v>0</v>
      </c>
      <c r="TY7" s="10">
        <v>0</v>
      </c>
      <c r="TZ7" s="10">
        <v>0</v>
      </c>
      <c r="UA7" s="10">
        <v>0</v>
      </c>
      <c r="UB7" s="10">
        <v>0</v>
      </c>
      <c r="UC7" s="10">
        <v>0</v>
      </c>
      <c r="UD7" s="10">
        <v>0</v>
      </c>
      <c r="UE7" s="10">
        <v>0</v>
      </c>
      <c r="UF7" s="10">
        <v>0</v>
      </c>
      <c r="UG7" s="10">
        <v>0</v>
      </c>
      <c r="UH7" s="10">
        <v>0</v>
      </c>
      <c r="UI7" s="10">
        <v>0</v>
      </c>
      <c r="UJ7" s="10">
        <v>0</v>
      </c>
      <c r="UK7" s="10">
        <v>0</v>
      </c>
      <c r="UL7" s="10">
        <v>0</v>
      </c>
      <c r="UM7" s="10">
        <v>0</v>
      </c>
      <c r="UN7" s="10">
        <v>0</v>
      </c>
      <c r="UO7" s="10">
        <v>0</v>
      </c>
      <c r="UP7" s="10">
        <v>0</v>
      </c>
      <c r="UQ7" s="10">
        <v>0</v>
      </c>
      <c r="UR7" s="10">
        <v>0</v>
      </c>
      <c r="US7" s="10">
        <v>0</v>
      </c>
      <c r="UT7" s="10">
        <v>0</v>
      </c>
      <c r="UU7" s="10">
        <v>0</v>
      </c>
      <c r="UV7" s="10">
        <v>0</v>
      </c>
      <c r="UW7" s="10">
        <v>0</v>
      </c>
      <c r="UX7" s="10">
        <v>0</v>
      </c>
      <c r="UY7" s="10">
        <v>0</v>
      </c>
      <c r="UZ7" s="10">
        <v>0</v>
      </c>
      <c r="VA7" s="10">
        <v>0</v>
      </c>
      <c r="VB7" s="10">
        <v>0</v>
      </c>
      <c r="VC7" s="10">
        <v>0</v>
      </c>
      <c r="VD7" s="10">
        <v>0</v>
      </c>
      <c r="VE7" s="10">
        <v>0</v>
      </c>
      <c r="VF7" s="10">
        <v>0</v>
      </c>
      <c r="VG7" s="10">
        <v>0</v>
      </c>
      <c r="VH7" s="10">
        <v>0</v>
      </c>
      <c r="VI7" s="10">
        <v>0</v>
      </c>
      <c r="VJ7" s="10">
        <v>0</v>
      </c>
      <c r="VK7" s="10">
        <v>0</v>
      </c>
      <c r="VL7" s="10">
        <v>0</v>
      </c>
      <c r="VM7" s="10">
        <v>0</v>
      </c>
      <c r="VN7" s="10">
        <v>0</v>
      </c>
      <c r="VO7" s="10">
        <v>0</v>
      </c>
      <c r="VP7" s="10">
        <v>0</v>
      </c>
      <c r="VQ7" s="10">
        <v>0</v>
      </c>
      <c r="VR7" s="10">
        <v>0</v>
      </c>
      <c r="VS7" s="10">
        <v>0</v>
      </c>
      <c r="VT7" s="10">
        <v>0</v>
      </c>
      <c r="VU7" s="10">
        <v>0</v>
      </c>
      <c r="VV7" s="10">
        <v>0</v>
      </c>
      <c r="VW7" s="10">
        <v>0</v>
      </c>
      <c r="VX7" s="10">
        <v>0</v>
      </c>
      <c r="VY7" s="10">
        <v>0</v>
      </c>
      <c r="VZ7" s="10">
        <v>0</v>
      </c>
      <c r="WA7" s="10">
        <v>0</v>
      </c>
      <c r="WB7" s="10">
        <v>0</v>
      </c>
      <c r="WC7" s="10">
        <v>0</v>
      </c>
      <c r="WD7" s="10">
        <v>0</v>
      </c>
      <c r="WE7" s="10">
        <v>0</v>
      </c>
      <c r="WF7" s="10">
        <v>0</v>
      </c>
      <c r="WG7" s="10">
        <v>0</v>
      </c>
      <c r="WH7" s="10">
        <v>0</v>
      </c>
      <c r="WI7" s="10">
        <v>0</v>
      </c>
      <c r="WJ7" s="10">
        <v>0</v>
      </c>
      <c r="WK7" s="10">
        <v>0</v>
      </c>
      <c r="WL7" s="10">
        <v>0</v>
      </c>
      <c r="WM7" s="10">
        <v>0</v>
      </c>
      <c r="WN7" s="10">
        <v>0</v>
      </c>
      <c r="WO7" s="10">
        <v>0</v>
      </c>
      <c r="WP7" s="10">
        <v>0</v>
      </c>
      <c r="WQ7" s="10">
        <v>0</v>
      </c>
      <c r="WR7" s="10">
        <v>0</v>
      </c>
      <c r="WS7" s="10">
        <v>0</v>
      </c>
      <c r="WT7" s="10">
        <v>0</v>
      </c>
      <c r="WU7" s="10">
        <v>0</v>
      </c>
      <c r="WV7" s="10">
        <v>0</v>
      </c>
      <c r="WW7" s="10">
        <v>0</v>
      </c>
      <c r="WX7" s="10">
        <v>0</v>
      </c>
      <c r="WY7" s="10">
        <v>0</v>
      </c>
      <c r="WZ7" s="10">
        <v>0</v>
      </c>
      <c r="XA7" s="10">
        <v>0</v>
      </c>
      <c r="XB7" s="10">
        <v>0</v>
      </c>
      <c r="XC7" s="10">
        <v>0</v>
      </c>
      <c r="XD7" s="10">
        <v>0</v>
      </c>
      <c r="XE7" s="10">
        <v>0</v>
      </c>
      <c r="XF7" s="10">
        <v>0</v>
      </c>
      <c r="XG7" s="10">
        <v>0</v>
      </c>
      <c r="XH7" s="10">
        <v>0</v>
      </c>
      <c r="XI7" s="10">
        <v>0</v>
      </c>
      <c r="XJ7" s="10">
        <v>0</v>
      </c>
      <c r="XK7" s="10">
        <v>0</v>
      </c>
      <c r="XL7" s="10">
        <v>0</v>
      </c>
      <c r="XM7" s="10">
        <v>0</v>
      </c>
      <c r="XN7" s="10">
        <v>0</v>
      </c>
      <c r="XO7" s="10">
        <v>0</v>
      </c>
      <c r="XP7" s="10">
        <v>0</v>
      </c>
      <c r="XQ7" s="10">
        <v>0</v>
      </c>
      <c r="XR7" s="10">
        <v>0</v>
      </c>
      <c r="XS7" s="10">
        <v>0</v>
      </c>
      <c r="XT7" s="10">
        <v>0</v>
      </c>
      <c r="XV7" s="41">
        <f>AVERAGE(E7:XT7)</f>
        <v>9.436194084357688E-2</v>
      </c>
    </row>
    <row r="8" spans="1:646" s="4" customFormat="1" x14ac:dyDescent="0.25">
      <c r="A8" s="10">
        <v>2</v>
      </c>
      <c r="B8" s="10">
        <v>10305</v>
      </c>
      <c r="C8" s="10" t="s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1.623095567867036E-4</v>
      </c>
      <c r="GK8" s="10">
        <v>3.8954293628808866E-4</v>
      </c>
      <c r="GL8" s="10">
        <v>4.5446675900277008E-4</v>
      </c>
      <c r="GM8" s="10">
        <v>6.7087950138504154E-4</v>
      </c>
      <c r="GN8" s="10">
        <v>8.9811288088642658E-4</v>
      </c>
      <c r="GO8" s="10">
        <v>1.2984764542936288E-3</v>
      </c>
      <c r="GP8" s="10">
        <v>1.7529432132963989E-3</v>
      </c>
      <c r="GQ8" s="10">
        <v>2.0775623268698062E-3</v>
      </c>
      <c r="GR8" s="10">
        <v>2.4238227146814403E-3</v>
      </c>
      <c r="GS8" s="10">
        <v>2.9756752077562329E-3</v>
      </c>
      <c r="GT8" s="10">
        <v>3.7439404432132962E-3</v>
      </c>
      <c r="GU8" s="10">
        <v>4.3282548476454297E-3</v>
      </c>
      <c r="GV8" s="10">
        <v>5.0640581717451526E-3</v>
      </c>
      <c r="GW8" s="10">
        <v>5.57262811634349E-3</v>
      </c>
      <c r="GX8" s="10">
        <v>5.8647853185595572E-3</v>
      </c>
      <c r="GY8" s="10">
        <v>6.3733552631578946E-3</v>
      </c>
      <c r="GZ8" s="10">
        <v>7.5528047091412741E-3</v>
      </c>
      <c r="HA8" s="10">
        <v>9.2516447368421045E-3</v>
      </c>
      <c r="HB8" s="10">
        <v>1.0604224376731301E-2</v>
      </c>
      <c r="HC8" s="10">
        <v>1.232470567867036E-2</v>
      </c>
      <c r="HD8" s="10">
        <v>1.4239958448753462E-2</v>
      </c>
      <c r="HE8" s="10">
        <v>1.7150709833795012E-2</v>
      </c>
      <c r="HF8" s="10">
        <v>1.9736842105263157E-2</v>
      </c>
      <c r="HG8" s="10">
        <v>2.2268871191135735E-2</v>
      </c>
      <c r="HH8" s="10">
        <v>2.6456457756232687E-2</v>
      </c>
      <c r="HI8" s="10">
        <v>3.057912049861496E-2</v>
      </c>
      <c r="HJ8" s="10">
        <v>3.400926246537396E-2</v>
      </c>
      <c r="HK8" s="10">
        <v>3.7569252077562329E-2</v>
      </c>
      <c r="HL8" s="10">
        <v>4.139975761772853E-2</v>
      </c>
      <c r="HM8" s="10">
        <v>4.6041810941828257E-2</v>
      </c>
      <c r="HN8" s="10">
        <v>4.9699186288088643E-2</v>
      </c>
      <c r="HO8" s="10">
        <v>5.3107686980609421E-2</v>
      </c>
      <c r="HP8" s="10">
        <v>5.8561288088642659E-2</v>
      </c>
      <c r="HQ8" s="10">
        <v>6.2186201523545703E-2</v>
      </c>
      <c r="HR8" s="10">
        <v>6.5962603878116338E-2</v>
      </c>
      <c r="HS8" s="10">
        <v>7.0290858725761768E-2</v>
      </c>
      <c r="HT8" s="10">
        <v>7.536573753462604E-2</v>
      </c>
      <c r="HU8" s="10">
        <v>8.0267486149584483E-2</v>
      </c>
      <c r="HV8" s="10">
        <v>8.4379328254847646E-2</v>
      </c>
      <c r="HW8" s="10">
        <v>8.7787828947368418E-2</v>
      </c>
      <c r="HX8" s="10">
        <v>9.2538088642659277E-2</v>
      </c>
      <c r="HY8" s="10">
        <v>9.7374913434903052E-2</v>
      </c>
      <c r="HZ8" s="10">
        <v>0.10082669667590027</v>
      </c>
      <c r="IA8" s="10">
        <v>0.1037158067867036</v>
      </c>
      <c r="IB8" s="10">
        <v>0.10880150623268699</v>
      </c>
      <c r="IC8" s="10">
        <v>0.11242641966759002</v>
      </c>
      <c r="ID8" s="10">
        <v>0.11515322022160665</v>
      </c>
      <c r="IE8" s="10">
        <v>0.1187023891966759</v>
      </c>
      <c r="IF8" s="10">
        <v>0.12453471260387812</v>
      </c>
      <c r="IG8" s="10">
        <v>0.12958795013850416</v>
      </c>
      <c r="IH8" s="10">
        <v>0.13381881925207756</v>
      </c>
      <c r="II8" s="10">
        <v>0.1365564404432133</v>
      </c>
      <c r="IJ8" s="10">
        <v>0.13946719182825484</v>
      </c>
      <c r="IK8" s="10">
        <v>0.14181527008310249</v>
      </c>
      <c r="IL8" s="10">
        <v>0.14256189404432132</v>
      </c>
      <c r="IM8" s="10">
        <v>0.14324359418282548</v>
      </c>
      <c r="IN8" s="10">
        <v>0.14703081717451524</v>
      </c>
      <c r="IO8" s="10">
        <v>0.14799385387811634</v>
      </c>
      <c r="IP8" s="10">
        <v>0.1485132444598338</v>
      </c>
      <c r="IQ8" s="10">
        <v>0.15062326869806095</v>
      </c>
      <c r="IR8" s="10">
        <v>0.15472429016620498</v>
      </c>
      <c r="IS8" s="10">
        <v>0.15636902700831026</v>
      </c>
      <c r="IT8" s="10">
        <v>0.15645559210526316</v>
      </c>
      <c r="IU8" s="10">
        <v>0.15752683518005539</v>
      </c>
      <c r="IV8" s="10">
        <v>0.16013460872576177</v>
      </c>
      <c r="IW8" s="10">
        <v>0.16335915858725761</v>
      </c>
      <c r="IX8" s="10">
        <v>0.1632617728531856</v>
      </c>
      <c r="IY8" s="10">
        <v>0.16460353185595566</v>
      </c>
      <c r="IZ8" s="10">
        <v>0.16714638157894737</v>
      </c>
      <c r="JA8" s="10">
        <v>0.16893178670360109</v>
      </c>
      <c r="JB8" s="10">
        <v>0.16729787049861497</v>
      </c>
      <c r="JC8" s="10">
        <v>0.16655124653739611</v>
      </c>
      <c r="JD8" s="10">
        <v>0.16709227839335181</v>
      </c>
      <c r="JE8" s="10">
        <v>0.16388936980609417</v>
      </c>
      <c r="JF8" s="10">
        <v>0.16273156163434904</v>
      </c>
      <c r="JG8" s="10">
        <v>0.16290469182825484</v>
      </c>
      <c r="JH8" s="10">
        <v>0.16409496191135733</v>
      </c>
      <c r="JI8" s="10">
        <v>0.16273156163434904</v>
      </c>
      <c r="JJ8" s="10">
        <v>0.16187673130193905</v>
      </c>
      <c r="JK8" s="10">
        <v>0.16249350761772854</v>
      </c>
      <c r="JL8" s="10">
        <v>0.16475502077562326</v>
      </c>
      <c r="JM8" s="10">
        <v>0.16591282894736842</v>
      </c>
      <c r="JN8" s="10">
        <v>0.16522030817174516</v>
      </c>
      <c r="JO8" s="10">
        <v>0.16525277008310249</v>
      </c>
      <c r="JP8" s="10">
        <v>0.16710309903047091</v>
      </c>
      <c r="JQ8" s="10">
        <v>0.1675792070637119</v>
      </c>
      <c r="JR8" s="10">
        <v>0.16841239612188366</v>
      </c>
      <c r="JS8" s="10">
        <v>0.16927804709141275</v>
      </c>
      <c r="JT8" s="10">
        <v>0.17313019390581719</v>
      </c>
      <c r="JU8" s="10">
        <v>0.17704726454293629</v>
      </c>
      <c r="JV8" s="10">
        <v>0.17728531855955679</v>
      </c>
      <c r="JW8" s="10">
        <v>0.17891923476454294</v>
      </c>
      <c r="JX8" s="10">
        <v>0.18365867382271467</v>
      </c>
      <c r="JY8" s="10">
        <v>0.18683994113573407</v>
      </c>
      <c r="JZ8" s="10">
        <v>0.18925294321329639</v>
      </c>
      <c r="KA8" s="10">
        <v>0.19295360110803325</v>
      </c>
      <c r="KB8" s="10">
        <v>0.19723857340720222</v>
      </c>
      <c r="KC8" s="10">
        <v>0.2025623268698061</v>
      </c>
      <c r="KD8" s="10">
        <v>0.20583015927977838</v>
      </c>
      <c r="KE8" s="10">
        <v>0.21065616343490304</v>
      </c>
      <c r="KF8" s="10">
        <v>0.21740824099722991</v>
      </c>
      <c r="KG8" s="10">
        <v>0.22470135041551245</v>
      </c>
      <c r="KH8" s="10">
        <v>0.23096649930747923</v>
      </c>
      <c r="KI8" s="10">
        <v>0.23869243421052633</v>
      </c>
      <c r="KJ8" s="10">
        <v>0.24652657548476453</v>
      </c>
      <c r="KK8" s="10">
        <v>0.25383050554016623</v>
      </c>
      <c r="KL8" s="10">
        <v>0.25810465720221609</v>
      </c>
      <c r="KM8" s="10">
        <v>0.26249783587257619</v>
      </c>
      <c r="KN8" s="10">
        <v>0.27025623268698062</v>
      </c>
      <c r="KO8" s="10">
        <v>0.27711651662049863</v>
      </c>
      <c r="KP8" s="10">
        <v>0.28334920360110805</v>
      </c>
      <c r="KQ8" s="10">
        <v>0.28952778739612189</v>
      </c>
      <c r="KR8" s="10">
        <v>0.29943949099722994</v>
      </c>
      <c r="KS8" s="10">
        <v>0.3081068213296399</v>
      </c>
      <c r="KT8" s="10">
        <v>0.31475069252077564</v>
      </c>
      <c r="KU8" s="10">
        <v>0.3201718317174515</v>
      </c>
      <c r="KV8" s="10">
        <v>0.33067867036011078</v>
      </c>
      <c r="KW8" s="10">
        <v>0.33718187326869808</v>
      </c>
      <c r="KX8" s="10">
        <v>0.34046052631578949</v>
      </c>
      <c r="KY8" s="10">
        <v>0.34498355263157893</v>
      </c>
      <c r="KZ8" s="10">
        <v>0.35143265235457066</v>
      </c>
      <c r="LA8" s="10">
        <v>0.35583665166204986</v>
      </c>
      <c r="LB8" s="10">
        <v>0.35824965373961221</v>
      </c>
      <c r="LC8" s="10">
        <v>0.36170143698060941</v>
      </c>
      <c r="LD8" s="10">
        <v>0.36831284626038779</v>
      </c>
      <c r="LE8" s="10">
        <v>0.36982773545706371</v>
      </c>
      <c r="LF8" s="10">
        <v>0.36987101800554018</v>
      </c>
      <c r="LG8" s="10">
        <v>0.37081241343490307</v>
      </c>
      <c r="LH8" s="10">
        <v>0.37409106648199447</v>
      </c>
      <c r="LI8" s="10">
        <v>0.37251125346260389</v>
      </c>
      <c r="LJ8" s="10">
        <v>0.36942737188365649</v>
      </c>
      <c r="LK8" s="10">
        <v>0.36895126385041549</v>
      </c>
      <c r="LL8" s="10">
        <v>0.37081241343490307</v>
      </c>
      <c r="LM8" s="10">
        <v>0.37097472299168976</v>
      </c>
      <c r="LN8" s="10">
        <v>0.36741473337950137</v>
      </c>
      <c r="LO8" s="10">
        <v>0.36464465027700832</v>
      </c>
      <c r="LP8" s="10">
        <v>0.36522896468144045</v>
      </c>
      <c r="LQ8" s="10">
        <v>0.36290252770083103</v>
      </c>
      <c r="LR8" s="10">
        <v>0.35732989958448752</v>
      </c>
      <c r="LS8" s="10">
        <v>0.35575008656509693</v>
      </c>
      <c r="LT8" s="10">
        <v>0.35637768351800553</v>
      </c>
      <c r="LU8" s="10">
        <v>0.35281769390581719</v>
      </c>
      <c r="LV8" s="10">
        <v>0.34762378808864264</v>
      </c>
      <c r="LW8" s="10">
        <v>0.34844615650969529</v>
      </c>
      <c r="LX8" s="10">
        <v>0.35175727146814406</v>
      </c>
      <c r="LY8" s="10">
        <v>0.35088079986149584</v>
      </c>
      <c r="LZ8" s="10">
        <v>0.34990694252077564</v>
      </c>
      <c r="MA8" s="10">
        <v>0.34935509002770082</v>
      </c>
      <c r="MB8" s="10">
        <v>0.3515516793628809</v>
      </c>
      <c r="MC8" s="10">
        <v>0.35096736495844877</v>
      </c>
      <c r="MD8" s="10">
        <v>0.34951739958448752</v>
      </c>
      <c r="ME8" s="10">
        <v>0.34996104570637121</v>
      </c>
      <c r="MF8" s="10">
        <v>0.35240650969529086</v>
      </c>
      <c r="MG8" s="10">
        <v>0.35308820983379502</v>
      </c>
      <c r="MH8" s="10">
        <v>0.35000432825484762</v>
      </c>
      <c r="MI8" s="10">
        <v>0.34856518351800553</v>
      </c>
      <c r="MJ8" s="10">
        <v>0.34963642659279781</v>
      </c>
      <c r="MK8" s="10">
        <v>0.34881405817174516</v>
      </c>
      <c r="ML8" s="10">
        <v>0.34200787742382271</v>
      </c>
      <c r="MM8" s="10">
        <v>0.33899974030470914</v>
      </c>
      <c r="MN8" s="10">
        <v>0.33720351454293629</v>
      </c>
      <c r="MO8" s="10">
        <v>0.33083015927977838</v>
      </c>
      <c r="MP8" s="10">
        <v>0.32432695637119113</v>
      </c>
      <c r="MQ8" s="10">
        <v>0.31929536011080334</v>
      </c>
      <c r="MR8" s="10">
        <v>0.31640625</v>
      </c>
      <c r="MS8" s="10">
        <v>0.31254328254847646</v>
      </c>
      <c r="MT8" s="10">
        <v>0.30702475761772852</v>
      </c>
      <c r="MU8" s="10">
        <v>0.30752250692520777</v>
      </c>
      <c r="MV8" s="10">
        <v>0.31124480609418281</v>
      </c>
      <c r="MW8" s="10">
        <v>0.3159085006925208</v>
      </c>
      <c r="MX8" s="10">
        <v>0.31852709487534625</v>
      </c>
      <c r="MY8" s="10">
        <v>0.323742641966759</v>
      </c>
      <c r="MZ8" s="10">
        <v>0.33297264542936289</v>
      </c>
      <c r="NA8" s="10">
        <v>0.33973554362880887</v>
      </c>
      <c r="NB8" s="10">
        <v>0.34382574445983377</v>
      </c>
      <c r="NC8" s="10">
        <v>0.34971217105263158</v>
      </c>
      <c r="ND8" s="10">
        <v>0.35850934903047094</v>
      </c>
      <c r="NE8" s="10">
        <v>0.36432003116343492</v>
      </c>
      <c r="NF8" s="10">
        <v>0.36567261080332408</v>
      </c>
      <c r="NG8" s="10">
        <v>0.37039040858725764</v>
      </c>
      <c r="NH8" s="10">
        <v>0.38176289819944598</v>
      </c>
      <c r="NI8" s="10">
        <v>0.39130670013850416</v>
      </c>
      <c r="NJ8" s="10">
        <v>0.39755020775623268</v>
      </c>
      <c r="NK8" s="10">
        <v>0.40499480609418281</v>
      </c>
      <c r="NL8" s="10">
        <v>0.42082539819944598</v>
      </c>
      <c r="NM8" s="10">
        <v>0.43203557825484762</v>
      </c>
      <c r="NN8" s="10">
        <v>0.43743507617728533</v>
      </c>
      <c r="NO8" s="10">
        <v>0.44001038781163437</v>
      </c>
      <c r="NP8" s="10">
        <v>0.44258569944598336</v>
      </c>
      <c r="NQ8" s="10">
        <v>0.4418931786703601</v>
      </c>
      <c r="NR8" s="10">
        <v>0.43570377423822715</v>
      </c>
      <c r="NS8" s="10">
        <v>0.43242512119113574</v>
      </c>
      <c r="NT8" s="10">
        <v>0.43214378462603881</v>
      </c>
      <c r="NU8" s="10">
        <v>0.42486149584487537</v>
      </c>
      <c r="NV8" s="10">
        <v>0.41412742382271467</v>
      </c>
      <c r="NW8" s="10">
        <v>0.40818689404432135</v>
      </c>
      <c r="NX8" s="10">
        <v>0.4056115824099723</v>
      </c>
      <c r="NY8" s="10">
        <v>0.39813452216066481</v>
      </c>
      <c r="NZ8" s="10">
        <v>0.38793066135734072</v>
      </c>
      <c r="OA8" s="10">
        <v>0.38129761080332408</v>
      </c>
      <c r="OB8" s="10">
        <v>0.37926333102493076</v>
      </c>
      <c r="OC8" s="10">
        <v>0.37699099722991691</v>
      </c>
      <c r="OD8" s="10">
        <v>0.36976281163434904</v>
      </c>
      <c r="OE8" s="10">
        <v>0.36589984418282551</v>
      </c>
      <c r="OF8" s="10">
        <v>0.36539127423822715</v>
      </c>
      <c r="OG8" s="10">
        <v>0.36124697022160662</v>
      </c>
      <c r="OH8" s="10">
        <v>0.35167070637119113</v>
      </c>
      <c r="OI8" s="10">
        <v>0.34513504155124652</v>
      </c>
      <c r="OJ8" s="10">
        <v>0.33945420706371193</v>
      </c>
      <c r="OK8" s="10">
        <v>0.32889326523545709</v>
      </c>
      <c r="OL8" s="10">
        <v>0.31549731648199447</v>
      </c>
      <c r="OM8" s="10">
        <v>0.30495801592797783</v>
      </c>
      <c r="ON8" s="10">
        <v>0.2968966412742382</v>
      </c>
      <c r="OO8" s="10">
        <v>0.28542676592797783</v>
      </c>
      <c r="OP8" s="10">
        <v>0.27159799168975068</v>
      </c>
      <c r="OQ8" s="10">
        <v>0.26082063711911357</v>
      </c>
      <c r="OR8" s="10">
        <v>0.25195853531855955</v>
      </c>
      <c r="OS8" s="10">
        <v>0.24355090027700832</v>
      </c>
      <c r="OT8" s="10">
        <v>0.23385560941828254</v>
      </c>
      <c r="OU8" s="10">
        <v>0.22746061288088643</v>
      </c>
      <c r="OV8" s="10">
        <v>0.22545879501385041</v>
      </c>
      <c r="OW8" s="10">
        <v>0.2224290166204986</v>
      </c>
      <c r="OX8" s="10">
        <v>0.21689967105263158</v>
      </c>
      <c r="OY8" s="10">
        <v>0.21446502770083103</v>
      </c>
      <c r="OZ8" s="10">
        <v>0.21352363227146814</v>
      </c>
      <c r="PA8" s="10">
        <v>0.2116624826869806</v>
      </c>
      <c r="PB8" s="10">
        <v>0.20923865997229918</v>
      </c>
      <c r="PC8" s="10">
        <v>0.20848121537396122</v>
      </c>
      <c r="PD8" s="10">
        <v>0.20760474376731303</v>
      </c>
      <c r="PE8" s="10">
        <v>0.20672827216066483</v>
      </c>
      <c r="PF8" s="10">
        <v>0.20286530470914127</v>
      </c>
      <c r="PG8" s="10">
        <v>0.1991321849030471</v>
      </c>
      <c r="PH8" s="10">
        <v>0.19767139889196675</v>
      </c>
      <c r="PI8" s="10">
        <v>0.19258569944598339</v>
      </c>
      <c r="PJ8" s="10">
        <v>0.18991300207756232</v>
      </c>
      <c r="PK8" s="10">
        <v>0.18440529778393353</v>
      </c>
      <c r="PL8" s="10">
        <v>0.18150536703601108</v>
      </c>
      <c r="PM8" s="10">
        <v>0.17647377077562326</v>
      </c>
      <c r="PN8" s="10">
        <v>0.1722753635734072</v>
      </c>
      <c r="PO8" s="10">
        <v>0.1679579293628809</v>
      </c>
      <c r="PP8" s="10">
        <v>0.16510128116343489</v>
      </c>
      <c r="PQ8" s="10">
        <v>0.16149800900277009</v>
      </c>
      <c r="PR8" s="10">
        <v>0.15621753808864267</v>
      </c>
      <c r="PS8" s="10">
        <v>0.15340417243767313</v>
      </c>
      <c r="PT8" s="10">
        <v>0.1523545706371191</v>
      </c>
      <c r="PU8" s="10">
        <v>0.15132661011080331</v>
      </c>
      <c r="PV8" s="10">
        <v>0.14830765235457063</v>
      </c>
      <c r="PW8" s="10">
        <v>0.14628419321329639</v>
      </c>
      <c r="PX8" s="10">
        <v>0.14696589335180055</v>
      </c>
      <c r="PY8" s="10">
        <v>0.14706327908587258</v>
      </c>
      <c r="PZ8" s="10">
        <v>0.14401185941828254</v>
      </c>
      <c r="QA8" s="10">
        <v>0.14024627770083103</v>
      </c>
      <c r="QB8" s="10">
        <v>0.13740045013850416</v>
      </c>
      <c r="QC8" s="10">
        <v>0.13418672091412742</v>
      </c>
      <c r="QD8" s="10">
        <v>0.1293066135734072</v>
      </c>
      <c r="QE8" s="10">
        <v>0.12541118421052633</v>
      </c>
      <c r="QF8" s="10">
        <v>0.12231648199445984</v>
      </c>
      <c r="QG8" s="10">
        <v>0.11775017313019391</v>
      </c>
      <c r="QH8" s="10">
        <v>0.11284842451523545</v>
      </c>
      <c r="QI8" s="10">
        <v>0.10747056786703602</v>
      </c>
      <c r="QJ8" s="10">
        <v>0.10045879501385041</v>
      </c>
      <c r="QK8" s="10">
        <v>9.3003376038781158E-2</v>
      </c>
      <c r="QL8" s="10">
        <v>8.4000605955678667E-2</v>
      </c>
      <c r="QM8" s="10">
        <v>7.4781423130193911E-2</v>
      </c>
      <c r="QN8" s="10">
        <v>6.4880540166204981E-2</v>
      </c>
      <c r="QO8" s="10">
        <v>5.3875952216066482E-2</v>
      </c>
      <c r="QP8" s="10">
        <v>4.442953601108033E-2</v>
      </c>
      <c r="QQ8" s="10">
        <v>3.6357340720221606E-2</v>
      </c>
      <c r="QR8" s="10">
        <v>2.8512378808864265E-2</v>
      </c>
      <c r="QS8" s="10">
        <v>2.1327475761772852E-2</v>
      </c>
      <c r="QT8" s="10">
        <v>1.6739525623268699E-2</v>
      </c>
      <c r="QU8" s="10">
        <v>1.2606042243767313E-2</v>
      </c>
      <c r="QV8" s="10">
        <v>8.1154778393351806E-3</v>
      </c>
      <c r="QW8" s="10">
        <v>5.7132963988919669E-3</v>
      </c>
      <c r="QX8" s="10">
        <v>4.3174342105263162E-3</v>
      </c>
      <c r="QY8" s="10">
        <v>3.30029432132964E-3</v>
      </c>
      <c r="QZ8" s="10">
        <v>2.0992036011080331E-3</v>
      </c>
      <c r="RA8" s="10">
        <v>1.2768351800554016E-3</v>
      </c>
      <c r="RB8" s="10">
        <v>1.3958621883656509E-3</v>
      </c>
      <c r="RC8" s="10">
        <v>1.0712430747922437E-3</v>
      </c>
      <c r="RD8" s="10">
        <v>4.1118421052631577E-4</v>
      </c>
      <c r="RE8" s="10">
        <v>0</v>
      </c>
      <c r="RF8" s="10">
        <v>0</v>
      </c>
      <c r="RG8" s="10">
        <v>0</v>
      </c>
      <c r="RH8" s="10">
        <v>0</v>
      </c>
      <c r="RI8" s="10">
        <v>0</v>
      </c>
      <c r="RJ8" s="10">
        <v>5.4103185595567865E-5</v>
      </c>
      <c r="RK8" s="10">
        <v>5.4103185595567865E-5</v>
      </c>
      <c r="RL8" s="10">
        <v>0</v>
      </c>
      <c r="RM8" s="10">
        <v>0</v>
      </c>
      <c r="RN8" s="10">
        <v>0</v>
      </c>
      <c r="RO8" s="10">
        <v>0</v>
      </c>
      <c r="RP8" s="10">
        <v>0</v>
      </c>
      <c r="RQ8" s="10">
        <v>0</v>
      </c>
      <c r="RR8" s="10">
        <v>0</v>
      </c>
      <c r="RS8" s="10">
        <v>0</v>
      </c>
      <c r="RT8" s="10">
        <v>0</v>
      </c>
      <c r="RU8" s="10">
        <v>0</v>
      </c>
      <c r="RV8" s="10">
        <v>0</v>
      </c>
      <c r="RW8" s="10">
        <v>0</v>
      </c>
      <c r="RX8" s="10">
        <v>0</v>
      </c>
      <c r="RY8" s="10">
        <v>0</v>
      </c>
      <c r="RZ8" s="10">
        <v>0</v>
      </c>
      <c r="SA8" s="10">
        <v>0</v>
      </c>
      <c r="SB8" s="10">
        <v>0</v>
      </c>
      <c r="SC8" s="10">
        <v>0</v>
      </c>
      <c r="SD8" s="10">
        <v>0</v>
      </c>
      <c r="SE8" s="10">
        <v>0</v>
      </c>
      <c r="SF8" s="10">
        <v>0</v>
      </c>
      <c r="SG8" s="10">
        <v>0</v>
      </c>
      <c r="SH8" s="10">
        <v>0</v>
      </c>
      <c r="SI8" s="10">
        <v>0</v>
      </c>
      <c r="SJ8" s="10">
        <v>0</v>
      </c>
      <c r="SK8" s="10">
        <v>0</v>
      </c>
      <c r="SL8" s="10">
        <v>0</v>
      </c>
      <c r="SM8" s="10">
        <v>0</v>
      </c>
      <c r="SN8" s="10">
        <v>0</v>
      </c>
      <c r="SO8" s="10">
        <v>0</v>
      </c>
      <c r="SP8" s="10">
        <v>0</v>
      </c>
      <c r="SQ8" s="10">
        <v>0</v>
      </c>
      <c r="SR8" s="10">
        <v>0</v>
      </c>
      <c r="SS8" s="10">
        <v>0</v>
      </c>
      <c r="ST8" s="10">
        <v>0</v>
      </c>
      <c r="SU8" s="10">
        <v>0</v>
      </c>
      <c r="SV8" s="10">
        <v>0</v>
      </c>
      <c r="SW8" s="10">
        <v>0</v>
      </c>
      <c r="SX8" s="10">
        <v>0</v>
      </c>
      <c r="SY8" s="10">
        <v>0</v>
      </c>
      <c r="SZ8" s="10">
        <v>0</v>
      </c>
      <c r="TA8" s="10">
        <v>0</v>
      </c>
      <c r="TB8" s="10">
        <v>0</v>
      </c>
      <c r="TC8" s="10">
        <v>0</v>
      </c>
      <c r="TD8" s="10">
        <v>0</v>
      </c>
      <c r="TE8" s="10">
        <v>0</v>
      </c>
      <c r="TF8" s="10">
        <v>0</v>
      </c>
      <c r="TG8" s="10">
        <v>0</v>
      </c>
      <c r="TH8" s="10">
        <v>0</v>
      </c>
      <c r="TI8" s="10">
        <v>0</v>
      </c>
      <c r="TJ8" s="10">
        <v>0</v>
      </c>
      <c r="TK8" s="10">
        <v>0</v>
      </c>
      <c r="TL8" s="10">
        <v>0</v>
      </c>
      <c r="TM8" s="10">
        <v>0</v>
      </c>
      <c r="TN8" s="10">
        <v>0</v>
      </c>
      <c r="TO8" s="10">
        <v>0</v>
      </c>
      <c r="TP8" s="10">
        <v>0</v>
      </c>
      <c r="TQ8" s="10">
        <v>0</v>
      </c>
      <c r="TR8" s="10">
        <v>0</v>
      </c>
      <c r="TS8" s="10">
        <v>0</v>
      </c>
      <c r="TT8" s="10">
        <v>0</v>
      </c>
      <c r="TU8" s="10">
        <v>0</v>
      </c>
      <c r="TV8" s="10">
        <v>0</v>
      </c>
      <c r="TW8" s="10">
        <v>0</v>
      </c>
      <c r="TX8" s="10">
        <v>0</v>
      </c>
      <c r="TY8" s="10">
        <v>0</v>
      </c>
      <c r="TZ8" s="10">
        <v>0</v>
      </c>
      <c r="UA8" s="10">
        <v>0</v>
      </c>
      <c r="UB8" s="10">
        <v>0</v>
      </c>
      <c r="UC8" s="10">
        <v>0</v>
      </c>
      <c r="UD8" s="10">
        <v>0</v>
      </c>
      <c r="UE8" s="10">
        <v>0</v>
      </c>
      <c r="UF8" s="10">
        <v>0</v>
      </c>
      <c r="UG8" s="10">
        <v>0</v>
      </c>
      <c r="UH8" s="10">
        <v>0</v>
      </c>
      <c r="UI8" s="10">
        <v>0</v>
      </c>
      <c r="UJ8" s="10">
        <v>0</v>
      </c>
      <c r="UK8" s="10">
        <v>0</v>
      </c>
      <c r="UL8" s="10">
        <v>0</v>
      </c>
      <c r="UM8" s="10">
        <v>0</v>
      </c>
      <c r="UN8" s="10">
        <v>0</v>
      </c>
      <c r="UO8" s="10">
        <v>0</v>
      </c>
      <c r="UP8" s="10">
        <v>0</v>
      </c>
      <c r="UQ8" s="10">
        <v>0</v>
      </c>
      <c r="UR8" s="10">
        <v>0</v>
      </c>
      <c r="US8" s="10">
        <v>0</v>
      </c>
      <c r="UT8" s="10">
        <v>0</v>
      </c>
      <c r="UU8" s="10">
        <v>0</v>
      </c>
      <c r="UV8" s="10">
        <v>0</v>
      </c>
      <c r="UW8" s="10">
        <v>0</v>
      </c>
      <c r="UX8" s="10">
        <v>0</v>
      </c>
      <c r="UY8" s="10">
        <v>0</v>
      </c>
      <c r="UZ8" s="10">
        <v>0</v>
      </c>
      <c r="VA8" s="10">
        <v>0</v>
      </c>
      <c r="VB8" s="10">
        <v>0</v>
      </c>
      <c r="VC8" s="10">
        <v>0</v>
      </c>
      <c r="VD8" s="10">
        <v>0</v>
      </c>
      <c r="VE8" s="10">
        <v>0</v>
      </c>
      <c r="VF8" s="10">
        <v>0</v>
      </c>
      <c r="VG8" s="10">
        <v>0</v>
      </c>
      <c r="VH8" s="10">
        <v>0</v>
      </c>
      <c r="VI8" s="10">
        <v>0</v>
      </c>
      <c r="VJ8" s="10">
        <v>0</v>
      </c>
      <c r="VK8" s="10">
        <v>0</v>
      </c>
      <c r="VL8" s="10">
        <v>0</v>
      </c>
      <c r="VM8" s="10">
        <v>0</v>
      </c>
      <c r="VN8" s="10">
        <v>0</v>
      </c>
      <c r="VO8" s="10">
        <v>0</v>
      </c>
      <c r="VP8" s="10">
        <v>0</v>
      </c>
      <c r="VQ8" s="10">
        <v>0</v>
      </c>
      <c r="VR8" s="10">
        <v>0</v>
      </c>
      <c r="VS8" s="10">
        <v>0</v>
      </c>
      <c r="VT8" s="10">
        <v>0</v>
      </c>
      <c r="VU8" s="10">
        <v>0</v>
      </c>
      <c r="VV8" s="10">
        <v>0</v>
      </c>
      <c r="VW8" s="10">
        <v>0</v>
      </c>
      <c r="VX8" s="10">
        <v>0</v>
      </c>
      <c r="VY8" s="10">
        <v>0</v>
      </c>
      <c r="VZ8" s="10">
        <v>0</v>
      </c>
      <c r="WA8" s="10">
        <v>0</v>
      </c>
      <c r="WB8" s="10">
        <v>0</v>
      </c>
      <c r="WC8" s="10">
        <v>0</v>
      </c>
      <c r="WD8" s="10">
        <v>0</v>
      </c>
      <c r="WE8" s="10">
        <v>0</v>
      </c>
      <c r="WF8" s="10">
        <v>0</v>
      </c>
      <c r="WG8" s="10">
        <v>0</v>
      </c>
      <c r="WH8" s="10">
        <v>0</v>
      </c>
      <c r="WI8" s="10">
        <v>0</v>
      </c>
      <c r="WJ8" s="10">
        <v>0</v>
      </c>
      <c r="WK8" s="10">
        <v>0</v>
      </c>
      <c r="WL8" s="10">
        <v>0</v>
      </c>
      <c r="WM8" s="10">
        <v>0</v>
      </c>
      <c r="WN8" s="10">
        <v>0</v>
      </c>
      <c r="WO8" s="10">
        <v>0</v>
      </c>
      <c r="WP8" s="10">
        <v>0</v>
      </c>
      <c r="WQ8" s="10">
        <v>0</v>
      </c>
      <c r="WR8" s="10">
        <v>0</v>
      </c>
      <c r="WS8" s="10">
        <v>0</v>
      </c>
      <c r="WT8" s="10">
        <v>0</v>
      </c>
      <c r="WU8" s="10">
        <v>0</v>
      </c>
      <c r="WV8" s="10">
        <v>0</v>
      </c>
      <c r="WW8" s="10">
        <v>0</v>
      </c>
      <c r="WX8" s="10">
        <v>0</v>
      </c>
      <c r="WY8" s="10">
        <v>0</v>
      </c>
      <c r="WZ8" s="10">
        <v>0</v>
      </c>
      <c r="XA8" s="10">
        <v>0</v>
      </c>
      <c r="XB8" s="10">
        <v>0</v>
      </c>
      <c r="XC8" s="10">
        <v>0</v>
      </c>
      <c r="XD8" s="10">
        <v>0</v>
      </c>
      <c r="XE8" s="10">
        <v>0</v>
      </c>
      <c r="XF8" s="10">
        <v>0</v>
      </c>
      <c r="XG8" s="10">
        <v>0</v>
      </c>
      <c r="XH8" s="10">
        <v>0</v>
      </c>
      <c r="XI8" s="10">
        <v>0</v>
      </c>
      <c r="XJ8" s="10">
        <v>0</v>
      </c>
      <c r="XK8" s="10">
        <v>0</v>
      </c>
      <c r="XL8" s="10">
        <v>0</v>
      </c>
      <c r="XM8" s="10">
        <v>0</v>
      </c>
      <c r="XN8" s="10">
        <v>0</v>
      </c>
      <c r="XO8" s="10">
        <v>0</v>
      </c>
      <c r="XP8" s="10">
        <v>0</v>
      </c>
      <c r="XQ8" s="10">
        <v>0</v>
      </c>
      <c r="XR8" s="10">
        <v>0</v>
      </c>
      <c r="XS8" s="10">
        <v>0</v>
      </c>
      <c r="XT8" s="10">
        <v>0</v>
      </c>
      <c r="XV8" s="41">
        <f t="shared" ref="XV8:XV71" si="0">AVERAGE(E8:XT8)</f>
        <v>9.2347679243853911E-2</v>
      </c>
    </row>
    <row r="9" spans="1:646" s="4" customFormat="1" x14ac:dyDescent="0.25">
      <c r="A9" s="10">
        <v>3</v>
      </c>
      <c r="B9" s="10">
        <v>10307</v>
      </c>
      <c r="C9" s="10" t="s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1.4066828254847647E-4</v>
      </c>
      <c r="HU9" s="10">
        <v>2.9215720221606646E-4</v>
      </c>
      <c r="HV9" s="10">
        <v>3.8954293628808866E-4</v>
      </c>
      <c r="HW9" s="10">
        <v>3.8954293628808866E-4</v>
      </c>
      <c r="HX9" s="10">
        <v>3.7872229916897509E-4</v>
      </c>
      <c r="HY9" s="10">
        <v>1.8395083102493075E-4</v>
      </c>
      <c r="HZ9" s="10">
        <v>0</v>
      </c>
      <c r="IA9" s="10">
        <v>0</v>
      </c>
      <c r="IB9" s="10">
        <v>0</v>
      </c>
      <c r="IC9" s="10">
        <v>0</v>
      </c>
      <c r="ID9" s="10">
        <v>5.7349376731301944E-4</v>
      </c>
      <c r="IE9" s="10">
        <v>8.6565096952908585E-4</v>
      </c>
      <c r="IF9" s="10">
        <v>1.1578081717451524E-3</v>
      </c>
      <c r="IG9" s="10">
        <v>1.6880193905817174E-3</v>
      </c>
      <c r="IH9" s="10">
        <v>3.2029085872576179E-3</v>
      </c>
      <c r="II9" s="10">
        <v>5.2696502770083102E-3</v>
      </c>
      <c r="IJ9" s="10">
        <v>9.1759002770083111E-3</v>
      </c>
      <c r="IK9" s="10">
        <v>1.6696243074792245E-2</v>
      </c>
      <c r="IL9" s="10">
        <v>2.4779259002770084E-2</v>
      </c>
      <c r="IM9" s="10">
        <v>3.2883916204986152E-2</v>
      </c>
      <c r="IN9" s="10">
        <v>4.3617988227146812E-2</v>
      </c>
      <c r="IO9" s="10">
        <v>5.6332236842105261E-2</v>
      </c>
      <c r="IP9" s="10">
        <v>6.912222991689751E-2</v>
      </c>
      <c r="IQ9" s="10">
        <v>8.2204380193905816E-2</v>
      </c>
      <c r="IR9" s="10">
        <v>9.7688711911357334E-2</v>
      </c>
      <c r="IS9" s="10">
        <v>0.11383310249307479</v>
      </c>
      <c r="IT9" s="10">
        <v>0.12773762119113574</v>
      </c>
      <c r="IU9" s="10">
        <v>0.13870974722991689</v>
      </c>
      <c r="IV9" s="10">
        <v>0.1519542070637119</v>
      </c>
      <c r="IW9" s="10">
        <v>0.1641382444598338</v>
      </c>
      <c r="IX9" s="10">
        <v>0.17354137811634349</v>
      </c>
      <c r="IY9" s="10">
        <v>0.18114828601108032</v>
      </c>
      <c r="IZ9" s="10">
        <v>0.18831154778393353</v>
      </c>
      <c r="JA9" s="10">
        <v>0.1956262984764543</v>
      </c>
      <c r="JB9" s="10">
        <v>0.20153436634349031</v>
      </c>
      <c r="JC9" s="10">
        <v>0.2067066308864266</v>
      </c>
      <c r="JD9" s="10">
        <v>0.21241992728531855</v>
      </c>
      <c r="JE9" s="10">
        <v>0.21973467797783933</v>
      </c>
      <c r="JF9" s="10">
        <v>0.22514499653739611</v>
      </c>
      <c r="JG9" s="10">
        <v>0.23286011080332411</v>
      </c>
      <c r="JH9" s="10">
        <v>0.24477363227146814</v>
      </c>
      <c r="JI9" s="10">
        <v>0.2583102493074792</v>
      </c>
      <c r="JJ9" s="10">
        <v>0.27235543628808867</v>
      </c>
      <c r="JK9" s="10">
        <v>0.28540512465373963</v>
      </c>
      <c r="JL9" s="10">
        <v>0.30647290512465375</v>
      </c>
      <c r="JM9" s="10">
        <v>0.32626385041551248</v>
      </c>
      <c r="JN9" s="10">
        <v>0.34398805401662053</v>
      </c>
      <c r="JO9" s="10">
        <v>0.3592235110803324</v>
      </c>
      <c r="JP9" s="10">
        <v>0.37743464335180055</v>
      </c>
      <c r="JQ9" s="10">
        <v>0.39541854224376732</v>
      </c>
      <c r="JR9" s="10">
        <v>0.40615261426592797</v>
      </c>
      <c r="JS9" s="10">
        <v>0.41617252423822715</v>
      </c>
      <c r="JT9" s="10">
        <v>0.42473164819944598</v>
      </c>
      <c r="JU9" s="10">
        <v>0.43052068905817176</v>
      </c>
      <c r="JV9" s="10">
        <v>0.43185162742382271</v>
      </c>
      <c r="JW9" s="10">
        <v>0.43659106648199447</v>
      </c>
      <c r="JX9" s="10">
        <v>0.44504198407202217</v>
      </c>
      <c r="JY9" s="10">
        <v>0.45225934903047094</v>
      </c>
      <c r="JZ9" s="10">
        <v>0.45618724030470914</v>
      </c>
      <c r="KA9" s="10">
        <v>0.46210612880886426</v>
      </c>
      <c r="KB9" s="10">
        <v>0.47285102146814406</v>
      </c>
      <c r="KC9" s="10">
        <v>0.48203774238227148</v>
      </c>
      <c r="KD9" s="10">
        <v>0.48926592797783935</v>
      </c>
      <c r="KE9" s="10">
        <v>0.49458968144044324</v>
      </c>
      <c r="KF9" s="10">
        <v>0.50441481994459836</v>
      </c>
      <c r="KG9" s="10">
        <v>0.50970611149584488</v>
      </c>
      <c r="KH9" s="10">
        <v>0.51088556094182824</v>
      </c>
      <c r="KI9" s="10">
        <v>0.51164300554016617</v>
      </c>
      <c r="KJ9" s="10">
        <v>0.51294148199445988</v>
      </c>
      <c r="KK9" s="10">
        <v>0.50819122229916902</v>
      </c>
      <c r="KL9" s="10">
        <v>0.49892875692520777</v>
      </c>
      <c r="KM9" s="10">
        <v>0.4884219182825485</v>
      </c>
      <c r="KN9" s="10">
        <v>0.47476627423822715</v>
      </c>
      <c r="KO9" s="10">
        <v>0.4540988573407202</v>
      </c>
      <c r="KP9" s="10">
        <v>0.43145126385041549</v>
      </c>
      <c r="KQ9" s="10">
        <v>0.41331587603878117</v>
      </c>
      <c r="KR9" s="10">
        <v>0.39508310249307477</v>
      </c>
      <c r="KS9" s="10">
        <v>0.3712668801939058</v>
      </c>
      <c r="KT9" s="10">
        <v>0.34897636772853186</v>
      </c>
      <c r="KU9" s="10">
        <v>0.33104657202216065</v>
      </c>
      <c r="KV9" s="10">
        <v>0.31419884002770082</v>
      </c>
      <c r="KW9" s="10">
        <v>0.29828168282548478</v>
      </c>
      <c r="KX9" s="10">
        <v>0.28301376385041549</v>
      </c>
      <c r="KY9" s="10">
        <v>0.27159799168975068</v>
      </c>
      <c r="KZ9" s="10">
        <v>0.26262768351800553</v>
      </c>
      <c r="LA9" s="10">
        <v>0.2534085006925208</v>
      </c>
      <c r="LB9" s="10">
        <v>0.24486019736842105</v>
      </c>
      <c r="LC9" s="10">
        <v>0.2390062326869806</v>
      </c>
      <c r="LD9" s="10">
        <v>0.23372576177285317</v>
      </c>
      <c r="LE9" s="10">
        <v>0.2307825484764543</v>
      </c>
      <c r="LF9" s="10">
        <v>0.22765538434903046</v>
      </c>
      <c r="LG9" s="10">
        <v>0.22436591066481995</v>
      </c>
      <c r="LH9" s="10">
        <v>0.22459314404432132</v>
      </c>
      <c r="LI9" s="10">
        <v>0.22356518351800553</v>
      </c>
      <c r="LJ9" s="10">
        <v>0.22190962603878117</v>
      </c>
      <c r="LK9" s="10">
        <v>0.22011340027700832</v>
      </c>
      <c r="LL9" s="10">
        <v>0.22153090373961218</v>
      </c>
      <c r="LM9" s="10">
        <v>0.2220178324099723</v>
      </c>
      <c r="LN9" s="10">
        <v>0.22110889889196675</v>
      </c>
      <c r="LO9" s="10">
        <v>0.21746234418282548</v>
      </c>
      <c r="LP9" s="10">
        <v>0.21639110110803325</v>
      </c>
      <c r="LQ9" s="10">
        <v>0.21348034972299168</v>
      </c>
      <c r="LR9" s="10">
        <v>0.2110998095567867</v>
      </c>
      <c r="LS9" s="10">
        <v>0.20831890581717452</v>
      </c>
      <c r="LT9" s="10">
        <v>0.20342797783933517</v>
      </c>
      <c r="LU9" s="10">
        <v>0.20061461218836565</v>
      </c>
      <c r="LV9" s="10">
        <v>0.19856951177285317</v>
      </c>
      <c r="LW9" s="10">
        <v>0.19689231301939059</v>
      </c>
      <c r="LX9" s="10">
        <v>0.19359201869806095</v>
      </c>
      <c r="LY9" s="10">
        <v>0.19309426939058172</v>
      </c>
      <c r="LZ9" s="10">
        <v>0.19425207756232687</v>
      </c>
      <c r="MA9" s="10">
        <v>0.19839638157894737</v>
      </c>
      <c r="MB9" s="10">
        <v>0.20131795360110805</v>
      </c>
      <c r="MC9" s="10">
        <v>0.20883829639889195</v>
      </c>
      <c r="MD9" s="10">
        <v>0.21606648199445982</v>
      </c>
      <c r="ME9" s="10">
        <v>0.22581587603878117</v>
      </c>
      <c r="MF9" s="10">
        <v>0.23959054709141275</v>
      </c>
      <c r="MG9" s="10">
        <v>0.2544039993074792</v>
      </c>
      <c r="MH9" s="10">
        <v>0.2688820117728532</v>
      </c>
      <c r="MI9" s="10">
        <v>0.28588123268698062</v>
      </c>
      <c r="MJ9" s="10">
        <v>0.3043520602493075</v>
      </c>
      <c r="MK9" s="10">
        <v>0.32281206717451522</v>
      </c>
      <c r="ML9" s="10">
        <v>0.34306829986149584</v>
      </c>
      <c r="MM9" s="10">
        <v>0.3634435595567867</v>
      </c>
      <c r="MN9" s="10">
        <v>0.38651315789473684</v>
      </c>
      <c r="MO9" s="10">
        <v>0.4099939404432133</v>
      </c>
      <c r="MP9" s="10">
        <v>0.42995801592797783</v>
      </c>
      <c r="MQ9" s="10">
        <v>0.4485803324099723</v>
      </c>
      <c r="MR9" s="10">
        <v>0.47189880540166207</v>
      </c>
      <c r="MS9" s="10">
        <v>0.49440573060941828</v>
      </c>
      <c r="MT9" s="10">
        <v>0.50973857340720219</v>
      </c>
      <c r="MU9" s="10">
        <v>0.52738703254847641</v>
      </c>
      <c r="MV9" s="10">
        <v>0.54936374653739617</v>
      </c>
      <c r="MW9" s="10">
        <v>0.56666594529085867</v>
      </c>
      <c r="MX9" s="10">
        <v>0.58119806094182824</v>
      </c>
      <c r="MY9" s="10">
        <v>0.59664993074792239</v>
      </c>
      <c r="MZ9" s="10">
        <v>0.61936244806094187</v>
      </c>
      <c r="NA9" s="10">
        <v>0.63909929016620504</v>
      </c>
      <c r="NB9" s="10">
        <v>0.65310119459833793</v>
      </c>
      <c r="NC9" s="10">
        <v>0.67197238573407203</v>
      </c>
      <c r="ND9" s="10">
        <v>0.69623225415512469</v>
      </c>
      <c r="NE9" s="10">
        <v>0.71392399584487531</v>
      </c>
      <c r="NF9" s="10">
        <v>0.72356518351800558</v>
      </c>
      <c r="NG9" s="10">
        <v>0.73494849376731297</v>
      </c>
      <c r="NH9" s="10">
        <v>0.75107124307479223</v>
      </c>
      <c r="NI9" s="10">
        <v>0.75925164473684215</v>
      </c>
      <c r="NJ9" s="10">
        <v>0.7584725588642659</v>
      </c>
      <c r="NK9" s="10">
        <v>0.76126428324099726</v>
      </c>
      <c r="NL9" s="10">
        <v>0.76719399238227148</v>
      </c>
      <c r="NM9" s="10">
        <v>0.76672870498614953</v>
      </c>
      <c r="NN9" s="10">
        <v>0.75569165512465375</v>
      </c>
      <c r="NO9" s="10">
        <v>0.7486907029085873</v>
      </c>
      <c r="NP9" s="10">
        <v>0.74606128808864269</v>
      </c>
      <c r="NQ9" s="10">
        <v>0.73658240997229918</v>
      </c>
      <c r="NR9" s="10">
        <v>0.71587171052631582</v>
      </c>
      <c r="NS9" s="10">
        <v>0.69917546745152359</v>
      </c>
      <c r="NT9" s="10">
        <v>0.68308518005540164</v>
      </c>
      <c r="NU9" s="10">
        <v>0.65952865304709141</v>
      </c>
      <c r="NV9" s="10">
        <v>0.62996667243767313</v>
      </c>
      <c r="NW9" s="10">
        <v>0.60608552631578949</v>
      </c>
      <c r="NX9" s="10">
        <v>0.58231258656509699</v>
      </c>
      <c r="NY9" s="10">
        <v>0.5520797264542936</v>
      </c>
      <c r="NZ9" s="10">
        <v>0.52357816828254844</v>
      </c>
      <c r="OA9" s="10">
        <v>0.49917763157894735</v>
      </c>
      <c r="OB9" s="10">
        <v>0.47922437673130192</v>
      </c>
      <c r="OC9" s="10">
        <v>0.45659842451523547</v>
      </c>
      <c r="OD9" s="10">
        <v>0.43087777008310252</v>
      </c>
      <c r="OE9" s="10">
        <v>0.41166031855955676</v>
      </c>
      <c r="OF9" s="10">
        <v>0.39364395775623268</v>
      </c>
      <c r="OG9" s="10">
        <v>0.37433994113573404</v>
      </c>
      <c r="OH9" s="10">
        <v>0.35582583102493076</v>
      </c>
      <c r="OI9" s="10">
        <v>0.34157505193905818</v>
      </c>
      <c r="OJ9" s="10">
        <v>0.32822238573407203</v>
      </c>
      <c r="OK9" s="10">
        <v>0.31438279085872578</v>
      </c>
      <c r="OL9" s="10">
        <v>0.29990477839335178</v>
      </c>
      <c r="OM9" s="10">
        <v>0.28666031855955676</v>
      </c>
      <c r="ON9" s="10">
        <v>0.27631578947368424</v>
      </c>
      <c r="OO9" s="10">
        <v>0.26241127077562326</v>
      </c>
      <c r="OP9" s="10">
        <v>0.25027051592797783</v>
      </c>
      <c r="OQ9" s="10">
        <v>0.23727493074792244</v>
      </c>
      <c r="OR9" s="10">
        <v>0.22558864265927978</v>
      </c>
      <c r="OS9" s="10">
        <v>0.21390235457063711</v>
      </c>
      <c r="OT9" s="10">
        <v>0.20193472991689751</v>
      </c>
      <c r="OU9" s="10">
        <v>0.19078947368421054</v>
      </c>
      <c r="OV9" s="10">
        <v>0.17874610457063711</v>
      </c>
      <c r="OW9" s="10">
        <v>0.16723294667590027</v>
      </c>
      <c r="OX9" s="10">
        <v>0.15643395083102493</v>
      </c>
      <c r="OY9" s="10">
        <v>0.14626255193905818</v>
      </c>
      <c r="OZ9" s="10">
        <v>0.13505237188365651</v>
      </c>
      <c r="PA9" s="10">
        <v>0.12396121883656509</v>
      </c>
      <c r="PB9" s="10">
        <v>0.11637595221606649</v>
      </c>
      <c r="PC9" s="10">
        <v>0.10750302977839335</v>
      </c>
      <c r="PD9" s="10">
        <v>9.6271208448753462E-2</v>
      </c>
      <c r="PE9" s="10">
        <v>8.6597558864265928E-2</v>
      </c>
      <c r="PF9" s="10">
        <v>7.7356734764542939E-2</v>
      </c>
      <c r="PG9" s="10">
        <v>7.0117728531855952E-2</v>
      </c>
      <c r="PH9" s="10">
        <v>5.931873268698061E-2</v>
      </c>
      <c r="PI9" s="10">
        <v>5.3616256925207759E-2</v>
      </c>
      <c r="PJ9" s="10">
        <v>5.0954380193905816E-2</v>
      </c>
      <c r="PK9" s="10">
        <v>4.6788434903047092E-2</v>
      </c>
      <c r="PL9" s="10">
        <v>4.3087777008310249E-2</v>
      </c>
      <c r="PM9" s="10">
        <v>4.1259089335180056E-2</v>
      </c>
      <c r="PN9" s="10">
        <v>4.0079639889196675E-2</v>
      </c>
      <c r="PO9" s="10">
        <v>3.7742382271468145E-2</v>
      </c>
      <c r="PP9" s="10">
        <v>3.4669321329639888E-2</v>
      </c>
      <c r="PQ9" s="10">
        <v>3.1693646121883655E-2</v>
      </c>
      <c r="PR9" s="10">
        <v>3.0460093490304711E-2</v>
      </c>
      <c r="PS9" s="10">
        <v>2.7365391274238229E-2</v>
      </c>
      <c r="PT9" s="10">
        <v>2.2571849030470915E-2</v>
      </c>
      <c r="PU9" s="10">
        <v>1.7345481301939056E-2</v>
      </c>
      <c r="PV9" s="10">
        <v>1.3493334487534626E-2</v>
      </c>
      <c r="PW9" s="10">
        <v>1.0376990997229918E-2</v>
      </c>
      <c r="PX9" s="10">
        <v>7.455418975069252E-3</v>
      </c>
      <c r="PY9" s="10">
        <v>4.5663088642659277E-3</v>
      </c>
      <c r="PZ9" s="10">
        <v>3.4626038781163434E-3</v>
      </c>
      <c r="QA9" s="10">
        <v>2.6294148199445984E-3</v>
      </c>
      <c r="QB9" s="10">
        <v>1.6663781163434902E-3</v>
      </c>
      <c r="QC9" s="10">
        <v>8.0072714681440448E-4</v>
      </c>
      <c r="QD9" s="10">
        <v>7.1416204986149586E-4</v>
      </c>
      <c r="QE9" s="10">
        <v>5.5185249307479229E-4</v>
      </c>
      <c r="QF9" s="10">
        <v>3.2461911357340719E-4</v>
      </c>
      <c r="QG9" s="10">
        <v>3.0297783933518004E-4</v>
      </c>
      <c r="QH9" s="10">
        <v>2.3805401662049862E-4</v>
      </c>
      <c r="QI9" s="10">
        <v>0</v>
      </c>
      <c r="QJ9" s="10">
        <v>8.6565096952908587E-5</v>
      </c>
      <c r="QK9" s="10">
        <v>5.4103185595567865E-5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10">
        <v>0</v>
      </c>
      <c r="QR9" s="10">
        <v>0</v>
      </c>
      <c r="QS9" s="10">
        <v>0</v>
      </c>
      <c r="QT9" s="10">
        <v>0</v>
      </c>
      <c r="QU9" s="10">
        <v>0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41">
        <f t="shared" si="0"/>
        <v>9.990222539928148E-2</v>
      </c>
    </row>
    <row r="10" spans="1:646" s="4" customFormat="1" x14ac:dyDescent="0.25">
      <c r="A10" s="10">
        <v>4</v>
      </c>
      <c r="B10" s="10">
        <v>10308</v>
      </c>
      <c r="C10" s="10" t="s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2.5969529085872578E-4</v>
      </c>
      <c r="GY10" s="10">
        <v>3.6790166204986151E-4</v>
      </c>
      <c r="GZ10" s="10">
        <v>3.6790166204986151E-4</v>
      </c>
      <c r="HA10" s="10">
        <v>4.5446675900277008E-4</v>
      </c>
      <c r="HB10" s="10">
        <v>4.9774930747922439E-4</v>
      </c>
      <c r="HC10" s="10">
        <v>4.5446675900277008E-4</v>
      </c>
      <c r="HD10" s="10">
        <v>3.8954293628808866E-4</v>
      </c>
      <c r="HE10" s="10">
        <v>2.5969529085872578E-4</v>
      </c>
      <c r="HF10" s="10">
        <v>3.2461911357340719E-4</v>
      </c>
      <c r="HG10" s="10">
        <v>3.1379847645429361E-4</v>
      </c>
      <c r="HH10" s="10">
        <v>0</v>
      </c>
      <c r="HI10" s="10">
        <v>5.4103185595567871E-4</v>
      </c>
      <c r="HJ10" s="10">
        <v>1.0279605263157894E-3</v>
      </c>
      <c r="HK10" s="10">
        <v>1.6988400277008311E-3</v>
      </c>
      <c r="HL10" s="10">
        <v>2.2939750692520778E-3</v>
      </c>
      <c r="HM10" s="10">
        <v>3.1812673130193906E-3</v>
      </c>
      <c r="HN10" s="10">
        <v>4.8151835180055402E-3</v>
      </c>
      <c r="HO10" s="10">
        <v>5.9405297783933515E-3</v>
      </c>
      <c r="HP10" s="10">
        <v>7.953168282548476E-3</v>
      </c>
      <c r="HQ10" s="10">
        <v>1.0560941828254847E-2</v>
      </c>
      <c r="HR10" s="10">
        <v>1.2703427977839335E-2</v>
      </c>
      <c r="HS10" s="10">
        <v>1.4629501385041552E-2</v>
      </c>
      <c r="HT10" s="10">
        <v>1.6501471606648201E-2</v>
      </c>
      <c r="HU10" s="10">
        <v>1.8460006925207755E-2</v>
      </c>
      <c r="HV10" s="10">
        <v>2.0937932825484763E-2</v>
      </c>
      <c r="HW10" s="10">
        <v>2.3188625346260389E-2</v>
      </c>
      <c r="HX10" s="10">
        <v>2.5536703601108032E-2</v>
      </c>
      <c r="HY10" s="10">
        <v>2.7451956371191136E-2</v>
      </c>
      <c r="HZ10" s="10">
        <v>2.9767572714681442E-2</v>
      </c>
      <c r="IA10" s="10">
        <v>3.1087690443213297E-2</v>
      </c>
      <c r="IB10" s="10">
        <v>3.3111149584487534E-2</v>
      </c>
      <c r="IC10" s="10">
        <v>3.6032721606648201E-2</v>
      </c>
      <c r="ID10" s="10">
        <v>3.9376298476454297E-2</v>
      </c>
      <c r="IE10" s="10">
        <v>4.1562067174515237E-2</v>
      </c>
      <c r="IF10" s="10">
        <v>4.2893005540166208E-2</v>
      </c>
      <c r="IG10" s="10">
        <v>4.5013850415512466E-2</v>
      </c>
      <c r="IH10" s="10">
        <v>4.8541378116343493E-2</v>
      </c>
      <c r="II10" s="10">
        <v>5.1008483379501382E-2</v>
      </c>
      <c r="IJ10" s="10">
        <v>5.3984158587257615E-2</v>
      </c>
      <c r="IK10" s="10">
        <v>5.7576610110803325E-2</v>
      </c>
      <c r="IL10" s="10">
        <v>6.207799515235457E-2</v>
      </c>
      <c r="IM10" s="10">
        <v>6.7239439058171743E-2</v>
      </c>
      <c r="IN10" s="10">
        <v>7.3039300554016626E-2</v>
      </c>
      <c r="IO10" s="10">
        <v>7.9196243074792241E-2</v>
      </c>
      <c r="IP10" s="10">
        <v>8.5201696675900274E-2</v>
      </c>
      <c r="IQ10" s="10">
        <v>9.0612015235457061E-2</v>
      </c>
      <c r="IR10" s="10">
        <v>9.5135041551246538E-2</v>
      </c>
      <c r="IS10" s="10">
        <v>0.10141101108033242</v>
      </c>
      <c r="IT10" s="10">
        <v>0.10661573753462604</v>
      </c>
      <c r="IU10" s="10">
        <v>0.11232903393351801</v>
      </c>
      <c r="IV10" s="10">
        <v>0.11865910664819945</v>
      </c>
      <c r="IW10" s="10">
        <v>0.12876558171745153</v>
      </c>
      <c r="IX10" s="10">
        <v>0.13800640581717452</v>
      </c>
      <c r="IY10" s="10">
        <v>0.14508310249307479</v>
      </c>
      <c r="IZ10" s="10">
        <v>0.15179189750692521</v>
      </c>
      <c r="JA10" s="10">
        <v>0.16013460872576177</v>
      </c>
      <c r="JB10" s="10">
        <v>0.16726540858725761</v>
      </c>
      <c r="JC10" s="10">
        <v>0.17275147160664819</v>
      </c>
      <c r="JD10" s="10">
        <v>0.17939534279778394</v>
      </c>
      <c r="JE10" s="10">
        <v>0.18553064404432132</v>
      </c>
      <c r="JF10" s="10">
        <v>0.19052977839335181</v>
      </c>
      <c r="JG10" s="10">
        <v>0.19572368421052633</v>
      </c>
      <c r="JH10" s="10">
        <v>0.20234591412742381</v>
      </c>
      <c r="JI10" s="10">
        <v>0.20809167243767313</v>
      </c>
      <c r="JJ10" s="10">
        <v>0.21463815789473684</v>
      </c>
      <c r="JK10" s="10">
        <v>0.21838209833795014</v>
      </c>
      <c r="JL10" s="10">
        <v>0.22552371883656511</v>
      </c>
      <c r="JM10" s="10">
        <v>0.23340114265927978</v>
      </c>
      <c r="JN10" s="10">
        <v>0.23954726454293629</v>
      </c>
      <c r="JO10" s="10">
        <v>0.24581241343490304</v>
      </c>
      <c r="JP10" s="10">
        <v>0.2539170706371191</v>
      </c>
      <c r="JQ10" s="10">
        <v>0.26207583102493076</v>
      </c>
      <c r="JR10" s="10">
        <v>0.26841672437673131</v>
      </c>
      <c r="JS10" s="10">
        <v>0.27548260041551248</v>
      </c>
      <c r="JT10" s="10">
        <v>0.2843555228531856</v>
      </c>
      <c r="JU10" s="10">
        <v>0.29244935941828254</v>
      </c>
      <c r="JV10" s="10">
        <v>0.29780557479224379</v>
      </c>
      <c r="JW10" s="10">
        <v>0.30235024238227148</v>
      </c>
      <c r="JX10" s="10">
        <v>0.3087452389196676</v>
      </c>
      <c r="JY10" s="10">
        <v>0.31496710526315791</v>
      </c>
      <c r="JZ10" s="10">
        <v>0.3172069771468144</v>
      </c>
      <c r="KA10" s="10">
        <v>0.32069122229916897</v>
      </c>
      <c r="KB10" s="10">
        <v>0.3245433691135734</v>
      </c>
      <c r="KC10" s="10">
        <v>0.32641533933518008</v>
      </c>
      <c r="KD10" s="10">
        <v>0.32427285318559557</v>
      </c>
      <c r="KE10" s="10">
        <v>0.32418628808864264</v>
      </c>
      <c r="KF10" s="10">
        <v>0.32308258310249305</v>
      </c>
      <c r="KG10" s="10">
        <v>0.32213036703601106</v>
      </c>
      <c r="KH10" s="10">
        <v>0.31889499653739611</v>
      </c>
      <c r="KI10" s="10">
        <v>0.31714205332409973</v>
      </c>
      <c r="KJ10" s="10">
        <v>0.31684989612188363</v>
      </c>
      <c r="KK10" s="10">
        <v>0.31470740997229918</v>
      </c>
      <c r="KL10" s="10">
        <v>0.30780384349030471</v>
      </c>
      <c r="KM10" s="10">
        <v>0.30308604570637121</v>
      </c>
      <c r="KN10" s="10">
        <v>0.29803280817174516</v>
      </c>
      <c r="KO10" s="10">
        <v>0.29340157548476453</v>
      </c>
      <c r="KP10" s="10">
        <v>0.28540512465373963</v>
      </c>
      <c r="KQ10" s="10">
        <v>0.27726800554016623</v>
      </c>
      <c r="KR10" s="10">
        <v>0.27080808518005539</v>
      </c>
      <c r="KS10" s="10">
        <v>0.26289819944598336</v>
      </c>
      <c r="KT10" s="10">
        <v>0.25332193559556787</v>
      </c>
      <c r="KU10" s="10">
        <v>0.24827951869806095</v>
      </c>
      <c r="KV10" s="10">
        <v>0.24494676246537397</v>
      </c>
      <c r="KW10" s="10">
        <v>0.23996926939058172</v>
      </c>
      <c r="KX10" s="10">
        <v>0.23633353531855955</v>
      </c>
      <c r="KY10" s="10">
        <v>0.23308734418282548</v>
      </c>
      <c r="KZ10" s="10">
        <v>0.23013331024930747</v>
      </c>
      <c r="LA10" s="10">
        <v>0.22575095221606647</v>
      </c>
      <c r="LB10" s="10">
        <v>0.22135777354570638</v>
      </c>
      <c r="LC10" s="10">
        <v>0.21678064404432132</v>
      </c>
      <c r="LD10" s="10">
        <v>0.21323147506925208</v>
      </c>
      <c r="LE10" s="10">
        <v>0.20720438019390583</v>
      </c>
      <c r="LF10" s="10">
        <v>0.20095005193905818</v>
      </c>
      <c r="LG10" s="10">
        <v>0.19832063711911357</v>
      </c>
      <c r="LH10" s="10">
        <v>0.19616733033240996</v>
      </c>
      <c r="LI10" s="10">
        <v>0.19934859764542937</v>
      </c>
      <c r="LJ10" s="10">
        <v>0.20039819944598339</v>
      </c>
      <c r="LK10" s="10">
        <v>0.20120974722991689</v>
      </c>
      <c r="LL10" s="10">
        <v>0.20436937326869806</v>
      </c>
      <c r="LM10" s="10">
        <v>0.2069555055401662</v>
      </c>
      <c r="LN10" s="10">
        <v>0.20612231648199447</v>
      </c>
      <c r="LO10" s="10">
        <v>0.20811331371191136</v>
      </c>
      <c r="LP10" s="10">
        <v>0.21139196675900276</v>
      </c>
      <c r="LQ10" s="10">
        <v>0.21419451177285317</v>
      </c>
      <c r="LR10" s="10">
        <v>0.21272290512465375</v>
      </c>
      <c r="LS10" s="10">
        <v>0.21422697368421054</v>
      </c>
      <c r="LT10" s="10">
        <v>0.21470308171745153</v>
      </c>
      <c r="LU10" s="10">
        <v>0.21655341066481995</v>
      </c>
      <c r="LV10" s="10">
        <v>0.2149194944598338</v>
      </c>
      <c r="LW10" s="10">
        <v>0.21310162742382271</v>
      </c>
      <c r="LX10" s="10">
        <v>0.21370758310249308</v>
      </c>
      <c r="LY10" s="10">
        <v>0.21653176939058172</v>
      </c>
      <c r="LZ10" s="10">
        <v>0.21919364612188366</v>
      </c>
      <c r="MA10" s="10">
        <v>0.22227752770083103</v>
      </c>
      <c r="MB10" s="10">
        <v>0.22841282894736842</v>
      </c>
      <c r="MC10" s="10">
        <v>0.23705851800554018</v>
      </c>
      <c r="MD10" s="10">
        <v>0.2423389889196676</v>
      </c>
      <c r="ME10" s="10">
        <v>0.24900450138504154</v>
      </c>
      <c r="MF10" s="10">
        <v>0.25663305055401664</v>
      </c>
      <c r="MG10" s="10">
        <v>0.26500822368421051</v>
      </c>
      <c r="MH10" s="10">
        <v>0.27134911703601106</v>
      </c>
      <c r="MI10" s="10">
        <v>0.28022203947368424</v>
      </c>
      <c r="MJ10" s="10">
        <v>0.29196243074792244</v>
      </c>
      <c r="MK10" s="10">
        <v>0.30213382963988922</v>
      </c>
      <c r="ML10" s="10">
        <v>0.31064967105263158</v>
      </c>
      <c r="MM10" s="10">
        <v>0.31964162049861494</v>
      </c>
      <c r="MN10" s="10">
        <v>0.33318905817174516</v>
      </c>
      <c r="MO10" s="10">
        <v>0.34870585180055402</v>
      </c>
      <c r="MP10" s="10">
        <v>0.36151748614958451</v>
      </c>
      <c r="MQ10" s="10">
        <v>0.37201350415512463</v>
      </c>
      <c r="MR10" s="10">
        <v>0.3906466412742382</v>
      </c>
      <c r="MS10" s="10">
        <v>0.41072974376731303</v>
      </c>
      <c r="MT10" s="10">
        <v>0.42519693559556787</v>
      </c>
      <c r="MU10" s="10">
        <v>0.43822498268698062</v>
      </c>
      <c r="MV10" s="10">
        <v>0.45480219875346262</v>
      </c>
      <c r="MW10" s="10">
        <v>0.47695204293628807</v>
      </c>
      <c r="MX10" s="10">
        <v>0.49066179016620498</v>
      </c>
      <c r="MY10" s="10">
        <v>0.50428497229916902</v>
      </c>
      <c r="MZ10" s="10">
        <v>0.52166291551246535</v>
      </c>
      <c r="NA10" s="10">
        <v>0.52996234418282551</v>
      </c>
      <c r="NB10" s="10">
        <v>0.5309145602493075</v>
      </c>
      <c r="NC10" s="10">
        <v>0.53153133656509699</v>
      </c>
      <c r="ND10" s="10">
        <v>0.5351778912742382</v>
      </c>
      <c r="NE10" s="10">
        <v>0.53180185249307477</v>
      </c>
      <c r="NF10" s="10">
        <v>0.52208492036011078</v>
      </c>
      <c r="NG10" s="10">
        <v>0.51783240997229918</v>
      </c>
      <c r="NH10" s="10">
        <v>0.52140322022160668</v>
      </c>
      <c r="NI10" s="10">
        <v>0.5198666897506925</v>
      </c>
      <c r="NJ10" s="10">
        <v>0.51300640581717449</v>
      </c>
      <c r="NK10" s="10">
        <v>0.51326610110803328</v>
      </c>
      <c r="NL10" s="10">
        <v>0.52272333795013848</v>
      </c>
      <c r="NM10" s="10">
        <v>0.52547177977839332</v>
      </c>
      <c r="NN10" s="10">
        <v>0.52189014889196672</v>
      </c>
      <c r="NO10" s="10">
        <v>0.52446546052631582</v>
      </c>
      <c r="NP10" s="10">
        <v>0.53227796052631582</v>
      </c>
      <c r="NQ10" s="10">
        <v>0.5354916897506925</v>
      </c>
      <c r="NR10" s="10">
        <v>0.53232124307479223</v>
      </c>
      <c r="NS10" s="10">
        <v>0.53366300207756234</v>
      </c>
      <c r="NT10" s="10">
        <v>0.5406964162049861</v>
      </c>
      <c r="NU10" s="10">
        <v>0.54196243074792239</v>
      </c>
      <c r="NV10" s="10">
        <v>0.53360889889196672</v>
      </c>
      <c r="NW10" s="10">
        <v>0.5286530470914127</v>
      </c>
      <c r="NX10" s="10">
        <v>0.52625086565096957</v>
      </c>
      <c r="NY10" s="10">
        <v>0.51470524584487531</v>
      </c>
      <c r="NZ10" s="10">
        <v>0.49317217797783935</v>
      </c>
      <c r="OA10" s="10">
        <v>0.47513417590027701</v>
      </c>
      <c r="OB10" s="10">
        <v>0.45533240997229918</v>
      </c>
      <c r="OC10" s="10">
        <v>0.43040166204986152</v>
      </c>
      <c r="OD10" s="10">
        <v>0.39940053670360109</v>
      </c>
      <c r="OE10" s="10">
        <v>0.37647160664819945</v>
      </c>
      <c r="OF10" s="10">
        <v>0.35747056786703602</v>
      </c>
      <c r="OG10" s="10">
        <v>0.33634868421052633</v>
      </c>
      <c r="OH10" s="10">
        <v>0.3129977493074792</v>
      </c>
      <c r="OI10" s="10">
        <v>0.2966910491689751</v>
      </c>
      <c r="OJ10" s="10">
        <v>0.28417157202216065</v>
      </c>
      <c r="OK10" s="10">
        <v>0.26803800207756234</v>
      </c>
      <c r="OL10" s="10">
        <v>0.25019477146814406</v>
      </c>
      <c r="OM10" s="10">
        <v>0.23625779085872575</v>
      </c>
      <c r="ON10" s="10">
        <v>0.22090330678670361</v>
      </c>
      <c r="OO10" s="10">
        <v>0.20221606648199447</v>
      </c>
      <c r="OP10" s="10">
        <v>0.18058561288088643</v>
      </c>
      <c r="OQ10" s="10">
        <v>0.16286140927977838</v>
      </c>
      <c r="OR10" s="10">
        <v>0.14423909279778394</v>
      </c>
      <c r="OS10" s="10">
        <v>0.12470784279778394</v>
      </c>
      <c r="OT10" s="10">
        <v>0.10661573753462604</v>
      </c>
      <c r="OU10" s="10">
        <v>9.0741862880886426E-2</v>
      </c>
      <c r="OV10" s="10">
        <v>7.5517226454293623E-2</v>
      </c>
      <c r="OW10" s="10">
        <v>6.0974290166204988E-2</v>
      </c>
      <c r="OX10" s="10">
        <v>5.0077908587257615E-2</v>
      </c>
      <c r="OY10" s="10">
        <v>4.1334833795013848E-2</v>
      </c>
      <c r="OZ10" s="10">
        <v>3.4236495844875349E-2</v>
      </c>
      <c r="PA10" s="10">
        <v>2.7819858033240996E-2</v>
      </c>
      <c r="PB10" s="10">
        <v>2.3296831717451522E-2</v>
      </c>
      <c r="PC10" s="10">
        <v>1.9628635734072024E-2</v>
      </c>
      <c r="PD10" s="10">
        <v>1.5592538088642659E-2</v>
      </c>
      <c r="PE10" s="10">
        <v>1.1945983379501385E-2</v>
      </c>
      <c r="PF10" s="10">
        <v>9.6087257617728534E-3</v>
      </c>
      <c r="PG10" s="10">
        <v>7.931527008310249E-3</v>
      </c>
      <c r="PH10" s="10">
        <v>5.8323234072022159E-3</v>
      </c>
      <c r="PI10" s="10">
        <v>4.1984072022160663E-3</v>
      </c>
      <c r="PJ10" s="10">
        <v>3.073060941828255E-3</v>
      </c>
      <c r="PK10" s="10">
        <v>2.380540166204986E-3</v>
      </c>
      <c r="PL10" s="10">
        <v>1.4824272853185595E-3</v>
      </c>
      <c r="PM10" s="10">
        <v>6.8170013850415512E-4</v>
      </c>
      <c r="PN10" s="10">
        <v>0</v>
      </c>
      <c r="PO10" s="10">
        <v>0</v>
      </c>
      <c r="PP10" s="10">
        <v>0</v>
      </c>
      <c r="PQ10" s="10">
        <v>0</v>
      </c>
      <c r="PR10" s="10">
        <v>0</v>
      </c>
      <c r="PS10" s="10">
        <v>0</v>
      </c>
      <c r="PT10" s="10">
        <v>0</v>
      </c>
      <c r="PU10" s="10">
        <v>0</v>
      </c>
      <c r="PV10" s="10">
        <v>0</v>
      </c>
      <c r="PW10" s="10">
        <v>0</v>
      </c>
      <c r="PX10" s="10">
        <v>0</v>
      </c>
      <c r="PY10" s="10">
        <v>0</v>
      </c>
      <c r="PZ10" s="10">
        <v>0</v>
      </c>
      <c r="QA10" s="10">
        <v>0</v>
      </c>
      <c r="QB10" s="10">
        <v>0</v>
      </c>
      <c r="QC10" s="10">
        <v>0</v>
      </c>
      <c r="QD10" s="10">
        <v>0</v>
      </c>
      <c r="QE10" s="10">
        <v>0</v>
      </c>
      <c r="QF10" s="10">
        <v>0</v>
      </c>
      <c r="QG10" s="10">
        <v>0</v>
      </c>
      <c r="QH10" s="10">
        <v>0</v>
      </c>
      <c r="QI10" s="10">
        <v>0</v>
      </c>
      <c r="QJ10" s="10">
        <v>0</v>
      </c>
      <c r="QK10" s="10">
        <v>0</v>
      </c>
      <c r="QL10" s="10">
        <v>0</v>
      </c>
      <c r="QM10" s="10">
        <v>0</v>
      </c>
      <c r="QN10" s="10">
        <v>0</v>
      </c>
      <c r="QO10" s="10">
        <v>0</v>
      </c>
      <c r="QP10" s="10">
        <v>0</v>
      </c>
      <c r="QQ10" s="10">
        <v>0</v>
      </c>
      <c r="QR10" s="10">
        <v>0</v>
      </c>
      <c r="QS10" s="10">
        <v>0</v>
      </c>
      <c r="QT10" s="10">
        <v>0</v>
      </c>
      <c r="QU10" s="10">
        <v>0</v>
      </c>
      <c r="QV10" s="10">
        <v>0</v>
      </c>
      <c r="QW10" s="10">
        <v>0</v>
      </c>
      <c r="QX10" s="10">
        <v>0</v>
      </c>
      <c r="QY10" s="10">
        <v>0</v>
      </c>
      <c r="QZ10" s="10">
        <v>0</v>
      </c>
      <c r="RA10" s="10">
        <v>0</v>
      </c>
      <c r="RB10" s="10">
        <v>0</v>
      </c>
      <c r="RC10" s="10">
        <v>0</v>
      </c>
      <c r="RD10" s="10">
        <v>0</v>
      </c>
      <c r="RE10" s="10">
        <v>0</v>
      </c>
      <c r="RF10" s="10">
        <v>0</v>
      </c>
      <c r="RG10" s="10">
        <v>0</v>
      </c>
      <c r="RH10" s="10">
        <v>0</v>
      </c>
      <c r="RI10" s="10">
        <v>0</v>
      </c>
      <c r="RJ10" s="10">
        <v>0</v>
      </c>
      <c r="RK10" s="10">
        <v>0</v>
      </c>
      <c r="RL10" s="10">
        <v>0</v>
      </c>
      <c r="RM10" s="10">
        <v>0</v>
      </c>
      <c r="RN10" s="10">
        <v>0</v>
      </c>
      <c r="RO10" s="10">
        <v>0</v>
      </c>
      <c r="RP10" s="10">
        <v>0</v>
      </c>
      <c r="RQ10" s="10">
        <v>0</v>
      </c>
      <c r="RR10" s="10">
        <v>0</v>
      </c>
      <c r="RS10" s="10">
        <v>0</v>
      </c>
      <c r="RT10" s="10">
        <v>0</v>
      </c>
      <c r="RU10" s="10">
        <v>0</v>
      </c>
      <c r="RV10" s="10">
        <v>0</v>
      </c>
      <c r="RW10" s="10">
        <v>0</v>
      </c>
      <c r="RX10" s="10">
        <v>0</v>
      </c>
      <c r="RY10" s="10">
        <v>0</v>
      </c>
      <c r="RZ10" s="10">
        <v>0</v>
      </c>
      <c r="SA10" s="10">
        <v>0</v>
      </c>
      <c r="SB10" s="10">
        <v>0</v>
      </c>
      <c r="SC10" s="10">
        <v>0</v>
      </c>
      <c r="SD10" s="10">
        <v>0</v>
      </c>
      <c r="SE10" s="10">
        <v>0</v>
      </c>
      <c r="SF10" s="10">
        <v>0</v>
      </c>
      <c r="SG10" s="10">
        <v>0</v>
      </c>
      <c r="SH10" s="10">
        <v>0</v>
      </c>
      <c r="SI10" s="10">
        <v>0</v>
      </c>
      <c r="SJ10" s="10">
        <v>0</v>
      </c>
      <c r="SK10" s="10">
        <v>0</v>
      </c>
      <c r="SL10" s="10">
        <v>0</v>
      </c>
      <c r="SM10" s="10">
        <v>0</v>
      </c>
      <c r="SN10" s="10">
        <v>0</v>
      </c>
      <c r="SO10" s="10">
        <v>0</v>
      </c>
      <c r="SP10" s="10">
        <v>0</v>
      </c>
      <c r="SQ10" s="10">
        <v>0</v>
      </c>
      <c r="SR10" s="10">
        <v>0</v>
      </c>
      <c r="SS10" s="10">
        <v>0</v>
      </c>
      <c r="ST10" s="10">
        <v>0</v>
      </c>
      <c r="SU10" s="10">
        <v>0</v>
      </c>
      <c r="SV10" s="10">
        <v>0</v>
      </c>
      <c r="SW10" s="10">
        <v>0</v>
      </c>
      <c r="SX10" s="10">
        <v>0</v>
      </c>
      <c r="SY10" s="10">
        <v>0</v>
      </c>
      <c r="SZ10" s="10">
        <v>0</v>
      </c>
      <c r="TA10" s="10">
        <v>0</v>
      </c>
      <c r="TB10" s="10">
        <v>0</v>
      </c>
      <c r="TC10" s="10">
        <v>0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41">
        <f t="shared" si="0"/>
        <v>7.8523706663348319E-2</v>
      </c>
    </row>
    <row r="11" spans="1:646" s="4" customFormat="1" x14ac:dyDescent="0.25">
      <c r="A11" s="10">
        <v>5</v>
      </c>
      <c r="B11" s="10">
        <v>10309</v>
      </c>
      <c r="C11" s="10" t="s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5.4103185595567865E-5</v>
      </c>
      <c r="HV11" s="10">
        <v>2.5969529085872578E-4</v>
      </c>
      <c r="HW11" s="10">
        <v>5.1939058171745155E-4</v>
      </c>
      <c r="HX11" s="10">
        <v>7.8990650969529091E-4</v>
      </c>
      <c r="HY11" s="10">
        <v>1.5798130193905818E-3</v>
      </c>
      <c r="HZ11" s="10">
        <v>2.9107513850415512E-3</v>
      </c>
      <c r="IA11" s="10">
        <v>3.3435768698060944E-3</v>
      </c>
      <c r="IB11" s="10">
        <v>3.2245498614958449E-3</v>
      </c>
      <c r="IC11" s="10">
        <v>3.3327562326869804E-3</v>
      </c>
      <c r="ID11" s="10">
        <v>4.2741516620498615E-3</v>
      </c>
      <c r="IE11" s="10">
        <v>4.9017486149584488E-3</v>
      </c>
      <c r="IF11" s="10">
        <v>5.5618074792243765E-3</v>
      </c>
      <c r="IG11" s="10">
        <v>7.4987015235457068E-3</v>
      </c>
      <c r="IH11" s="10">
        <v>1.0322887811634349E-2</v>
      </c>
      <c r="II11" s="10">
        <v>1.4056007617728532E-2</v>
      </c>
      <c r="IJ11" s="10">
        <v>1.9628635734072024E-2</v>
      </c>
      <c r="IK11" s="10">
        <v>2.6781076869806093E-2</v>
      </c>
      <c r="IL11" s="10">
        <v>3.5589075484764546E-2</v>
      </c>
      <c r="IM11" s="10">
        <v>4.2709054709141277E-2</v>
      </c>
      <c r="IN11" s="10">
        <v>5.0380886426592796E-2</v>
      </c>
      <c r="IO11" s="10">
        <v>6.0411617036011084E-2</v>
      </c>
      <c r="IP11" s="10">
        <v>6.9197974376731308E-2</v>
      </c>
      <c r="IQ11" s="10">
        <v>7.5051939058171743E-2</v>
      </c>
      <c r="IR11" s="10">
        <v>8.1079033933518008E-2</v>
      </c>
      <c r="IS11" s="10">
        <v>8.7701263850415517E-2</v>
      </c>
      <c r="IT11" s="10">
        <v>9.4063798476454297E-2</v>
      </c>
      <c r="IU11" s="10">
        <v>9.8348770775623262E-2</v>
      </c>
      <c r="IV11" s="10">
        <v>0.10277441135734072</v>
      </c>
      <c r="IW11" s="10">
        <v>0.10905038088642659</v>
      </c>
      <c r="IX11" s="10">
        <v>0.11520732340720222</v>
      </c>
      <c r="IY11" s="10">
        <v>0.11844269390581717</v>
      </c>
      <c r="IZ11" s="10">
        <v>0.12212171052631579</v>
      </c>
      <c r="JA11" s="10">
        <v>0.12765105609418281</v>
      </c>
      <c r="JB11" s="10">
        <v>0.13156812673130194</v>
      </c>
      <c r="JC11" s="10">
        <v>0.1363183864265928</v>
      </c>
      <c r="JD11" s="10">
        <v>0.14318949099722991</v>
      </c>
      <c r="JE11" s="10">
        <v>0.15057998614958448</v>
      </c>
      <c r="JF11" s="10">
        <v>0.15752683518005539</v>
      </c>
      <c r="JG11" s="10">
        <v>0.16409496191135733</v>
      </c>
      <c r="JH11" s="10">
        <v>0.1714854570637119</v>
      </c>
      <c r="JI11" s="10">
        <v>0.17973078254847646</v>
      </c>
      <c r="JJ11" s="10">
        <v>0.18812759695290859</v>
      </c>
      <c r="JK11" s="10">
        <v>0.19377596952908588</v>
      </c>
      <c r="JL11" s="10">
        <v>0.20185898545706371</v>
      </c>
      <c r="JM11" s="10">
        <v>0.20881665512465375</v>
      </c>
      <c r="JN11" s="10">
        <v>0.2153306786703601</v>
      </c>
      <c r="JO11" s="10">
        <v>0.22067607340720222</v>
      </c>
      <c r="JP11" s="10">
        <v>0.22545879501385041</v>
      </c>
      <c r="JQ11" s="10">
        <v>0.23043628808864267</v>
      </c>
      <c r="JR11" s="10">
        <v>0.23377986495844874</v>
      </c>
      <c r="JS11" s="10">
        <v>0.23714508310249308</v>
      </c>
      <c r="JT11" s="10">
        <v>0.24018568213296398</v>
      </c>
      <c r="JU11" s="10">
        <v>0.24332366689750692</v>
      </c>
      <c r="JV11" s="10">
        <v>0.24590979916897507</v>
      </c>
      <c r="JW11" s="10">
        <v>0.2503246191135734</v>
      </c>
      <c r="JX11" s="10">
        <v>0.25697931094182824</v>
      </c>
      <c r="JY11" s="10">
        <v>0.26664213988919666</v>
      </c>
      <c r="JZ11" s="10">
        <v>0.27207409972299168</v>
      </c>
      <c r="KA11" s="10">
        <v>0.27867468836565096</v>
      </c>
      <c r="KB11" s="10">
        <v>0.28667113919667592</v>
      </c>
      <c r="KC11" s="10">
        <v>0.29808691135734072</v>
      </c>
      <c r="KD11" s="10">
        <v>0.30440616343490307</v>
      </c>
      <c r="KE11" s="10">
        <v>0.30943775969529086</v>
      </c>
      <c r="KF11" s="10">
        <v>0.31321416204986152</v>
      </c>
      <c r="KG11" s="10">
        <v>0.32066958102493076</v>
      </c>
      <c r="KH11" s="10">
        <v>0.32316914819944598</v>
      </c>
      <c r="KI11" s="10">
        <v>0.3240564404432133</v>
      </c>
      <c r="KJ11" s="10">
        <v>0.32539819944598336</v>
      </c>
      <c r="KK11" s="10">
        <v>0.32801679362880887</v>
      </c>
      <c r="KL11" s="10">
        <v>0.32769217451523547</v>
      </c>
      <c r="KM11" s="10">
        <v>0.32527917243767313</v>
      </c>
      <c r="KN11" s="10">
        <v>0.32189231301939059</v>
      </c>
      <c r="KO11" s="10">
        <v>0.31585439750692523</v>
      </c>
      <c r="KP11" s="10">
        <v>0.30821502770083103</v>
      </c>
      <c r="KQ11" s="10">
        <v>0.30098684210526316</v>
      </c>
      <c r="KR11" s="10">
        <v>0.29188668628808867</v>
      </c>
      <c r="KS11" s="10">
        <v>0.27932392659279781</v>
      </c>
      <c r="KT11" s="10">
        <v>0.26862231648199447</v>
      </c>
      <c r="KU11" s="10">
        <v>0.25880799861495846</v>
      </c>
      <c r="KV11" s="10">
        <v>0.24864742036011081</v>
      </c>
      <c r="KW11" s="10">
        <v>0.23711262119113574</v>
      </c>
      <c r="KX11" s="10">
        <v>0.22581587603878117</v>
      </c>
      <c r="KY11" s="10">
        <v>0.21806829986149584</v>
      </c>
      <c r="KZ11" s="10">
        <v>0.21382661011080331</v>
      </c>
      <c r="LA11" s="10">
        <v>0.20902224722991689</v>
      </c>
      <c r="LB11" s="10">
        <v>0.20505107340720222</v>
      </c>
      <c r="LC11" s="10">
        <v>0.20295186980609417</v>
      </c>
      <c r="LD11" s="10">
        <v>0.20454250346260389</v>
      </c>
      <c r="LE11" s="10">
        <v>0.20836218836565096</v>
      </c>
      <c r="LF11" s="10">
        <v>0.2112512984764543</v>
      </c>
      <c r="LG11" s="10">
        <v>0.21576350415512466</v>
      </c>
      <c r="LH11" s="10">
        <v>0.22160664819944598</v>
      </c>
      <c r="LI11" s="10">
        <v>0.22659496191135733</v>
      </c>
      <c r="LJ11" s="10">
        <v>0.23099896121883656</v>
      </c>
      <c r="LK11" s="10">
        <v>0.2346887984764543</v>
      </c>
      <c r="LL11" s="10">
        <v>0.24111625692520774</v>
      </c>
      <c r="LM11" s="10">
        <v>0.24558518005540167</v>
      </c>
      <c r="LN11" s="10">
        <v>0.24965373961218837</v>
      </c>
      <c r="LO11" s="10">
        <v>0.25574575831024932</v>
      </c>
      <c r="LP11" s="10">
        <v>0.26537612534626037</v>
      </c>
      <c r="LQ11" s="10">
        <v>0.27469269390581719</v>
      </c>
      <c r="LR11" s="10">
        <v>0.28261340027700832</v>
      </c>
      <c r="LS11" s="10">
        <v>0.2888785491689751</v>
      </c>
      <c r="LT11" s="10">
        <v>0.29706977146814406</v>
      </c>
      <c r="LU11" s="10">
        <v>0.30460093490304707</v>
      </c>
      <c r="LV11" s="10">
        <v>0.30948104224376732</v>
      </c>
      <c r="LW11" s="10">
        <v>0.31497792590027701</v>
      </c>
      <c r="LX11" s="10">
        <v>0.32103748268698062</v>
      </c>
      <c r="LY11" s="10">
        <v>0.32538737880886426</v>
      </c>
      <c r="LZ11" s="10">
        <v>0.32785448407202217</v>
      </c>
      <c r="MA11" s="10">
        <v>0.33231258656509693</v>
      </c>
      <c r="MB11" s="10">
        <v>0.33552631578947367</v>
      </c>
      <c r="MC11" s="10">
        <v>0.33744156855955676</v>
      </c>
      <c r="MD11" s="10">
        <v>0.33747403047091412</v>
      </c>
      <c r="ME11" s="10">
        <v>0.33688971606648199</v>
      </c>
      <c r="MF11" s="10">
        <v>0.33929189750692523</v>
      </c>
      <c r="MG11" s="10">
        <v>0.33739828601108035</v>
      </c>
      <c r="MH11" s="10">
        <v>0.33586175554016623</v>
      </c>
      <c r="MI11" s="10">
        <v>0.33685725415512463</v>
      </c>
      <c r="MJ11" s="10">
        <v>0.33889153393351801</v>
      </c>
      <c r="MK11" s="10">
        <v>0.34060119459833793</v>
      </c>
      <c r="ML11" s="10">
        <v>0.33981128808864264</v>
      </c>
      <c r="MM11" s="10">
        <v>0.34096909626038779</v>
      </c>
      <c r="MN11" s="10">
        <v>0.34635777354570635</v>
      </c>
      <c r="MO11" s="10">
        <v>0.3523740477839335</v>
      </c>
      <c r="MP11" s="10">
        <v>0.35441914819944598</v>
      </c>
      <c r="MQ11" s="10">
        <v>0.35910448407202217</v>
      </c>
      <c r="MR11" s="10">
        <v>0.36971952908587258</v>
      </c>
      <c r="MS11" s="10">
        <v>0.3780947022160665</v>
      </c>
      <c r="MT11" s="10">
        <v>0.38187110457063711</v>
      </c>
      <c r="MU11" s="10">
        <v>0.38951047437673131</v>
      </c>
      <c r="MV11" s="10">
        <v>0.39983336218836563</v>
      </c>
      <c r="MW11" s="10">
        <v>0.40874956717451522</v>
      </c>
      <c r="MX11" s="10">
        <v>0.4142464508310249</v>
      </c>
      <c r="MY11" s="10">
        <v>0.42242685249307477</v>
      </c>
      <c r="MZ11" s="10">
        <v>0.4368507617728532</v>
      </c>
      <c r="NA11" s="10">
        <v>0.44821243074792244</v>
      </c>
      <c r="NB11" s="10">
        <v>0.45062543282548478</v>
      </c>
      <c r="NC11" s="10">
        <v>0.45558128462603881</v>
      </c>
      <c r="ND11" s="10">
        <v>0.46653176939058172</v>
      </c>
      <c r="NE11" s="10">
        <v>0.4690637984764543</v>
      </c>
      <c r="NF11" s="10">
        <v>0.46474636426592797</v>
      </c>
      <c r="NG11" s="10">
        <v>0.4646814404432133</v>
      </c>
      <c r="NH11" s="10">
        <v>0.47023242728531855</v>
      </c>
      <c r="NI11" s="10">
        <v>0.46803583795013848</v>
      </c>
      <c r="NJ11" s="10">
        <v>0.45824316135734072</v>
      </c>
      <c r="NK11" s="10">
        <v>0.45189144736842107</v>
      </c>
      <c r="NL11" s="10">
        <v>0.45105825831024932</v>
      </c>
      <c r="NM11" s="10">
        <v>0.44550727146814406</v>
      </c>
      <c r="NN11" s="10">
        <v>0.43401575484764543</v>
      </c>
      <c r="NO11" s="10">
        <v>0.42733942174515238</v>
      </c>
      <c r="NP11" s="10">
        <v>0.42271900969529086</v>
      </c>
      <c r="NQ11" s="10">
        <v>0.41170360110803322</v>
      </c>
      <c r="NR11" s="10">
        <v>0.39755020775623268</v>
      </c>
      <c r="NS11" s="10">
        <v>0.38863400277008309</v>
      </c>
      <c r="NT11" s="10">
        <v>0.38178453947368424</v>
      </c>
      <c r="NU11" s="10">
        <v>0.37122359764542934</v>
      </c>
      <c r="NV11" s="10">
        <v>0.35676722645429365</v>
      </c>
      <c r="NW11" s="10">
        <v>0.34827302631578949</v>
      </c>
      <c r="NX11" s="10">
        <v>0.34156423130193908</v>
      </c>
      <c r="NY11" s="10">
        <v>0.32897983033240996</v>
      </c>
      <c r="NZ11" s="10">
        <v>0.31336565096952906</v>
      </c>
      <c r="OA11" s="10">
        <v>0.30107340720221609</v>
      </c>
      <c r="OB11" s="10">
        <v>0.28959271121883656</v>
      </c>
      <c r="OC11" s="10">
        <v>0.27286400623268697</v>
      </c>
      <c r="OD11" s="10">
        <v>0.25255367036011078</v>
      </c>
      <c r="OE11" s="10">
        <v>0.23591153047091412</v>
      </c>
      <c r="OF11" s="10">
        <v>0.22013504155124652</v>
      </c>
      <c r="OG11" s="10">
        <v>0.20034409626038782</v>
      </c>
      <c r="OH11" s="10">
        <v>0.18158111149584488</v>
      </c>
      <c r="OI11" s="10">
        <v>0.1641490650969529</v>
      </c>
      <c r="OJ11" s="10">
        <v>0.14744200138504154</v>
      </c>
      <c r="OK11" s="10">
        <v>0.13113530124653738</v>
      </c>
      <c r="OL11" s="10">
        <v>0.1168737015235457</v>
      </c>
      <c r="OM11" s="10">
        <v>0.10665902008310249</v>
      </c>
      <c r="ON11" s="10">
        <v>9.719096260387812E-2</v>
      </c>
      <c r="OO11" s="10">
        <v>8.8307219529085879E-2</v>
      </c>
      <c r="OP11" s="10">
        <v>7.9585786011080337E-2</v>
      </c>
      <c r="OQ11" s="10">
        <v>7.2714681440443213E-2</v>
      </c>
      <c r="OR11" s="10">
        <v>6.713123268698061E-2</v>
      </c>
      <c r="OS11" s="10">
        <v>6.1807479224376731E-2</v>
      </c>
      <c r="OT11" s="10">
        <v>5.9199705678670361E-2</v>
      </c>
      <c r="OU11" s="10">
        <v>5.6894909972299172E-2</v>
      </c>
      <c r="OV11" s="10">
        <v>5.5250173130193904E-2</v>
      </c>
      <c r="OW11" s="10">
        <v>5.4882271468144048E-2</v>
      </c>
      <c r="OX11" s="10">
        <v>5.4741603185595566E-2</v>
      </c>
      <c r="OY11" s="10">
        <v>5.3811028393351799E-2</v>
      </c>
      <c r="OZ11" s="10">
        <v>5.0337603878116345E-2</v>
      </c>
      <c r="PA11" s="10">
        <v>4.6539560249307478E-2</v>
      </c>
      <c r="PB11" s="10">
        <v>4.2893005540166208E-2</v>
      </c>
      <c r="PC11" s="10">
        <v>3.9960612880886426E-2</v>
      </c>
      <c r="PD11" s="10">
        <v>3.6930834487534626E-2</v>
      </c>
      <c r="PE11" s="10">
        <v>3.4647680055401663E-2</v>
      </c>
      <c r="PF11" s="10">
        <v>3.4323060941828257E-2</v>
      </c>
      <c r="PG11" s="10">
        <v>3.4236495844875349E-2</v>
      </c>
      <c r="PH11" s="10">
        <v>3.3500692520775623E-2</v>
      </c>
      <c r="PI11" s="10">
        <v>3.3911876731301936E-2</v>
      </c>
      <c r="PJ11" s="10">
        <v>3.3814490997229919E-2</v>
      </c>
      <c r="PK11" s="10">
        <v>3.3186894044321333E-2</v>
      </c>
      <c r="PL11" s="10">
        <v>3.0784712603878116E-2</v>
      </c>
      <c r="PM11" s="10">
        <v>2.9075051939058173E-2</v>
      </c>
      <c r="PN11" s="10">
        <v>2.843663434903047E-2</v>
      </c>
      <c r="PO11" s="10">
        <v>2.6413175207756233E-2</v>
      </c>
      <c r="PP11" s="10">
        <v>2.3891966759002771E-2</v>
      </c>
      <c r="PQ11" s="10">
        <v>2.2149844182825486E-2</v>
      </c>
      <c r="PR11" s="10">
        <v>2.1608812326869807E-2</v>
      </c>
      <c r="PS11" s="10">
        <v>2.0093923130193907E-2</v>
      </c>
      <c r="PT11" s="10">
        <v>1.7486149584487534E-2</v>
      </c>
      <c r="PU11" s="10">
        <v>1.6014542936288088E-2</v>
      </c>
      <c r="PV11" s="10">
        <v>1.4467191828254847E-2</v>
      </c>
      <c r="PW11" s="10">
        <v>1.277917243767313E-2</v>
      </c>
      <c r="PX11" s="10">
        <v>1.1199359418282548E-2</v>
      </c>
      <c r="PY11" s="10">
        <v>1.0074013157894737E-2</v>
      </c>
      <c r="PZ11" s="10">
        <v>8.4076350415512469E-3</v>
      </c>
      <c r="QA11" s="10">
        <v>7.6393698060941827E-3</v>
      </c>
      <c r="QB11" s="10">
        <v>6.9901315789473685E-3</v>
      </c>
      <c r="QC11" s="10">
        <v>6.6871537396121887E-3</v>
      </c>
      <c r="QD11" s="10">
        <v>7.3039300554016617E-3</v>
      </c>
      <c r="QE11" s="10">
        <v>6.8061807479224377E-3</v>
      </c>
      <c r="QF11" s="10">
        <v>5.9405297783933515E-3</v>
      </c>
      <c r="QG11" s="10">
        <v>4.8909279778393353E-3</v>
      </c>
      <c r="QH11" s="10">
        <v>4.9991343490304709E-3</v>
      </c>
      <c r="QI11" s="10">
        <v>4.6528739612188364E-3</v>
      </c>
      <c r="QJ11" s="10">
        <v>4.1118421052631577E-3</v>
      </c>
      <c r="QK11" s="10">
        <v>3.8196849030470914E-3</v>
      </c>
      <c r="QL11" s="10">
        <v>3.6140927977839337E-3</v>
      </c>
      <c r="QM11" s="10">
        <v>2.8566481994459834E-3</v>
      </c>
      <c r="QN11" s="10">
        <v>1.9260734072022161E-3</v>
      </c>
      <c r="QO11" s="10">
        <v>1.4283240997229917E-3</v>
      </c>
      <c r="QP11" s="10">
        <v>8.0072714681440448E-4</v>
      </c>
      <c r="QQ11" s="10">
        <v>4.7610803324099724E-4</v>
      </c>
      <c r="QR11" s="10">
        <v>0</v>
      </c>
      <c r="QS11" s="10">
        <v>0</v>
      </c>
      <c r="QT11" s="10">
        <v>0</v>
      </c>
      <c r="QU11" s="10">
        <v>0</v>
      </c>
      <c r="QV11" s="10">
        <v>0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41">
        <f t="shared" si="0"/>
        <v>7.0981333724679713E-2</v>
      </c>
    </row>
    <row r="12" spans="1:646" x14ac:dyDescent="0.25">
      <c r="A12" s="10">
        <v>6</v>
      </c>
      <c r="B12" s="10">
        <v>10318</v>
      </c>
      <c r="C12" s="10" t="s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8.5483033240997227E-4</v>
      </c>
      <c r="IE12" s="10">
        <v>1.1361668975069252E-3</v>
      </c>
      <c r="IF12" s="10">
        <v>2.3264369806094182E-3</v>
      </c>
      <c r="IG12" s="10">
        <v>3.7980436288088644E-3</v>
      </c>
      <c r="IH12" s="10">
        <v>5.8215027700831024E-3</v>
      </c>
      <c r="II12" s="10">
        <v>7.7583968144044318E-3</v>
      </c>
      <c r="IJ12" s="10">
        <v>1.1221000692520775E-2</v>
      </c>
      <c r="IK12" s="10">
        <v>1.577648891966759E-2</v>
      </c>
      <c r="IL12" s="10">
        <v>1.995325484764543E-2</v>
      </c>
      <c r="IM12" s="10">
        <v>2.3610630193905816E-2</v>
      </c>
      <c r="IN12" s="10">
        <v>2.8501558171745153E-2</v>
      </c>
      <c r="IO12" s="10">
        <v>3.6844269390581719E-2</v>
      </c>
      <c r="IP12" s="10">
        <v>4.5165339335180056E-2</v>
      </c>
      <c r="IQ12" s="10">
        <v>5.2415166204986152E-2</v>
      </c>
      <c r="IR12" s="10">
        <v>6.2034712603878113E-2</v>
      </c>
      <c r="IS12" s="10">
        <v>7.1784106648199453E-2</v>
      </c>
      <c r="IT12" s="10">
        <v>8.1035751385041557E-2</v>
      </c>
      <c r="IU12" s="10">
        <v>9.1477666204986152E-2</v>
      </c>
      <c r="IV12" s="10">
        <v>0.10383483379501385</v>
      </c>
      <c r="IW12" s="10">
        <v>0.11895126385041552</v>
      </c>
      <c r="IX12" s="10">
        <v>0.13223900623268697</v>
      </c>
      <c r="IY12" s="10">
        <v>0.1452562326869806</v>
      </c>
      <c r="IZ12" s="10">
        <v>0.16101108033240996</v>
      </c>
      <c r="JA12" s="10">
        <v>0.17749091066481995</v>
      </c>
      <c r="JB12" s="10">
        <v>0.19104916897506924</v>
      </c>
      <c r="JC12" s="10">
        <v>0.20434773199445982</v>
      </c>
      <c r="JD12" s="10">
        <v>0.22119546398891968</v>
      </c>
      <c r="JE12" s="10">
        <v>0.23727493074792244</v>
      </c>
      <c r="JF12" s="10">
        <v>0.25096303670360109</v>
      </c>
      <c r="JG12" s="10">
        <v>0.26442390927977838</v>
      </c>
      <c r="JH12" s="10">
        <v>0.28003808864265928</v>
      </c>
      <c r="JI12" s="10">
        <v>0.2971887984764543</v>
      </c>
      <c r="JJ12" s="10">
        <v>0.31166681094182824</v>
      </c>
      <c r="JK12" s="10">
        <v>0.3250194771468144</v>
      </c>
      <c r="JL12" s="10">
        <v>0.34209444252077564</v>
      </c>
      <c r="JM12" s="10">
        <v>0.35819555055401664</v>
      </c>
      <c r="JN12" s="10">
        <v>0.37167806440443213</v>
      </c>
      <c r="JO12" s="10">
        <v>0.38454380193905818</v>
      </c>
      <c r="JP12" s="10">
        <v>0.40313365650969529</v>
      </c>
      <c r="JQ12" s="10">
        <v>0.41722212603878117</v>
      </c>
      <c r="JR12" s="10">
        <v>0.42648459141274236</v>
      </c>
      <c r="JS12" s="10">
        <v>0.43708881578947367</v>
      </c>
      <c r="JT12" s="10">
        <v>0.45076610110803322</v>
      </c>
      <c r="JU12" s="10">
        <v>0.4611106301939058</v>
      </c>
      <c r="JV12" s="10">
        <v>0.46737577908587258</v>
      </c>
      <c r="JW12" s="10">
        <v>0.47399800900277006</v>
      </c>
      <c r="JX12" s="10">
        <v>0.48407202216066481</v>
      </c>
      <c r="JY12" s="10">
        <v>0.48992598684210525</v>
      </c>
      <c r="JZ12" s="10">
        <v>0.4929990477839335</v>
      </c>
      <c r="KA12" s="10">
        <v>0.49784669321329639</v>
      </c>
      <c r="KB12" s="10">
        <v>0.5042200484764543</v>
      </c>
      <c r="KC12" s="10">
        <v>0.50809383656509699</v>
      </c>
      <c r="KD12" s="10">
        <v>0.50945723684210531</v>
      </c>
      <c r="KE12" s="10">
        <v>0.51338512811634351</v>
      </c>
      <c r="KF12" s="10">
        <v>0.52132747576177285</v>
      </c>
      <c r="KG12" s="10">
        <v>0.52618594182825484</v>
      </c>
      <c r="KH12" s="10">
        <v>0.52690010387811637</v>
      </c>
      <c r="KI12" s="10">
        <v>0.52893438365650969</v>
      </c>
      <c r="KJ12" s="10">
        <v>0.53559989612188363</v>
      </c>
      <c r="KK12" s="10">
        <v>0.53753679016620504</v>
      </c>
      <c r="KL12" s="10">
        <v>0.53185595567867039</v>
      </c>
      <c r="KM12" s="10">
        <v>0.52741949445983383</v>
      </c>
      <c r="KN12" s="10">
        <v>0.52423822714681445</v>
      </c>
      <c r="KO12" s="10">
        <v>0.515625</v>
      </c>
      <c r="KP12" s="10">
        <v>0.50270515927977844</v>
      </c>
      <c r="KQ12" s="10">
        <v>0.49016404085872578</v>
      </c>
      <c r="KR12" s="10">
        <v>0.47856431786703602</v>
      </c>
      <c r="KS12" s="10">
        <v>0.46270126385041549</v>
      </c>
      <c r="KT12" s="10">
        <v>0.44162266274238227</v>
      </c>
      <c r="KU12" s="10">
        <v>0.42535924515235457</v>
      </c>
      <c r="KV12" s="10">
        <v>0.40804622576177285</v>
      </c>
      <c r="KW12" s="10">
        <v>0.38696762465373963</v>
      </c>
      <c r="KX12" s="10">
        <v>0.36630020775623268</v>
      </c>
      <c r="KY12" s="10">
        <v>0.3507617728531856</v>
      </c>
      <c r="KZ12" s="10">
        <v>0.33654345567867033</v>
      </c>
      <c r="LA12" s="10">
        <v>0.32007444598337947</v>
      </c>
      <c r="LB12" s="10">
        <v>0.30573710180055402</v>
      </c>
      <c r="LC12" s="10">
        <v>0.29161617036011078</v>
      </c>
      <c r="LD12" s="10">
        <v>0.27981085526315791</v>
      </c>
      <c r="LE12" s="10">
        <v>0.2661119286703601</v>
      </c>
      <c r="LF12" s="10">
        <v>0.25333275623268697</v>
      </c>
      <c r="LG12" s="10">
        <v>0.24008829639889195</v>
      </c>
      <c r="LH12" s="10">
        <v>0.227038608033241</v>
      </c>
      <c r="LI12" s="10">
        <v>0.2146056959833795</v>
      </c>
      <c r="LJ12" s="10">
        <v>0.20249740304709141</v>
      </c>
      <c r="LK12" s="10">
        <v>0.19054059903047091</v>
      </c>
      <c r="LL12" s="10">
        <v>0.17874610457063711</v>
      </c>
      <c r="LM12" s="10">
        <v>0.16737361495844874</v>
      </c>
      <c r="LN12" s="10">
        <v>0.15868464335180055</v>
      </c>
      <c r="LO12" s="10">
        <v>0.15080721952908588</v>
      </c>
      <c r="LP12" s="10">
        <v>0.14363313711911357</v>
      </c>
      <c r="LQ12" s="10">
        <v>0.1400623268698061</v>
      </c>
      <c r="LR12" s="10">
        <v>0.13888287742382271</v>
      </c>
      <c r="LS12" s="10">
        <v>0.13956457756232687</v>
      </c>
      <c r="LT12" s="10">
        <v>0.14113356994459833</v>
      </c>
      <c r="LU12" s="10">
        <v>0.14765841412742381</v>
      </c>
      <c r="LV12" s="10">
        <v>0.15644477146814403</v>
      </c>
      <c r="LW12" s="10">
        <v>0.16555574792243768</v>
      </c>
      <c r="LX12" s="10">
        <v>0.17263244459833796</v>
      </c>
      <c r="LY12" s="10">
        <v>0.18119156855955679</v>
      </c>
      <c r="LZ12" s="10">
        <v>0.1914170706371191</v>
      </c>
      <c r="MA12" s="10">
        <v>0.20097169321329639</v>
      </c>
      <c r="MB12" s="10">
        <v>0.20964984418282548</v>
      </c>
      <c r="MC12" s="10">
        <v>0.22041637811634349</v>
      </c>
      <c r="MD12" s="10">
        <v>0.23037136426592797</v>
      </c>
      <c r="ME12" s="10">
        <v>0.24038045360110805</v>
      </c>
      <c r="MF12" s="10">
        <v>0.25181786703601106</v>
      </c>
      <c r="MG12" s="10">
        <v>0.26526791897506924</v>
      </c>
      <c r="MH12" s="10">
        <v>0.2804384522160665</v>
      </c>
      <c r="MI12" s="10">
        <v>0.2929795706371191</v>
      </c>
      <c r="MJ12" s="10">
        <v>0.30578038434903049</v>
      </c>
      <c r="MK12" s="10">
        <v>0.32280124653739611</v>
      </c>
      <c r="ML12" s="10">
        <v>0.33677068905817176</v>
      </c>
      <c r="MM12" s="10">
        <v>0.35313149238227148</v>
      </c>
      <c r="MN12" s="10">
        <v>0.37088815789473684</v>
      </c>
      <c r="MO12" s="10">
        <v>0.38534452908587258</v>
      </c>
      <c r="MP12" s="10">
        <v>0.39492079293628807</v>
      </c>
      <c r="MQ12" s="10">
        <v>0.40580635387811637</v>
      </c>
      <c r="MR12" s="10">
        <v>0.41854224376731303</v>
      </c>
      <c r="MS12" s="10">
        <v>0.42709054709141275</v>
      </c>
      <c r="MT12" s="10">
        <v>0.43474073753462605</v>
      </c>
      <c r="MU12" s="10">
        <v>0.44324575831024932</v>
      </c>
      <c r="MV12" s="10">
        <v>0.45697714681440443</v>
      </c>
      <c r="MW12" s="10">
        <v>0.46900969529085873</v>
      </c>
      <c r="MX12" s="10">
        <v>0.47633526662049863</v>
      </c>
      <c r="MY12" s="10">
        <v>0.48991516620498615</v>
      </c>
      <c r="MZ12" s="10">
        <v>0.50620022506925211</v>
      </c>
      <c r="NA12" s="10">
        <v>0.52089465027700832</v>
      </c>
      <c r="NB12" s="10">
        <v>0.53033024584487531</v>
      </c>
      <c r="NC12" s="10">
        <v>0.54484072022160668</v>
      </c>
      <c r="ND12" s="10">
        <v>0.56736928670360109</v>
      </c>
      <c r="NE12" s="10">
        <v>0.58486625692520777</v>
      </c>
      <c r="NF12" s="10">
        <v>0.59870585180055402</v>
      </c>
      <c r="NG12" s="10">
        <v>0.61826956371191133</v>
      </c>
      <c r="NH12" s="10">
        <v>0.64795057132963985</v>
      </c>
      <c r="NI12" s="10">
        <v>0.67442867036011078</v>
      </c>
      <c r="NJ12" s="10">
        <v>0.68932868767313016</v>
      </c>
      <c r="NK12" s="10">
        <v>0.71169494459833793</v>
      </c>
      <c r="NL12" s="10">
        <v>0.74296658587257614</v>
      </c>
      <c r="NM12" s="10">
        <v>0.75863486842105265</v>
      </c>
      <c r="NN12" s="10">
        <v>0.75627596952908582</v>
      </c>
      <c r="NO12" s="10">
        <v>0.75545360110803328</v>
      </c>
      <c r="NP12" s="10">
        <v>0.75415512465373957</v>
      </c>
      <c r="NQ12" s="10">
        <v>0.73938495498614953</v>
      </c>
      <c r="NR12" s="10">
        <v>0.71572022160664817</v>
      </c>
      <c r="NS12" s="10">
        <v>0.69701134002770082</v>
      </c>
      <c r="NT12" s="10">
        <v>0.67897333795013848</v>
      </c>
      <c r="NU12" s="10">
        <v>0.65074229570637121</v>
      </c>
      <c r="NV12" s="10">
        <v>0.61475285664819945</v>
      </c>
      <c r="NW12" s="10">
        <v>0.58580765235457066</v>
      </c>
      <c r="NX12" s="10">
        <v>0.56053064404432129</v>
      </c>
      <c r="NY12" s="10">
        <v>0.5312391793628809</v>
      </c>
      <c r="NZ12" s="10">
        <v>0.49780341066481992</v>
      </c>
      <c r="OA12" s="10">
        <v>0.47176895775623268</v>
      </c>
      <c r="OB12" s="10">
        <v>0.44930531509695293</v>
      </c>
      <c r="OC12" s="10">
        <v>0.42121494113573404</v>
      </c>
      <c r="OD12" s="10">
        <v>0.38903436634349031</v>
      </c>
      <c r="OE12" s="10">
        <v>0.36299991343490307</v>
      </c>
      <c r="OF12" s="10">
        <v>0.33618637465373963</v>
      </c>
      <c r="OG12" s="10">
        <v>0.30205808518005539</v>
      </c>
      <c r="OH12" s="10">
        <v>0.26876298476454291</v>
      </c>
      <c r="OI12" s="10">
        <v>0.24417849722991689</v>
      </c>
      <c r="OJ12" s="10">
        <v>0.21984288434903046</v>
      </c>
      <c r="OK12" s="10">
        <v>0.19445766966759004</v>
      </c>
      <c r="OL12" s="10">
        <v>0.171398891966759</v>
      </c>
      <c r="OM12" s="10">
        <v>0.15351237880886426</v>
      </c>
      <c r="ON12" s="10">
        <v>0.13848251385041552</v>
      </c>
      <c r="OO12" s="10">
        <v>0.12204596606648199</v>
      </c>
      <c r="OP12" s="10">
        <v>0.108898891966759</v>
      </c>
      <c r="OQ12" s="10">
        <v>9.7277527700831021E-2</v>
      </c>
      <c r="OR12" s="10">
        <v>8.8079986149584483E-2</v>
      </c>
      <c r="OS12" s="10">
        <v>7.5895948753462603E-2</v>
      </c>
      <c r="OT12" s="10">
        <v>6.6460353185595566E-2</v>
      </c>
      <c r="OU12" s="10">
        <v>5.8572108725761775E-2</v>
      </c>
      <c r="OV12" s="10">
        <v>5.120325484764543E-2</v>
      </c>
      <c r="OW12" s="10">
        <v>4.4451177285318562E-2</v>
      </c>
      <c r="OX12" s="10">
        <v>3.6811807479224377E-2</v>
      </c>
      <c r="OY12" s="10">
        <v>3.2061547783933518E-2</v>
      </c>
      <c r="OZ12" s="10">
        <v>2.6564664127423823E-2</v>
      </c>
      <c r="PA12" s="10">
        <v>2.0992036011080333E-2</v>
      </c>
      <c r="PB12" s="10">
        <v>1.7269736842105265E-2</v>
      </c>
      <c r="PC12" s="10">
        <v>1.4229137811634349E-2</v>
      </c>
      <c r="PD12" s="10">
        <v>1.1318386426592797E-2</v>
      </c>
      <c r="PE12" s="10">
        <v>8.9594875346260382E-3</v>
      </c>
      <c r="PF12" s="10">
        <v>7.9207063711911364E-3</v>
      </c>
      <c r="PG12" s="10">
        <v>6.7953601108033243E-3</v>
      </c>
      <c r="PH12" s="10">
        <v>5.6916551246537399E-3</v>
      </c>
      <c r="PI12" s="10">
        <v>4.4581024930747922E-3</v>
      </c>
      <c r="PJ12" s="10">
        <v>3.3327562326869804E-3</v>
      </c>
      <c r="PK12" s="10">
        <v>2.4671052631578946E-3</v>
      </c>
      <c r="PL12" s="10">
        <v>1.7637638504155125E-3</v>
      </c>
      <c r="PM12" s="10">
        <v>1.0279605263157894E-3</v>
      </c>
      <c r="PN12" s="10">
        <v>5.5185249307479229E-4</v>
      </c>
      <c r="PO12" s="10">
        <v>2.3805401662049862E-4</v>
      </c>
      <c r="PP12" s="10">
        <v>1.0820637119113573E-4</v>
      </c>
      <c r="PQ12" s="10">
        <v>1.2984764542936289E-4</v>
      </c>
      <c r="PR12" s="10">
        <v>1.4066828254847647E-4</v>
      </c>
      <c r="PS12" s="10">
        <v>1.4066828254847647E-4</v>
      </c>
      <c r="PT12" s="10">
        <v>1.7313019390581717E-4</v>
      </c>
      <c r="PU12" s="10">
        <v>2.0559210526315788E-4</v>
      </c>
      <c r="PV12" s="10">
        <v>0</v>
      </c>
      <c r="PW12" s="10">
        <v>0</v>
      </c>
      <c r="PX12" s="10">
        <v>2.1641274238227146E-4</v>
      </c>
      <c r="PY12" s="10">
        <v>0</v>
      </c>
      <c r="PZ12" s="10">
        <v>0</v>
      </c>
      <c r="QA12" s="10">
        <v>0</v>
      </c>
      <c r="QB12" s="10">
        <v>0</v>
      </c>
      <c r="QC12" s="10">
        <v>0</v>
      </c>
      <c r="QD12" s="10">
        <v>0</v>
      </c>
      <c r="QE12" s="10">
        <v>0</v>
      </c>
      <c r="QF12" s="10">
        <v>0</v>
      </c>
      <c r="QG12" s="10">
        <v>0</v>
      </c>
      <c r="QH12" s="10">
        <v>0</v>
      </c>
      <c r="QI12" s="10">
        <v>0</v>
      </c>
      <c r="QJ12" s="10">
        <v>0</v>
      </c>
      <c r="QK12" s="10">
        <v>0</v>
      </c>
      <c r="QL12" s="10">
        <v>0</v>
      </c>
      <c r="QM12" s="10">
        <v>0</v>
      </c>
      <c r="QN12" s="10">
        <v>0</v>
      </c>
      <c r="QO12" s="10">
        <v>0</v>
      </c>
      <c r="QP12" s="10">
        <v>0</v>
      </c>
      <c r="QQ12" s="10">
        <v>0</v>
      </c>
      <c r="QR12" s="10">
        <v>0</v>
      </c>
      <c r="QS12" s="10">
        <v>0</v>
      </c>
      <c r="QT12" s="10">
        <v>0</v>
      </c>
      <c r="QU12" s="10">
        <v>0</v>
      </c>
      <c r="QV12" s="10">
        <v>0</v>
      </c>
      <c r="QW12" s="10">
        <v>0</v>
      </c>
      <c r="QX12" s="10">
        <v>0</v>
      </c>
      <c r="QY12" s="10">
        <v>0</v>
      </c>
      <c r="QZ12" s="10">
        <v>0</v>
      </c>
      <c r="RA12" s="10">
        <v>0</v>
      </c>
      <c r="RB12" s="10">
        <v>0</v>
      </c>
      <c r="RC12" s="10">
        <v>0</v>
      </c>
      <c r="RD12" s="10">
        <v>0</v>
      </c>
      <c r="RE12" s="10">
        <v>0</v>
      </c>
      <c r="RF12" s="10">
        <v>0</v>
      </c>
      <c r="RG12" s="10">
        <v>0</v>
      </c>
      <c r="RH12" s="10">
        <v>0</v>
      </c>
      <c r="RI12" s="10">
        <v>0</v>
      </c>
      <c r="RJ12" s="10">
        <v>0</v>
      </c>
      <c r="RK12" s="10">
        <v>0</v>
      </c>
      <c r="RL12" s="10">
        <v>0</v>
      </c>
      <c r="RM12" s="10">
        <v>0</v>
      </c>
      <c r="RN12" s="10">
        <v>0</v>
      </c>
      <c r="RO12" s="10">
        <v>0</v>
      </c>
      <c r="RP12" s="10">
        <v>0</v>
      </c>
      <c r="RQ12" s="10">
        <v>0</v>
      </c>
      <c r="RR12" s="10">
        <v>0</v>
      </c>
      <c r="RS12" s="10">
        <v>0</v>
      </c>
      <c r="RT12" s="10">
        <v>0</v>
      </c>
      <c r="RU12" s="10">
        <v>0</v>
      </c>
      <c r="RV12" s="10">
        <v>0</v>
      </c>
      <c r="RW12" s="10">
        <v>0</v>
      </c>
      <c r="RX12" s="10">
        <v>0</v>
      </c>
      <c r="RY12" s="10">
        <v>0</v>
      </c>
      <c r="RZ12" s="10">
        <v>0</v>
      </c>
      <c r="SA12" s="10">
        <v>0</v>
      </c>
      <c r="SB12" s="10">
        <v>0</v>
      </c>
      <c r="SC12" s="10">
        <v>0</v>
      </c>
      <c r="SD12" s="10">
        <v>0</v>
      </c>
      <c r="SE12" s="10">
        <v>0</v>
      </c>
      <c r="SF12" s="10">
        <v>0</v>
      </c>
      <c r="SG12" s="10">
        <v>0</v>
      </c>
      <c r="SH12" s="10">
        <v>0</v>
      </c>
      <c r="SI12" s="10">
        <v>0</v>
      </c>
      <c r="SJ12" s="10">
        <v>0</v>
      </c>
      <c r="SK12" s="10">
        <v>0</v>
      </c>
      <c r="SL12" s="10">
        <v>0</v>
      </c>
      <c r="SM12" s="10">
        <v>0</v>
      </c>
      <c r="SN12" s="10">
        <v>0</v>
      </c>
      <c r="SO12" s="10">
        <v>0</v>
      </c>
      <c r="SP12" s="10">
        <v>0</v>
      </c>
      <c r="SQ12" s="10">
        <v>0</v>
      </c>
      <c r="SR12" s="10">
        <v>0</v>
      </c>
      <c r="SS12" s="10">
        <v>0</v>
      </c>
      <c r="ST12" s="10">
        <v>0</v>
      </c>
      <c r="SU12" s="10">
        <v>0</v>
      </c>
      <c r="SV12" s="10">
        <v>0</v>
      </c>
      <c r="SW12" s="10">
        <v>0</v>
      </c>
      <c r="SX12" s="10">
        <v>0</v>
      </c>
      <c r="SY12" s="10">
        <v>0</v>
      </c>
      <c r="SZ12" s="10">
        <v>0</v>
      </c>
      <c r="TA12" s="10">
        <v>0</v>
      </c>
      <c r="TB12" s="10">
        <v>0</v>
      </c>
      <c r="TC12" s="10">
        <v>0</v>
      </c>
      <c r="TD12" s="10">
        <v>0</v>
      </c>
      <c r="TE12" s="10">
        <v>0</v>
      </c>
      <c r="TF12" s="10">
        <v>0</v>
      </c>
      <c r="TG12" s="10">
        <v>0</v>
      </c>
      <c r="TH12" s="10">
        <v>0</v>
      </c>
      <c r="TI12" s="10">
        <v>0</v>
      </c>
      <c r="TJ12" s="10">
        <v>0</v>
      </c>
      <c r="TK12" s="10">
        <v>0</v>
      </c>
      <c r="TL12" s="10">
        <v>0</v>
      </c>
      <c r="TM12" s="10">
        <v>0</v>
      </c>
      <c r="TN12" s="10">
        <v>0</v>
      </c>
      <c r="TO12" s="10">
        <v>0</v>
      </c>
      <c r="TP12" s="10">
        <v>0</v>
      </c>
      <c r="TQ12" s="10">
        <v>0</v>
      </c>
      <c r="TR12" s="10">
        <v>0</v>
      </c>
      <c r="TS12" s="10">
        <v>0</v>
      </c>
      <c r="TT12" s="10">
        <v>0</v>
      </c>
      <c r="TU12" s="10">
        <v>0</v>
      </c>
      <c r="TV12" s="10">
        <v>0</v>
      </c>
      <c r="TW12" s="10">
        <v>0</v>
      </c>
      <c r="TX12" s="10">
        <v>0</v>
      </c>
      <c r="TY12" s="10">
        <v>0</v>
      </c>
      <c r="TZ12" s="10">
        <v>0</v>
      </c>
      <c r="UA12" s="10">
        <v>0</v>
      </c>
      <c r="UB12" s="10">
        <v>0</v>
      </c>
      <c r="UC12" s="10">
        <v>0</v>
      </c>
      <c r="UD12" s="10">
        <v>0</v>
      </c>
      <c r="UE12" s="10">
        <v>0</v>
      </c>
      <c r="UF12" s="10">
        <v>0</v>
      </c>
      <c r="UG12" s="10">
        <v>0</v>
      </c>
      <c r="UH12" s="10">
        <v>0</v>
      </c>
      <c r="UI12" s="10">
        <v>0</v>
      </c>
      <c r="UJ12" s="10">
        <v>0</v>
      </c>
      <c r="UK12" s="10">
        <v>0</v>
      </c>
      <c r="UL12" s="10">
        <v>0</v>
      </c>
      <c r="UM12" s="10">
        <v>0</v>
      </c>
      <c r="UN12" s="10">
        <v>0</v>
      </c>
      <c r="UO12" s="10">
        <v>0</v>
      </c>
      <c r="UP12" s="10">
        <v>0</v>
      </c>
      <c r="UQ12" s="10">
        <v>0</v>
      </c>
      <c r="UR12" s="10">
        <v>0</v>
      </c>
      <c r="US12" s="10">
        <v>0</v>
      </c>
      <c r="UT12" s="10">
        <v>0</v>
      </c>
      <c r="UU12" s="10">
        <v>0</v>
      </c>
      <c r="UV12" s="10">
        <v>0</v>
      </c>
      <c r="UW12" s="10">
        <v>0</v>
      </c>
      <c r="UX12" s="10">
        <v>0</v>
      </c>
      <c r="UY12" s="10">
        <v>0</v>
      </c>
      <c r="UZ12" s="10">
        <v>0</v>
      </c>
      <c r="VA12" s="10">
        <v>0</v>
      </c>
      <c r="VB12" s="10">
        <v>0</v>
      </c>
      <c r="VC12" s="10">
        <v>0</v>
      </c>
      <c r="VD12" s="10">
        <v>0</v>
      </c>
      <c r="VE12" s="10">
        <v>0</v>
      </c>
      <c r="VF12" s="10">
        <v>0</v>
      </c>
      <c r="VG12" s="10">
        <v>0</v>
      </c>
      <c r="VH12" s="10">
        <v>0</v>
      </c>
      <c r="VI12" s="10">
        <v>0</v>
      </c>
      <c r="VJ12" s="10">
        <v>0</v>
      </c>
      <c r="VK12" s="10">
        <v>0</v>
      </c>
      <c r="VL12" s="10">
        <v>0</v>
      </c>
      <c r="VM12" s="10">
        <v>0</v>
      </c>
      <c r="VN12" s="10">
        <v>0</v>
      </c>
      <c r="VO12" s="10">
        <v>0</v>
      </c>
      <c r="VP12" s="10">
        <v>0</v>
      </c>
      <c r="VQ12" s="10">
        <v>0</v>
      </c>
      <c r="VR12" s="10">
        <v>0</v>
      </c>
      <c r="VS12" s="10">
        <v>0</v>
      </c>
      <c r="VT12" s="10">
        <v>0</v>
      </c>
      <c r="VU12" s="10">
        <v>0</v>
      </c>
      <c r="VV12" s="10">
        <v>0</v>
      </c>
      <c r="VW12" s="10">
        <v>0</v>
      </c>
      <c r="VX12" s="10">
        <v>0</v>
      </c>
      <c r="VY12" s="10">
        <v>0</v>
      </c>
      <c r="VZ12" s="10">
        <v>0</v>
      </c>
      <c r="WA12" s="10">
        <v>0</v>
      </c>
      <c r="WB12" s="10">
        <v>0</v>
      </c>
      <c r="WC12" s="10">
        <v>0</v>
      </c>
      <c r="WD12" s="10">
        <v>0</v>
      </c>
      <c r="WE12" s="10">
        <v>0</v>
      </c>
      <c r="WF12" s="10">
        <v>0</v>
      </c>
      <c r="WG12" s="10">
        <v>0</v>
      </c>
      <c r="WH12" s="10">
        <v>0</v>
      </c>
      <c r="WI12" s="10">
        <v>0</v>
      </c>
      <c r="WJ12" s="10">
        <v>0</v>
      </c>
      <c r="WK12" s="10">
        <v>0</v>
      </c>
      <c r="WL12" s="10">
        <v>0</v>
      </c>
      <c r="WM12" s="10">
        <v>0</v>
      </c>
      <c r="WN12" s="10">
        <v>0</v>
      </c>
      <c r="WO12" s="10">
        <v>0</v>
      </c>
      <c r="WP12" s="10">
        <v>0</v>
      </c>
      <c r="WQ12" s="10">
        <v>0</v>
      </c>
      <c r="WR12" s="10">
        <v>0</v>
      </c>
      <c r="WS12" s="10">
        <v>0</v>
      </c>
      <c r="WT12" s="10">
        <v>0</v>
      </c>
      <c r="WU12" s="10">
        <v>0</v>
      </c>
      <c r="WV12" s="10">
        <v>0</v>
      </c>
      <c r="WW12" s="10">
        <v>0</v>
      </c>
      <c r="WX12" s="10">
        <v>0</v>
      </c>
      <c r="WY12" s="10">
        <v>0</v>
      </c>
      <c r="WZ12" s="10">
        <v>0</v>
      </c>
      <c r="XA12" s="10">
        <v>0</v>
      </c>
      <c r="XB12" s="10">
        <v>0</v>
      </c>
      <c r="XC12" s="10">
        <v>0</v>
      </c>
      <c r="XD12" s="10">
        <v>0</v>
      </c>
      <c r="XE12" s="10">
        <v>0</v>
      </c>
      <c r="XF12" s="10">
        <v>0</v>
      </c>
      <c r="XG12" s="10">
        <v>0</v>
      </c>
      <c r="XH12" s="10">
        <v>0</v>
      </c>
      <c r="XI12" s="10">
        <v>0</v>
      </c>
      <c r="XJ12" s="10">
        <v>0</v>
      </c>
      <c r="XK12" s="10">
        <v>0</v>
      </c>
      <c r="XL12" s="10">
        <v>0</v>
      </c>
      <c r="XM12" s="10">
        <v>0</v>
      </c>
      <c r="XN12" s="10">
        <v>0</v>
      </c>
      <c r="XO12" s="10">
        <v>0</v>
      </c>
      <c r="XP12" s="10">
        <v>0</v>
      </c>
      <c r="XQ12" s="10">
        <v>0</v>
      </c>
      <c r="XR12" s="10">
        <v>0</v>
      </c>
      <c r="XS12" s="10">
        <v>0</v>
      </c>
      <c r="XT12" s="10">
        <v>0</v>
      </c>
      <c r="XV12" s="41">
        <f t="shared" si="0"/>
        <v>9.2227096768957684E-2</v>
      </c>
    </row>
    <row r="13" spans="1:646" x14ac:dyDescent="0.25">
      <c r="A13" s="10">
        <v>7</v>
      </c>
      <c r="B13" s="14">
        <v>10320</v>
      </c>
      <c r="C13" s="10" t="s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2.488746537396122E-4</v>
      </c>
      <c r="HS13" s="10">
        <v>3.6790166204986151E-4</v>
      </c>
      <c r="HT13" s="10">
        <v>4.7610803324099724E-4</v>
      </c>
      <c r="HU13" s="10">
        <v>8.2236842105263153E-4</v>
      </c>
      <c r="HV13" s="10">
        <v>1.0928843490304709E-3</v>
      </c>
      <c r="HW13" s="10">
        <v>1.4824272853185595E-3</v>
      </c>
      <c r="HX13" s="10">
        <v>2.1965893351800552E-3</v>
      </c>
      <c r="HY13" s="10">
        <v>3.0405990304709142E-3</v>
      </c>
      <c r="HZ13" s="10">
        <v>4.1010214681440442E-3</v>
      </c>
      <c r="IA13" s="10">
        <v>4.7719009695290863E-3</v>
      </c>
      <c r="IB13" s="10">
        <v>6.2435076177285321E-3</v>
      </c>
      <c r="IC13" s="10">
        <v>8.2777873961218836E-3</v>
      </c>
      <c r="ID13" s="10">
        <v>1.0463556094182825E-2</v>
      </c>
      <c r="IE13" s="10">
        <v>1.2487015235457064E-2</v>
      </c>
      <c r="IF13" s="10">
        <v>1.4802631578947368E-2</v>
      </c>
      <c r="IG13" s="10">
        <v>1.8124567174515237E-2</v>
      </c>
      <c r="IH13" s="10">
        <v>2.1024497922437674E-2</v>
      </c>
      <c r="II13" s="10">
        <v>2.3848684210526317E-2</v>
      </c>
      <c r="IJ13" s="10">
        <v>2.833924861495845E-2</v>
      </c>
      <c r="IK13" s="10">
        <v>3.3338382963988916E-2</v>
      </c>
      <c r="IL13" s="10">
        <v>3.7158067867036008E-2</v>
      </c>
      <c r="IM13" s="10">
        <v>4.1259089335180056E-2</v>
      </c>
      <c r="IN13" s="10">
        <v>4.6788434903047092E-2</v>
      </c>
      <c r="IO13" s="10">
        <v>5.2361063019390579E-2</v>
      </c>
      <c r="IP13" s="10">
        <v>5.7565789473684209E-2</v>
      </c>
      <c r="IQ13" s="10">
        <v>6.254328254847645E-2</v>
      </c>
      <c r="IR13" s="10">
        <v>6.874350761772853E-2</v>
      </c>
      <c r="IS13" s="10">
        <v>7.5484764542936289E-2</v>
      </c>
      <c r="IT13" s="10">
        <v>8.1479397506925205E-2</v>
      </c>
      <c r="IU13" s="10">
        <v>8.806916551246538E-2</v>
      </c>
      <c r="IV13" s="10">
        <v>9.6217105263157895E-2</v>
      </c>
      <c r="IW13" s="10">
        <v>0.10502510387811634</v>
      </c>
      <c r="IX13" s="10">
        <v>0.11193949099722991</v>
      </c>
      <c r="IY13" s="10">
        <v>0.11945983379501385</v>
      </c>
      <c r="IZ13" s="10">
        <v>0.12860327216066483</v>
      </c>
      <c r="JA13" s="10">
        <v>0.13862318213296398</v>
      </c>
      <c r="JB13" s="10">
        <v>0.14783154432132964</v>
      </c>
      <c r="JC13" s="10">
        <v>0.15540599030470914</v>
      </c>
      <c r="JD13" s="10">
        <v>0.16625908933518005</v>
      </c>
      <c r="JE13" s="10">
        <v>0.17653869459833796</v>
      </c>
      <c r="JF13" s="10">
        <v>0.18673173476454294</v>
      </c>
      <c r="JG13" s="10">
        <v>0.19669754155124652</v>
      </c>
      <c r="JH13" s="10">
        <v>0.20779951523545706</v>
      </c>
      <c r="JI13" s="10">
        <v>0.21975631925207756</v>
      </c>
      <c r="JJ13" s="10">
        <v>0.22912699099722991</v>
      </c>
      <c r="JK13" s="10">
        <v>0.23751298476454294</v>
      </c>
      <c r="JL13" s="10">
        <v>0.24949143005540167</v>
      </c>
      <c r="JM13" s="10">
        <v>0.26171875</v>
      </c>
      <c r="JN13" s="10">
        <v>0.27195507271468145</v>
      </c>
      <c r="JO13" s="10">
        <v>0.28152051592797783</v>
      </c>
      <c r="JP13" s="10">
        <v>0.29678843490304707</v>
      </c>
      <c r="JQ13" s="10">
        <v>0.31050900277008309</v>
      </c>
      <c r="JR13" s="10">
        <v>0.32468403739612189</v>
      </c>
      <c r="JS13" s="10">
        <v>0.3362512984764543</v>
      </c>
      <c r="JT13" s="10">
        <v>0.35177891274238227</v>
      </c>
      <c r="JU13" s="10">
        <v>0.36619200138504154</v>
      </c>
      <c r="JV13" s="10">
        <v>0.37615780817174516</v>
      </c>
      <c r="JW13" s="10">
        <v>0.38463036703601106</v>
      </c>
      <c r="JX13" s="10">
        <v>0.39600285664819945</v>
      </c>
      <c r="JY13" s="10">
        <v>0.40480003462603881</v>
      </c>
      <c r="JZ13" s="10">
        <v>0.41015625</v>
      </c>
      <c r="KA13" s="10">
        <v>0.41695161011080334</v>
      </c>
      <c r="KB13" s="10">
        <v>0.42558647853185594</v>
      </c>
      <c r="KC13" s="10">
        <v>0.43195983379501385</v>
      </c>
      <c r="KD13" s="10">
        <v>0.43252250692520777</v>
      </c>
      <c r="KE13" s="10">
        <v>0.43348554362880887</v>
      </c>
      <c r="KF13" s="10">
        <v>0.43707799515235457</v>
      </c>
      <c r="KG13" s="10">
        <v>0.43563885041551248</v>
      </c>
      <c r="KH13" s="10">
        <v>0.43098597645429365</v>
      </c>
      <c r="KI13" s="10">
        <v>0.42739352493074795</v>
      </c>
      <c r="KJ13" s="10">
        <v>0.42666854224376732</v>
      </c>
      <c r="KK13" s="10">
        <v>0.42476411011080334</v>
      </c>
      <c r="KL13" s="10">
        <v>0.4181418801939058</v>
      </c>
      <c r="KM13" s="10">
        <v>0.41473337950138506</v>
      </c>
      <c r="KN13" s="10">
        <v>0.41607513850415512</v>
      </c>
      <c r="KO13" s="10">
        <v>0.41531769390581719</v>
      </c>
      <c r="KP13" s="10">
        <v>0.41104354224376732</v>
      </c>
      <c r="KQ13" s="10">
        <v>0.41019953254847646</v>
      </c>
      <c r="KR13" s="10">
        <v>0.41502553670360109</v>
      </c>
      <c r="KS13" s="10">
        <v>0.41419234764542934</v>
      </c>
      <c r="KT13" s="10">
        <v>0.40853315443213295</v>
      </c>
      <c r="KU13" s="10">
        <v>0.40574143005540164</v>
      </c>
      <c r="KV13" s="10">
        <v>0.40344745498614959</v>
      </c>
      <c r="KW13" s="10">
        <v>0.39605695983379502</v>
      </c>
      <c r="KX13" s="10">
        <v>0.3866971087257618</v>
      </c>
      <c r="KY13" s="10">
        <v>0.37945810249307477</v>
      </c>
      <c r="KZ13" s="10">
        <v>0.37613616689750695</v>
      </c>
      <c r="LA13" s="10">
        <v>0.36888634002770082</v>
      </c>
      <c r="LB13" s="10">
        <v>0.35860673476454291</v>
      </c>
      <c r="LC13" s="10">
        <v>0.35359677977839338</v>
      </c>
      <c r="LD13" s="10">
        <v>0.35234158587257619</v>
      </c>
      <c r="LE13" s="10">
        <v>0.34722342451523547</v>
      </c>
      <c r="LF13" s="10">
        <v>0.3399952389196676</v>
      </c>
      <c r="LG13" s="10">
        <v>0.33364352493074795</v>
      </c>
      <c r="LH13" s="10">
        <v>0.32999697022160662</v>
      </c>
      <c r="LI13" s="10">
        <v>0.3242079293628809</v>
      </c>
      <c r="LJ13" s="10">
        <v>0.31533500692520777</v>
      </c>
      <c r="LK13" s="10">
        <v>0.30759825138504154</v>
      </c>
      <c r="LL13" s="10">
        <v>0.30012119113573404</v>
      </c>
      <c r="LM13" s="10">
        <v>0.28688755193905818</v>
      </c>
      <c r="LN13" s="10">
        <v>0.27268005540166207</v>
      </c>
      <c r="LO13" s="10">
        <v>0.26246537396121883</v>
      </c>
      <c r="LP13" s="10">
        <v>0.2537222991689751</v>
      </c>
      <c r="LQ13" s="10">
        <v>0.24356172091412742</v>
      </c>
      <c r="LR13" s="10">
        <v>0.23606301939058172</v>
      </c>
      <c r="LS13" s="10">
        <v>0.23186461218836565</v>
      </c>
      <c r="LT13" s="10">
        <v>0.23102060249307479</v>
      </c>
      <c r="LU13" s="10">
        <v>0.23177804709141275</v>
      </c>
      <c r="LV13" s="10">
        <v>0.23145342797783933</v>
      </c>
      <c r="LW13" s="10">
        <v>0.23342278393351801</v>
      </c>
      <c r="LX13" s="10">
        <v>0.24015322022160665</v>
      </c>
      <c r="LY13" s="10">
        <v>0.24872316481994461</v>
      </c>
      <c r="LZ13" s="10">
        <v>0.25668715373961221</v>
      </c>
      <c r="MA13" s="10">
        <v>0.26622013504155123</v>
      </c>
      <c r="MB13" s="10">
        <v>0.28130410318559557</v>
      </c>
      <c r="MC13" s="10">
        <v>0.29807609072022162</v>
      </c>
      <c r="MD13" s="10">
        <v>0.31221866343490307</v>
      </c>
      <c r="ME13" s="10">
        <v>0.32680488227146814</v>
      </c>
      <c r="MF13" s="10">
        <v>0.34548130193905818</v>
      </c>
      <c r="MG13" s="10">
        <v>0.36566179016620498</v>
      </c>
      <c r="MH13" s="10">
        <v>0.3826501904432133</v>
      </c>
      <c r="MI13" s="10">
        <v>0.3987621191135734</v>
      </c>
      <c r="MJ13" s="10">
        <v>0.42050077908587258</v>
      </c>
      <c r="MK13" s="10">
        <v>0.4418931786703601</v>
      </c>
      <c r="ML13" s="10">
        <v>0.45897896468144045</v>
      </c>
      <c r="MM13" s="10">
        <v>0.47374913434903049</v>
      </c>
      <c r="MN13" s="10">
        <v>0.49227406509695293</v>
      </c>
      <c r="MO13" s="10">
        <v>0.5074878808864266</v>
      </c>
      <c r="MP13" s="10">
        <v>0.51435898545706371</v>
      </c>
      <c r="MQ13" s="10">
        <v>0.52247446329639891</v>
      </c>
      <c r="MR13" s="10">
        <v>0.53279735110803328</v>
      </c>
      <c r="MS13" s="10">
        <v>0.53717970914127422</v>
      </c>
      <c r="MT13" s="10">
        <v>0.53785058864265933</v>
      </c>
      <c r="MU13" s="10">
        <v>0.54218966412742386</v>
      </c>
      <c r="MV13" s="10">
        <v>0.55054319598337953</v>
      </c>
      <c r="MW13" s="10">
        <v>0.55330245844875348</v>
      </c>
      <c r="MX13" s="10">
        <v>0.55276142659279781</v>
      </c>
      <c r="MY13" s="10">
        <v>0.55687326869806097</v>
      </c>
      <c r="MZ13" s="10">
        <v>0.56854873614958445</v>
      </c>
      <c r="NA13" s="10">
        <v>0.57361279432132961</v>
      </c>
      <c r="NB13" s="10">
        <v>0.57158933518005539</v>
      </c>
      <c r="NC13" s="10">
        <v>0.57603661703601106</v>
      </c>
      <c r="ND13" s="10">
        <v>0.58450917590027696</v>
      </c>
      <c r="NE13" s="10">
        <v>0.59070940096952906</v>
      </c>
      <c r="NF13" s="10">
        <v>0.58925943559556782</v>
      </c>
      <c r="NG13" s="10">
        <v>0.59143438365650969</v>
      </c>
      <c r="NH13" s="10">
        <v>0.60082669667590027</v>
      </c>
      <c r="NI13" s="10">
        <v>0.60239568905817176</v>
      </c>
      <c r="NJ13" s="10">
        <v>0.59573017659279781</v>
      </c>
      <c r="NK13" s="10">
        <v>0.594420879501385</v>
      </c>
      <c r="NL13" s="10">
        <v>0.60386729570637121</v>
      </c>
      <c r="NM13" s="10">
        <v>0.60634522160664817</v>
      </c>
      <c r="NN13" s="10">
        <v>0.59446416204986152</v>
      </c>
      <c r="NO13" s="10">
        <v>0.58308085180055402</v>
      </c>
      <c r="NP13" s="10">
        <v>0.57794104916897504</v>
      </c>
      <c r="NQ13" s="10">
        <v>0.56050900277008309</v>
      </c>
      <c r="NR13" s="10">
        <v>0.53050337603878117</v>
      </c>
      <c r="NS13" s="10">
        <v>0.50305141966759004</v>
      </c>
      <c r="NT13" s="10">
        <v>0.47541551246537395</v>
      </c>
      <c r="NU13" s="10">
        <v>0.44170922783933519</v>
      </c>
      <c r="NV13" s="10">
        <v>0.40500562673130192</v>
      </c>
      <c r="NW13" s="10">
        <v>0.37571416204986152</v>
      </c>
      <c r="NX13" s="10">
        <v>0.34898718836565096</v>
      </c>
      <c r="NY13" s="10">
        <v>0.31865694252077564</v>
      </c>
      <c r="NZ13" s="10">
        <v>0.28411746883656508</v>
      </c>
      <c r="OA13" s="10">
        <v>0.2548801073407202</v>
      </c>
      <c r="OB13" s="10">
        <v>0.22907288781163435</v>
      </c>
      <c r="OC13" s="10">
        <v>0.20340633656509696</v>
      </c>
      <c r="OD13" s="10">
        <v>0.18606085526315788</v>
      </c>
      <c r="OE13" s="10">
        <v>0.1711500173130194</v>
      </c>
      <c r="OF13" s="10">
        <v>0.15949619113573407</v>
      </c>
      <c r="OG13" s="10">
        <v>0.15119676246537397</v>
      </c>
      <c r="OH13" s="10">
        <v>0.14327605609418281</v>
      </c>
      <c r="OI13" s="10">
        <v>0.13864482340720222</v>
      </c>
      <c r="OJ13" s="10">
        <v>0.13165469182825484</v>
      </c>
      <c r="OK13" s="10">
        <v>0.12431829986149584</v>
      </c>
      <c r="OL13" s="10">
        <v>0.11944901315789473</v>
      </c>
      <c r="OM13" s="10">
        <v>0.11395212950138504</v>
      </c>
      <c r="ON13" s="10">
        <v>0.10847688711911357</v>
      </c>
      <c r="OO13" s="10">
        <v>0.10380237188365651</v>
      </c>
      <c r="OP13" s="10">
        <v>9.8110716759002764E-2</v>
      </c>
      <c r="OQ13" s="10">
        <v>9.1813105955678667E-2</v>
      </c>
      <c r="OR13" s="10">
        <v>8.2063711911357334E-2</v>
      </c>
      <c r="OS13" s="10">
        <v>7.4045619806094184E-2</v>
      </c>
      <c r="OT13" s="10">
        <v>6.7899497922437671E-2</v>
      </c>
      <c r="OU13" s="10">
        <v>6.3095135041551245E-2</v>
      </c>
      <c r="OV13" s="10">
        <v>5.4698320637119116E-2</v>
      </c>
      <c r="OW13" s="10">
        <v>4.7058950831024932E-2</v>
      </c>
      <c r="OX13" s="10">
        <v>4.3899324792243767E-2</v>
      </c>
      <c r="OY13" s="10">
        <v>4.1183344875346257E-2</v>
      </c>
      <c r="OZ13" s="10">
        <v>3.7482686980609421E-2</v>
      </c>
      <c r="PA13" s="10">
        <v>3.6443905817174514E-2</v>
      </c>
      <c r="PB13" s="10">
        <v>3.7926333102493076E-2</v>
      </c>
      <c r="PC13" s="10">
        <v>3.7720740997229919E-2</v>
      </c>
      <c r="PD13" s="10">
        <v>3.6162569252077566E-2</v>
      </c>
      <c r="PE13" s="10">
        <v>3.6757704293628811E-2</v>
      </c>
      <c r="PF13" s="10">
        <v>3.6292416897506924E-2</v>
      </c>
      <c r="PG13" s="10">
        <v>3.5491689750692522E-2</v>
      </c>
      <c r="PH13" s="10">
        <v>3.3089508310249309E-2</v>
      </c>
      <c r="PI13" s="10">
        <v>3.1682825484764546E-2</v>
      </c>
      <c r="PJ13" s="10">
        <v>3.0319425207756233E-2</v>
      </c>
      <c r="PK13" s="10">
        <v>2.8685509002770084E-2</v>
      </c>
      <c r="PL13" s="10">
        <v>2.4216585872576177E-2</v>
      </c>
      <c r="PM13" s="10">
        <v>2.1760301246537397E-2</v>
      </c>
      <c r="PN13" s="10">
        <v>1.9812586565096952E-2</v>
      </c>
      <c r="PO13" s="10">
        <v>1.7670100415512466E-2</v>
      </c>
      <c r="PP13" s="10">
        <v>1.5181353878116343E-2</v>
      </c>
      <c r="PQ13" s="10">
        <v>1.3168715373961219E-2</v>
      </c>
      <c r="PR13" s="10">
        <v>1.2032548476454293E-2</v>
      </c>
      <c r="PS13" s="10">
        <v>1.1123614958448753E-2</v>
      </c>
      <c r="PT13" s="10">
        <v>9.3814923822714679E-3</v>
      </c>
      <c r="PU13" s="10">
        <v>7.8341412742382269E-3</v>
      </c>
      <c r="PV13" s="10">
        <v>6.8278220221606647E-3</v>
      </c>
      <c r="PW13" s="10">
        <v>5.929709141274238E-3</v>
      </c>
      <c r="PX13" s="10">
        <v>4.7935422437673132E-3</v>
      </c>
      <c r="PY13" s="10">
        <v>3.430141966759003E-3</v>
      </c>
      <c r="PZ13" s="10">
        <v>3.7114785318559558E-3</v>
      </c>
      <c r="QA13" s="10">
        <v>3.5816308864265929E-3</v>
      </c>
      <c r="QB13" s="10">
        <v>2.4562846260387811E-3</v>
      </c>
      <c r="QC13" s="10">
        <v>1.8827908587257618E-3</v>
      </c>
      <c r="QD13" s="10">
        <v>2.0234591412742384E-3</v>
      </c>
      <c r="QE13" s="10">
        <v>1.7096606648199445E-3</v>
      </c>
      <c r="QF13" s="10">
        <v>1.1037049861495846E-3</v>
      </c>
      <c r="QG13" s="10">
        <v>9.1975415512465374E-4</v>
      </c>
      <c r="QH13" s="10">
        <v>9.7385734072022163E-4</v>
      </c>
      <c r="QI13" s="10">
        <v>7.6826523545706375E-4</v>
      </c>
      <c r="QJ13" s="10">
        <v>0</v>
      </c>
      <c r="QK13" s="10">
        <v>2.488746537396122E-4</v>
      </c>
      <c r="QL13" s="10">
        <v>1.4066828254847647E-4</v>
      </c>
      <c r="QM13" s="10">
        <v>0</v>
      </c>
      <c r="QN13" s="10">
        <v>0</v>
      </c>
      <c r="QO13" s="10">
        <v>0</v>
      </c>
      <c r="QP13" s="10">
        <v>0</v>
      </c>
      <c r="QQ13" s="10">
        <v>0</v>
      </c>
      <c r="QR13" s="10">
        <v>0</v>
      </c>
      <c r="QS13" s="10">
        <v>0</v>
      </c>
      <c r="QT13" s="10">
        <v>0</v>
      </c>
      <c r="QU13" s="10">
        <v>0</v>
      </c>
      <c r="QV13" s="10">
        <v>0</v>
      </c>
      <c r="QW13" s="10">
        <v>0</v>
      </c>
      <c r="QX13" s="10">
        <v>0</v>
      </c>
      <c r="QY13" s="10">
        <v>0</v>
      </c>
      <c r="QZ13" s="10">
        <v>0</v>
      </c>
      <c r="RA13" s="10">
        <v>0</v>
      </c>
      <c r="RB13" s="10">
        <v>0</v>
      </c>
      <c r="RC13" s="10">
        <v>0</v>
      </c>
      <c r="RD13" s="10">
        <v>0</v>
      </c>
      <c r="RE13" s="10">
        <v>0</v>
      </c>
      <c r="RF13" s="10">
        <v>0</v>
      </c>
      <c r="RG13" s="10">
        <v>0</v>
      </c>
      <c r="RH13" s="10">
        <v>0</v>
      </c>
      <c r="RI13" s="10">
        <v>0</v>
      </c>
      <c r="RJ13" s="10">
        <v>0</v>
      </c>
      <c r="RK13" s="10">
        <v>0</v>
      </c>
      <c r="RL13" s="10">
        <v>0</v>
      </c>
      <c r="RM13" s="10">
        <v>0</v>
      </c>
      <c r="RN13" s="10">
        <v>0</v>
      </c>
      <c r="RO13" s="10">
        <v>0</v>
      </c>
      <c r="RP13" s="10">
        <v>0</v>
      </c>
      <c r="RQ13" s="10">
        <v>0</v>
      </c>
      <c r="RR13" s="10">
        <v>0</v>
      </c>
      <c r="RS13" s="10">
        <v>0</v>
      </c>
      <c r="RT13" s="10">
        <v>0</v>
      </c>
      <c r="RU13" s="10">
        <v>0</v>
      </c>
      <c r="RV13" s="10">
        <v>0</v>
      </c>
      <c r="RW13" s="10">
        <v>0</v>
      </c>
      <c r="RX13" s="10">
        <v>0</v>
      </c>
      <c r="RY13" s="10">
        <v>0</v>
      </c>
      <c r="RZ13" s="10">
        <v>0</v>
      </c>
      <c r="SA13" s="10">
        <v>0</v>
      </c>
      <c r="SB13" s="10">
        <v>0</v>
      </c>
      <c r="SC13" s="10">
        <v>0</v>
      </c>
      <c r="SD13" s="10">
        <v>0</v>
      </c>
      <c r="SE13" s="10">
        <v>0</v>
      </c>
      <c r="SF13" s="10">
        <v>0</v>
      </c>
      <c r="SG13" s="10">
        <v>0</v>
      </c>
      <c r="SH13" s="10">
        <v>0</v>
      </c>
      <c r="SI13" s="10">
        <v>0</v>
      </c>
      <c r="SJ13" s="10">
        <v>0</v>
      </c>
      <c r="SK13" s="10">
        <v>0</v>
      </c>
      <c r="SL13" s="10">
        <v>0</v>
      </c>
      <c r="SM13" s="10">
        <v>0</v>
      </c>
      <c r="SN13" s="10">
        <v>0</v>
      </c>
      <c r="SO13" s="10">
        <v>0</v>
      </c>
      <c r="SP13" s="10">
        <v>0</v>
      </c>
      <c r="SQ13" s="10">
        <v>0</v>
      </c>
      <c r="SR13" s="10">
        <v>0</v>
      </c>
      <c r="SS13" s="10">
        <v>0</v>
      </c>
      <c r="ST13" s="10">
        <v>0</v>
      </c>
      <c r="SU13" s="10">
        <v>0</v>
      </c>
      <c r="SV13" s="10">
        <v>0</v>
      </c>
      <c r="SW13" s="10">
        <v>0</v>
      </c>
      <c r="SX13" s="10">
        <v>0</v>
      </c>
      <c r="SY13" s="10">
        <v>0</v>
      </c>
      <c r="SZ13" s="10">
        <v>0</v>
      </c>
      <c r="TA13" s="10">
        <v>0</v>
      </c>
      <c r="TB13" s="10">
        <v>0</v>
      </c>
      <c r="TC13" s="10">
        <v>0</v>
      </c>
      <c r="TD13" s="10">
        <v>0</v>
      </c>
      <c r="TE13" s="10">
        <v>0</v>
      </c>
      <c r="TF13" s="10">
        <v>0</v>
      </c>
      <c r="TG13" s="10">
        <v>0</v>
      </c>
      <c r="TH13" s="10">
        <v>0</v>
      </c>
      <c r="TI13" s="10">
        <v>0</v>
      </c>
      <c r="TJ13" s="10">
        <v>0</v>
      </c>
      <c r="TK13" s="10">
        <v>0</v>
      </c>
      <c r="TL13" s="10">
        <v>0</v>
      </c>
      <c r="TM13" s="10">
        <v>0</v>
      </c>
      <c r="TN13" s="10">
        <v>0</v>
      </c>
      <c r="TO13" s="10">
        <v>0</v>
      </c>
      <c r="TP13" s="10">
        <v>0</v>
      </c>
      <c r="TQ13" s="10">
        <v>0</v>
      </c>
      <c r="TR13" s="10">
        <v>0</v>
      </c>
      <c r="TS13" s="10">
        <v>0</v>
      </c>
      <c r="TT13" s="10">
        <v>0</v>
      </c>
      <c r="TU13" s="10">
        <v>0</v>
      </c>
      <c r="TV13" s="10">
        <v>0</v>
      </c>
      <c r="TW13" s="10">
        <v>0</v>
      </c>
      <c r="TX13" s="10">
        <v>0</v>
      </c>
      <c r="TY13" s="10">
        <v>0</v>
      </c>
      <c r="TZ13" s="10">
        <v>0</v>
      </c>
      <c r="UA13" s="10">
        <v>0</v>
      </c>
      <c r="UB13" s="10">
        <v>0</v>
      </c>
      <c r="UC13" s="10">
        <v>0</v>
      </c>
      <c r="UD13" s="10">
        <v>0</v>
      </c>
      <c r="UE13" s="10">
        <v>0</v>
      </c>
      <c r="UF13" s="10">
        <v>0</v>
      </c>
      <c r="UG13" s="10">
        <v>0</v>
      </c>
      <c r="UH13" s="10">
        <v>0</v>
      </c>
      <c r="UI13" s="10">
        <v>0</v>
      </c>
      <c r="UJ13" s="10">
        <v>0</v>
      </c>
      <c r="UK13" s="10">
        <v>0</v>
      </c>
      <c r="UL13" s="10">
        <v>0</v>
      </c>
      <c r="UM13" s="10">
        <v>0</v>
      </c>
      <c r="UN13" s="10">
        <v>0</v>
      </c>
      <c r="UO13" s="10">
        <v>0</v>
      </c>
      <c r="UP13" s="10">
        <v>0</v>
      </c>
      <c r="UQ13" s="10">
        <v>0</v>
      </c>
      <c r="UR13" s="10">
        <v>0</v>
      </c>
      <c r="US13" s="10">
        <v>0</v>
      </c>
      <c r="UT13" s="10">
        <v>0</v>
      </c>
      <c r="UU13" s="10">
        <v>0</v>
      </c>
      <c r="UV13" s="10">
        <v>0</v>
      </c>
      <c r="UW13" s="10">
        <v>0</v>
      </c>
      <c r="UX13" s="10">
        <v>0</v>
      </c>
      <c r="UY13" s="10">
        <v>0</v>
      </c>
      <c r="UZ13" s="10">
        <v>0</v>
      </c>
      <c r="VA13" s="10">
        <v>0</v>
      </c>
      <c r="VB13" s="10">
        <v>0</v>
      </c>
      <c r="VC13" s="10">
        <v>0</v>
      </c>
      <c r="VD13" s="10">
        <v>0</v>
      </c>
      <c r="VE13" s="10">
        <v>0</v>
      </c>
      <c r="VF13" s="10">
        <v>0</v>
      </c>
      <c r="VG13" s="10">
        <v>0</v>
      </c>
      <c r="VH13" s="10">
        <v>0</v>
      </c>
      <c r="VI13" s="10">
        <v>0</v>
      </c>
      <c r="VJ13" s="10">
        <v>0</v>
      </c>
      <c r="VK13" s="10">
        <v>0</v>
      </c>
      <c r="VL13" s="10">
        <v>0</v>
      </c>
      <c r="VM13" s="10">
        <v>0</v>
      </c>
      <c r="VN13" s="10">
        <v>0</v>
      </c>
      <c r="VO13" s="10">
        <v>0</v>
      </c>
      <c r="VP13" s="10">
        <v>0</v>
      </c>
      <c r="VQ13" s="10">
        <v>0</v>
      </c>
      <c r="VR13" s="10">
        <v>0</v>
      </c>
      <c r="VS13" s="10">
        <v>0</v>
      </c>
      <c r="VT13" s="10">
        <v>0</v>
      </c>
      <c r="VU13" s="10">
        <v>0</v>
      </c>
      <c r="VV13" s="10">
        <v>0</v>
      </c>
      <c r="VW13" s="10">
        <v>0</v>
      </c>
      <c r="VX13" s="10">
        <v>0</v>
      </c>
      <c r="VY13" s="10">
        <v>0</v>
      </c>
      <c r="VZ13" s="10">
        <v>0</v>
      </c>
      <c r="WA13" s="10">
        <v>0</v>
      </c>
      <c r="WB13" s="10">
        <v>0</v>
      </c>
      <c r="WC13" s="10">
        <v>0</v>
      </c>
      <c r="WD13" s="10">
        <v>0</v>
      </c>
      <c r="WE13" s="10">
        <v>0</v>
      </c>
      <c r="WF13" s="10">
        <v>0</v>
      </c>
      <c r="WG13" s="10">
        <v>0</v>
      </c>
      <c r="WH13" s="10">
        <v>0</v>
      </c>
      <c r="WI13" s="10">
        <v>0</v>
      </c>
      <c r="WJ13" s="10">
        <v>0</v>
      </c>
      <c r="WK13" s="10">
        <v>0</v>
      </c>
      <c r="WL13" s="10">
        <v>0</v>
      </c>
      <c r="WM13" s="10">
        <v>0</v>
      </c>
      <c r="WN13" s="10">
        <v>0</v>
      </c>
      <c r="WO13" s="10">
        <v>0</v>
      </c>
      <c r="WP13" s="10">
        <v>0</v>
      </c>
      <c r="WQ13" s="10">
        <v>0</v>
      </c>
      <c r="WR13" s="10">
        <v>0</v>
      </c>
      <c r="WS13" s="10">
        <v>0</v>
      </c>
      <c r="WT13" s="10">
        <v>0</v>
      </c>
      <c r="WU13" s="10">
        <v>0</v>
      </c>
      <c r="WV13" s="10">
        <v>0</v>
      </c>
      <c r="WW13" s="10">
        <v>0</v>
      </c>
      <c r="WX13" s="10">
        <v>0</v>
      </c>
      <c r="WY13" s="10">
        <v>0</v>
      </c>
      <c r="WZ13" s="10">
        <v>0</v>
      </c>
      <c r="XA13" s="10">
        <v>0</v>
      </c>
      <c r="XB13" s="10">
        <v>0</v>
      </c>
      <c r="XC13" s="10">
        <v>0</v>
      </c>
      <c r="XD13" s="10">
        <v>0</v>
      </c>
      <c r="XE13" s="10">
        <v>0</v>
      </c>
      <c r="XF13" s="10">
        <v>0</v>
      </c>
      <c r="XG13" s="10">
        <v>0</v>
      </c>
      <c r="XH13" s="10">
        <v>0</v>
      </c>
      <c r="XI13" s="10">
        <v>0</v>
      </c>
      <c r="XJ13" s="10">
        <v>0</v>
      </c>
      <c r="XK13" s="10">
        <v>0</v>
      </c>
      <c r="XL13" s="10">
        <v>0</v>
      </c>
      <c r="XM13" s="10">
        <v>0</v>
      </c>
      <c r="XN13" s="10">
        <v>0</v>
      </c>
      <c r="XO13" s="10">
        <v>0</v>
      </c>
      <c r="XP13" s="10">
        <v>0</v>
      </c>
      <c r="XQ13" s="10">
        <v>0</v>
      </c>
      <c r="XR13" s="10">
        <v>0</v>
      </c>
      <c r="XS13" s="10">
        <v>0</v>
      </c>
      <c r="XT13" s="10">
        <v>0</v>
      </c>
      <c r="XV13" s="41">
        <f t="shared" si="0"/>
        <v>8.7145810114049524E-2</v>
      </c>
    </row>
    <row r="14" spans="1:646" x14ac:dyDescent="0.25">
      <c r="A14" s="10">
        <v>8</v>
      </c>
      <c r="B14" s="14">
        <v>10321</v>
      </c>
      <c r="C14" s="10" t="s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4.8692867036011082E-4</v>
      </c>
      <c r="HS14" s="10">
        <v>5.5185249307479229E-4</v>
      </c>
      <c r="HT14" s="10">
        <v>3.7872229916897509E-4</v>
      </c>
      <c r="HU14" s="10">
        <v>2.9215720221606646E-4</v>
      </c>
      <c r="HV14" s="10">
        <v>5.7349376731301944E-4</v>
      </c>
      <c r="HW14" s="10">
        <v>7.7908587257617733E-4</v>
      </c>
      <c r="HX14" s="10">
        <v>7.1416204986149586E-4</v>
      </c>
      <c r="HY14" s="10">
        <v>1.2227319944598338E-3</v>
      </c>
      <c r="HZ14" s="10">
        <v>1.4932479224376732E-3</v>
      </c>
      <c r="IA14" s="10">
        <v>2.5103878116343489E-3</v>
      </c>
      <c r="IB14" s="10">
        <v>3.430141966759003E-3</v>
      </c>
      <c r="IC14" s="10">
        <v>5.6375519390581717E-3</v>
      </c>
      <c r="ID14" s="10">
        <v>7.6393698060941827E-3</v>
      </c>
      <c r="IE14" s="10">
        <v>1.0322887811634349E-2</v>
      </c>
      <c r="IF14" s="10">
        <v>1.3947801246537396E-2</v>
      </c>
      <c r="IG14" s="10">
        <v>1.8211132271468145E-2</v>
      </c>
      <c r="IH14" s="10">
        <v>2.3415858725761771E-2</v>
      </c>
      <c r="II14" s="10">
        <v>2.8739612188365651E-2</v>
      </c>
      <c r="IJ14" s="10">
        <v>3.4755886426592796E-2</v>
      </c>
      <c r="IK14" s="10">
        <v>4.1897506925207759E-2</v>
      </c>
      <c r="IL14" s="10">
        <v>4.9277181440443213E-2</v>
      </c>
      <c r="IM14" s="10">
        <v>5.629977493074792E-2</v>
      </c>
      <c r="IN14" s="10">
        <v>6.5324186288088643E-2</v>
      </c>
      <c r="IO14" s="10">
        <v>7.5051939058171743E-2</v>
      </c>
      <c r="IP14" s="10">
        <v>8.5125952216066489E-2</v>
      </c>
      <c r="IQ14" s="10">
        <v>9.306829986149584E-2</v>
      </c>
      <c r="IR14" s="10">
        <v>0.1014867555401662</v>
      </c>
      <c r="IS14" s="10">
        <v>0.11378981994459834</v>
      </c>
      <c r="IT14" s="10">
        <v>0.12527051592797783</v>
      </c>
      <c r="IU14" s="10">
        <v>0.13560422437673131</v>
      </c>
      <c r="IV14" s="10">
        <v>0.14906509695290859</v>
      </c>
      <c r="IW14" s="10">
        <v>0.16525277008310249</v>
      </c>
      <c r="IX14" s="10">
        <v>0.17857297437673131</v>
      </c>
      <c r="IY14" s="10">
        <v>0.19181743421052633</v>
      </c>
      <c r="IZ14" s="10">
        <v>0.2071827389196676</v>
      </c>
      <c r="JA14" s="10">
        <v>0.22395472645429362</v>
      </c>
      <c r="JB14" s="10">
        <v>0.23933085180055402</v>
      </c>
      <c r="JC14" s="10">
        <v>0.25294321329639891</v>
      </c>
      <c r="JD14" s="10">
        <v>0.26721563365650969</v>
      </c>
      <c r="JE14" s="10">
        <v>0.28125</v>
      </c>
      <c r="JF14" s="10">
        <v>0.29150796398891965</v>
      </c>
      <c r="JG14" s="10">
        <v>0.30291291551246535</v>
      </c>
      <c r="JH14" s="10">
        <v>0.31529172437673131</v>
      </c>
      <c r="JI14" s="10">
        <v>0.32741083795013848</v>
      </c>
      <c r="JJ14" s="10">
        <v>0.33855609418282551</v>
      </c>
      <c r="JK14" s="10">
        <v>0.34805661357340723</v>
      </c>
      <c r="JL14" s="10">
        <v>0.35991603185595566</v>
      </c>
      <c r="JM14" s="10">
        <v>0.37096390235457066</v>
      </c>
      <c r="JN14" s="10">
        <v>0.37949056440443213</v>
      </c>
      <c r="JO14" s="10">
        <v>0.38511729570637121</v>
      </c>
      <c r="JP14" s="10">
        <v>0.39278912742382271</v>
      </c>
      <c r="JQ14" s="10">
        <v>0.39529951523545709</v>
      </c>
      <c r="JR14" s="10">
        <v>0.39560249307479223</v>
      </c>
      <c r="JS14" s="10">
        <v>0.39652224722991691</v>
      </c>
      <c r="JT14" s="10">
        <v>0.39944381925207756</v>
      </c>
      <c r="JU14" s="10">
        <v>0.40116430055401664</v>
      </c>
      <c r="JV14" s="10">
        <v>0.39970351454293629</v>
      </c>
      <c r="JW14" s="10">
        <v>0.40108855609418281</v>
      </c>
      <c r="JX14" s="10">
        <v>0.40676939058171746</v>
      </c>
      <c r="JY14" s="10">
        <v>0.41012378808864264</v>
      </c>
      <c r="JZ14" s="10">
        <v>0.41115174861495846</v>
      </c>
      <c r="KA14" s="10">
        <v>0.41855306440443213</v>
      </c>
      <c r="KB14" s="10">
        <v>0.43331241343490307</v>
      </c>
      <c r="KC14" s="10">
        <v>0.44820161011080334</v>
      </c>
      <c r="KD14" s="10">
        <v>0.45601411011080334</v>
      </c>
      <c r="KE14" s="10">
        <v>0.46340460526315791</v>
      </c>
      <c r="KF14" s="10">
        <v>0.47326220567867033</v>
      </c>
      <c r="KG14" s="10">
        <v>0.47676809210526316</v>
      </c>
      <c r="KH14" s="10">
        <v>0.47188798476454291</v>
      </c>
      <c r="KI14" s="10">
        <v>0.46338296398891965</v>
      </c>
      <c r="KJ14" s="10">
        <v>0.4526380713296399</v>
      </c>
      <c r="KK14" s="10">
        <v>0.43585526315789475</v>
      </c>
      <c r="KL14" s="10">
        <v>0.41567477493074795</v>
      </c>
      <c r="KM14" s="10">
        <v>0.3984375</v>
      </c>
      <c r="KN14" s="10">
        <v>0.38162222991689748</v>
      </c>
      <c r="KO14" s="10">
        <v>0.36212344182825484</v>
      </c>
      <c r="KP14" s="10">
        <v>0.34350112534626037</v>
      </c>
      <c r="KQ14" s="10">
        <v>0.3321935595567867</v>
      </c>
      <c r="KR14" s="10">
        <v>0.32573363919667592</v>
      </c>
      <c r="KS14" s="10">
        <v>0.31920879501385041</v>
      </c>
      <c r="KT14" s="10">
        <v>0.31106085526315791</v>
      </c>
      <c r="KU14" s="10">
        <v>0.30350805055401664</v>
      </c>
      <c r="KV14" s="10">
        <v>0.29513287742382271</v>
      </c>
      <c r="KW14" s="10">
        <v>0.28433388157894735</v>
      </c>
      <c r="KX14" s="10">
        <v>0.27176030124653738</v>
      </c>
      <c r="KY14" s="10">
        <v>0.25892702562326869</v>
      </c>
      <c r="KZ14" s="10">
        <v>0.24121364265927978</v>
      </c>
      <c r="LA14" s="10">
        <v>0.22052458448753462</v>
      </c>
      <c r="LB14" s="10">
        <v>0.19838556094182824</v>
      </c>
      <c r="LC14" s="10">
        <v>0.1760950484764543</v>
      </c>
      <c r="LD14" s="10">
        <v>0.15220308171745153</v>
      </c>
      <c r="LE14" s="10">
        <v>0.12629847645429362</v>
      </c>
      <c r="LF14" s="10">
        <v>0.10844442520775623</v>
      </c>
      <c r="LG14" s="10">
        <v>9.3371277700831021E-2</v>
      </c>
      <c r="LH14" s="10">
        <v>7.7183604570637124E-2</v>
      </c>
      <c r="LI14" s="10">
        <v>6.9241256925207759E-2</v>
      </c>
      <c r="LJ14" s="10">
        <v>6.5475675207756226E-2</v>
      </c>
      <c r="LK14" s="10">
        <v>6.3051852493074795E-2</v>
      </c>
      <c r="LL14" s="10">
        <v>6.1742555401662048E-2</v>
      </c>
      <c r="LM14" s="10">
        <v>6.568126731301939E-2</v>
      </c>
      <c r="LN14" s="10">
        <v>6.9457669667590025E-2</v>
      </c>
      <c r="LO14" s="10">
        <v>7.2130367036011084E-2</v>
      </c>
      <c r="LP14" s="10">
        <v>7.4629934210526314E-2</v>
      </c>
      <c r="LQ14" s="10">
        <v>7.9196243074792241E-2</v>
      </c>
      <c r="LR14" s="10">
        <v>8.5731907894736836E-2</v>
      </c>
      <c r="LS14" s="10">
        <v>9.2061980609418281E-2</v>
      </c>
      <c r="LT14" s="10">
        <v>9.9257704293628804E-2</v>
      </c>
      <c r="LU14" s="10">
        <v>0.11016490650969529</v>
      </c>
      <c r="LV14" s="10">
        <v>0.12266274238227147</v>
      </c>
      <c r="LW14" s="10">
        <v>0.13331024930747923</v>
      </c>
      <c r="LX14" s="10">
        <v>0.14870801592797783</v>
      </c>
      <c r="LY14" s="10">
        <v>0.16908327562326869</v>
      </c>
      <c r="LZ14" s="10">
        <v>0.1914819944598338</v>
      </c>
      <c r="MA14" s="10">
        <v>0.21130540166204986</v>
      </c>
      <c r="MB14" s="10">
        <v>0.23502423822714683</v>
      </c>
      <c r="MC14" s="10">
        <v>0.26245455332409973</v>
      </c>
      <c r="MD14" s="10">
        <v>0.28606518351800553</v>
      </c>
      <c r="ME14" s="10">
        <v>0.30422221260387811</v>
      </c>
      <c r="MF14" s="10">
        <v>0.315930141966759</v>
      </c>
      <c r="MG14" s="10">
        <v>0.33012681786703602</v>
      </c>
      <c r="MH14" s="10">
        <v>0.33856691481994461</v>
      </c>
      <c r="MI14" s="10">
        <v>0.34692044667590027</v>
      </c>
      <c r="MJ14" s="10">
        <v>0.35148675554016623</v>
      </c>
      <c r="MK14" s="10">
        <v>0.3553280817174515</v>
      </c>
      <c r="ML14" s="10">
        <v>0.3597104397506925</v>
      </c>
      <c r="MM14" s="10">
        <v>0.36632184903047094</v>
      </c>
      <c r="MN14" s="10">
        <v>0.37668801939058172</v>
      </c>
      <c r="MO14" s="10">
        <v>0.38671875</v>
      </c>
      <c r="MP14" s="10">
        <v>0.39631665512465375</v>
      </c>
      <c r="MQ14" s="10">
        <v>0.40833838296398894</v>
      </c>
      <c r="MR14" s="10">
        <v>0.4248073926592798</v>
      </c>
      <c r="MS14" s="10">
        <v>0.44103834833795014</v>
      </c>
      <c r="MT14" s="10">
        <v>0.45681483725761773</v>
      </c>
      <c r="MU14" s="10">
        <v>0.47893221952908588</v>
      </c>
      <c r="MV14" s="10">
        <v>0.50574575831024926</v>
      </c>
      <c r="MW14" s="10">
        <v>0.53129328254847641</v>
      </c>
      <c r="MX14" s="10">
        <v>0.55308604570637121</v>
      </c>
      <c r="MY14" s="10">
        <v>0.58042979570637121</v>
      </c>
      <c r="MZ14" s="10">
        <v>0.62032548476454297</v>
      </c>
      <c r="NA14" s="10">
        <v>0.65543845221606645</v>
      </c>
      <c r="NB14" s="10">
        <v>0.68040166204986152</v>
      </c>
      <c r="NC14" s="10">
        <v>0.71139196675900274</v>
      </c>
      <c r="ND14" s="10">
        <v>0.75696849030470914</v>
      </c>
      <c r="NE14" s="10">
        <v>0.7939426073407202</v>
      </c>
      <c r="NF14" s="10">
        <v>0.81124480609418281</v>
      </c>
      <c r="NG14" s="10">
        <v>0.82496537396121883</v>
      </c>
      <c r="NH14" s="10">
        <v>0.84382574445983383</v>
      </c>
      <c r="NI14" s="10">
        <v>0.84231085526315785</v>
      </c>
      <c r="NJ14" s="10">
        <v>0.82352622922437668</v>
      </c>
      <c r="NK14" s="10">
        <v>0.80738183864265933</v>
      </c>
      <c r="NL14" s="10">
        <v>0.79592278393351801</v>
      </c>
      <c r="NM14" s="10">
        <v>0.77532029085872578</v>
      </c>
      <c r="NN14" s="10">
        <v>0.74410275277008309</v>
      </c>
      <c r="NO14" s="10">
        <v>0.72129284972299168</v>
      </c>
      <c r="NP14" s="10">
        <v>0.70607903393351801</v>
      </c>
      <c r="NQ14" s="10">
        <v>0.68444858033240996</v>
      </c>
      <c r="NR14" s="10">
        <v>0.65700744459833793</v>
      </c>
      <c r="NS14" s="10">
        <v>0.63816871537396125</v>
      </c>
      <c r="NT14" s="10">
        <v>0.6272723337950139</v>
      </c>
      <c r="NU14" s="10">
        <v>0.61127943213296398</v>
      </c>
      <c r="NV14" s="10">
        <v>0.58857773545706371</v>
      </c>
      <c r="NW14" s="10">
        <v>0.57122143351800558</v>
      </c>
      <c r="NX14" s="10">
        <v>0.55397333795013848</v>
      </c>
      <c r="NY14" s="10">
        <v>0.53210483033240996</v>
      </c>
      <c r="NZ14" s="10">
        <v>0.5006600588642659</v>
      </c>
      <c r="OA14" s="10">
        <v>0.47417113919667592</v>
      </c>
      <c r="OB14" s="10">
        <v>0.4453233206371191</v>
      </c>
      <c r="OC14" s="10">
        <v>0.40684513504155123</v>
      </c>
      <c r="OD14" s="10">
        <v>0.36773935249307477</v>
      </c>
      <c r="OE14" s="10">
        <v>0.33454163781163437</v>
      </c>
      <c r="OF14" s="10">
        <v>0.29983985457063711</v>
      </c>
      <c r="OG14" s="10">
        <v>0.26289819944598336</v>
      </c>
      <c r="OH14" s="10">
        <v>0.22913781163434904</v>
      </c>
      <c r="OI14" s="10">
        <v>0.20131795360110805</v>
      </c>
      <c r="OJ14" s="10">
        <v>0.17474246883656511</v>
      </c>
      <c r="OK14" s="10">
        <v>0.14626255193905818</v>
      </c>
      <c r="OL14" s="10">
        <v>0.12607124307479226</v>
      </c>
      <c r="OM14" s="10">
        <v>0.10802242036011081</v>
      </c>
      <c r="ON14" s="10">
        <v>8.8242295706371196E-2</v>
      </c>
      <c r="OO14" s="10">
        <v>6.9987880886426587E-2</v>
      </c>
      <c r="OP14" s="10">
        <v>5.8279951523545703E-2</v>
      </c>
      <c r="OQ14" s="10">
        <v>4.7632444598337952E-2</v>
      </c>
      <c r="OR14" s="10">
        <v>3.6974117036011084E-2</v>
      </c>
      <c r="OS14" s="10">
        <v>2.8393351800554016E-2</v>
      </c>
      <c r="OT14" s="10">
        <v>2.3037136426592799E-2</v>
      </c>
      <c r="OU14" s="10">
        <v>1.9076783240997229E-2</v>
      </c>
      <c r="OV14" s="10">
        <v>1.486755540166205E-2</v>
      </c>
      <c r="OW14" s="10">
        <v>1.0517659279778394E-2</v>
      </c>
      <c r="OX14" s="10">
        <v>8.645689058171745E-3</v>
      </c>
      <c r="OY14" s="10">
        <v>6.8927458448753464E-3</v>
      </c>
      <c r="OZ14" s="10">
        <v>4.8909279778393353E-3</v>
      </c>
      <c r="PA14" s="10">
        <v>3.3111149584487535E-3</v>
      </c>
      <c r="PB14" s="10">
        <v>2.6402354570637119E-3</v>
      </c>
      <c r="PC14" s="10">
        <v>2.380540166204986E-3</v>
      </c>
      <c r="PD14" s="10">
        <v>1.8070463988919669E-3</v>
      </c>
      <c r="PE14" s="10">
        <v>1.1361668975069252E-3</v>
      </c>
      <c r="PF14" s="10">
        <v>7.1416204986149586E-4</v>
      </c>
      <c r="PG14" s="10">
        <v>4.0036357340720224E-4</v>
      </c>
      <c r="PH14" s="10">
        <v>1.1902700831024931E-4</v>
      </c>
      <c r="PI14" s="10">
        <v>5.4103185595567865E-5</v>
      </c>
      <c r="PJ14" s="10">
        <v>1.5148891966759002E-4</v>
      </c>
      <c r="PK14" s="10">
        <v>1.4066828254847647E-4</v>
      </c>
      <c r="PL14" s="10">
        <v>0</v>
      </c>
      <c r="PM14" s="10">
        <v>0</v>
      </c>
      <c r="PN14" s="10">
        <v>0</v>
      </c>
      <c r="PO14" s="10">
        <v>0</v>
      </c>
      <c r="PP14" s="10">
        <v>0</v>
      </c>
      <c r="PQ14" s="10">
        <v>0</v>
      </c>
      <c r="PR14" s="10">
        <v>0</v>
      </c>
      <c r="PS14" s="10">
        <v>0</v>
      </c>
      <c r="PT14" s="10">
        <v>0</v>
      </c>
      <c r="PU14" s="10">
        <v>0</v>
      </c>
      <c r="PV14" s="10">
        <v>0</v>
      </c>
      <c r="PW14" s="10">
        <v>0</v>
      </c>
      <c r="PX14" s="10">
        <v>0</v>
      </c>
      <c r="PY14" s="10">
        <v>0</v>
      </c>
      <c r="PZ14" s="10">
        <v>0</v>
      </c>
      <c r="QA14" s="10">
        <v>0</v>
      </c>
      <c r="QB14" s="10">
        <v>0</v>
      </c>
      <c r="QC14" s="10">
        <v>0</v>
      </c>
      <c r="QD14" s="10">
        <v>0</v>
      </c>
      <c r="QE14" s="10">
        <v>0</v>
      </c>
      <c r="QF14" s="10">
        <v>0</v>
      </c>
      <c r="QG14" s="10">
        <v>0</v>
      </c>
      <c r="QH14" s="10">
        <v>0</v>
      </c>
      <c r="QI14" s="10">
        <v>0</v>
      </c>
      <c r="QJ14" s="10">
        <v>0</v>
      </c>
      <c r="QK14" s="10">
        <v>0</v>
      </c>
      <c r="QL14" s="10">
        <v>0</v>
      </c>
      <c r="QM14" s="10">
        <v>0</v>
      </c>
      <c r="QN14" s="10">
        <v>0</v>
      </c>
      <c r="QO14" s="10">
        <v>0</v>
      </c>
      <c r="QP14" s="10">
        <v>0</v>
      </c>
      <c r="QQ14" s="10">
        <v>0</v>
      </c>
      <c r="QR14" s="10">
        <v>0</v>
      </c>
      <c r="QS14" s="10">
        <v>0</v>
      </c>
      <c r="QT14" s="10">
        <v>0</v>
      </c>
      <c r="QU14" s="10">
        <v>0</v>
      </c>
      <c r="QV14" s="10">
        <v>0</v>
      </c>
      <c r="QW14" s="10">
        <v>0</v>
      </c>
      <c r="QX14" s="10">
        <v>0</v>
      </c>
      <c r="QY14" s="10">
        <v>0</v>
      </c>
      <c r="QZ14" s="10">
        <v>0</v>
      </c>
      <c r="RA14" s="10">
        <v>0</v>
      </c>
      <c r="RB14" s="10">
        <v>0</v>
      </c>
      <c r="RC14" s="10">
        <v>0</v>
      </c>
      <c r="RD14" s="10">
        <v>0</v>
      </c>
      <c r="RE14" s="10">
        <v>0</v>
      </c>
      <c r="RF14" s="10">
        <v>0</v>
      </c>
      <c r="RG14" s="10">
        <v>0</v>
      </c>
      <c r="RH14" s="10">
        <v>0</v>
      </c>
      <c r="RI14" s="10">
        <v>0</v>
      </c>
      <c r="RJ14" s="10">
        <v>0</v>
      </c>
      <c r="RK14" s="10">
        <v>0</v>
      </c>
      <c r="RL14" s="10">
        <v>0</v>
      </c>
      <c r="RM14" s="10">
        <v>0</v>
      </c>
      <c r="RN14" s="10">
        <v>0</v>
      </c>
      <c r="RO14" s="10">
        <v>0</v>
      </c>
      <c r="RP14" s="10">
        <v>0</v>
      </c>
      <c r="RQ14" s="10">
        <v>0</v>
      </c>
      <c r="RR14" s="10">
        <v>0</v>
      </c>
      <c r="RS14" s="10">
        <v>0</v>
      </c>
      <c r="RT14" s="10">
        <v>0</v>
      </c>
      <c r="RU14" s="10">
        <v>0</v>
      </c>
      <c r="RV14" s="10">
        <v>0</v>
      </c>
      <c r="RW14" s="10">
        <v>0</v>
      </c>
      <c r="RX14" s="10">
        <v>0</v>
      </c>
      <c r="RY14" s="10">
        <v>0</v>
      </c>
      <c r="RZ14" s="10">
        <v>0</v>
      </c>
      <c r="SA14" s="10">
        <v>0</v>
      </c>
      <c r="SB14" s="10">
        <v>0</v>
      </c>
      <c r="SC14" s="10">
        <v>0</v>
      </c>
      <c r="SD14" s="10">
        <v>0</v>
      </c>
      <c r="SE14" s="10">
        <v>0</v>
      </c>
      <c r="SF14" s="10">
        <v>0</v>
      </c>
      <c r="SG14" s="10">
        <v>0</v>
      </c>
      <c r="SH14" s="10">
        <v>0</v>
      </c>
      <c r="SI14" s="10">
        <v>0</v>
      </c>
      <c r="SJ14" s="10">
        <v>0</v>
      </c>
      <c r="SK14" s="10">
        <v>0</v>
      </c>
      <c r="SL14" s="10">
        <v>0</v>
      </c>
      <c r="SM14" s="10">
        <v>0</v>
      </c>
      <c r="SN14" s="10">
        <v>0</v>
      </c>
      <c r="SO14" s="10">
        <v>0</v>
      </c>
      <c r="SP14" s="10">
        <v>0</v>
      </c>
      <c r="SQ14" s="10">
        <v>0</v>
      </c>
      <c r="SR14" s="10">
        <v>0</v>
      </c>
      <c r="SS14" s="10">
        <v>0</v>
      </c>
      <c r="ST14" s="10">
        <v>0</v>
      </c>
      <c r="SU14" s="10">
        <v>0</v>
      </c>
      <c r="SV14" s="10">
        <v>0</v>
      </c>
      <c r="SW14" s="10">
        <v>0</v>
      </c>
      <c r="SX14" s="10">
        <v>0</v>
      </c>
      <c r="SY14" s="10">
        <v>0</v>
      </c>
      <c r="SZ14" s="10">
        <v>0</v>
      </c>
      <c r="TA14" s="10">
        <v>0</v>
      </c>
      <c r="TB14" s="10">
        <v>0</v>
      </c>
      <c r="TC14" s="10">
        <v>0</v>
      </c>
      <c r="TD14" s="10">
        <v>0</v>
      </c>
      <c r="TE14" s="10">
        <v>0</v>
      </c>
      <c r="TF14" s="10">
        <v>0</v>
      </c>
      <c r="TG14" s="10">
        <v>0</v>
      </c>
      <c r="TH14" s="10">
        <v>0</v>
      </c>
      <c r="TI14" s="10">
        <v>0</v>
      </c>
      <c r="TJ14" s="10">
        <v>0</v>
      </c>
      <c r="TK14" s="10">
        <v>0</v>
      </c>
      <c r="TL14" s="10">
        <v>0</v>
      </c>
      <c r="TM14" s="10">
        <v>0</v>
      </c>
      <c r="TN14" s="10">
        <v>0</v>
      </c>
      <c r="TO14" s="10">
        <v>0</v>
      </c>
      <c r="TP14" s="10">
        <v>0</v>
      </c>
      <c r="TQ14" s="10">
        <v>0</v>
      </c>
      <c r="TR14" s="10">
        <v>0</v>
      </c>
      <c r="TS14" s="10">
        <v>0</v>
      </c>
      <c r="TT14" s="10">
        <v>0</v>
      </c>
      <c r="TU14" s="10">
        <v>0</v>
      </c>
      <c r="TV14" s="10">
        <v>0</v>
      </c>
      <c r="TW14" s="10">
        <v>0</v>
      </c>
      <c r="TX14" s="10">
        <v>0</v>
      </c>
      <c r="TY14" s="10">
        <v>0</v>
      </c>
      <c r="TZ14" s="10">
        <v>0</v>
      </c>
      <c r="UA14" s="10">
        <v>0</v>
      </c>
      <c r="UB14" s="10">
        <v>0</v>
      </c>
      <c r="UC14" s="10">
        <v>0</v>
      </c>
      <c r="UD14" s="10">
        <v>0</v>
      </c>
      <c r="UE14" s="10">
        <v>0</v>
      </c>
      <c r="UF14" s="10">
        <v>0</v>
      </c>
      <c r="UG14" s="10">
        <v>0</v>
      </c>
      <c r="UH14" s="10">
        <v>0</v>
      </c>
      <c r="UI14" s="10">
        <v>0</v>
      </c>
      <c r="UJ14" s="10">
        <v>0</v>
      </c>
      <c r="UK14" s="10">
        <v>0</v>
      </c>
      <c r="UL14" s="10">
        <v>0</v>
      </c>
      <c r="UM14" s="10">
        <v>0</v>
      </c>
      <c r="UN14" s="10">
        <v>0</v>
      </c>
      <c r="UO14" s="10">
        <v>0</v>
      </c>
      <c r="UP14" s="10">
        <v>0</v>
      </c>
      <c r="UQ14" s="10">
        <v>0</v>
      </c>
      <c r="UR14" s="10">
        <v>0</v>
      </c>
      <c r="US14" s="10">
        <v>0</v>
      </c>
      <c r="UT14" s="10">
        <v>0</v>
      </c>
      <c r="UU14" s="10">
        <v>0</v>
      </c>
      <c r="UV14" s="10">
        <v>0</v>
      </c>
      <c r="UW14" s="10">
        <v>0</v>
      </c>
      <c r="UX14" s="10">
        <v>0</v>
      </c>
      <c r="UY14" s="10">
        <v>0</v>
      </c>
      <c r="UZ14" s="10">
        <v>0</v>
      </c>
      <c r="VA14" s="10">
        <v>0</v>
      </c>
      <c r="VB14" s="10">
        <v>0</v>
      </c>
      <c r="VC14" s="10">
        <v>0</v>
      </c>
      <c r="VD14" s="10">
        <v>0</v>
      </c>
      <c r="VE14" s="10">
        <v>0</v>
      </c>
      <c r="VF14" s="10">
        <v>0</v>
      </c>
      <c r="VG14" s="10">
        <v>0</v>
      </c>
      <c r="VH14" s="10">
        <v>0</v>
      </c>
      <c r="VI14" s="10">
        <v>0</v>
      </c>
      <c r="VJ14" s="10">
        <v>0</v>
      </c>
      <c r="VK14" s="10">
        <v>0</v>
      </c>
      <c r="VL14" s="10">
        <v>0</v>
      </c>
      <c r="VM14" s="10">
        <v>0</v>
      </c>
      <c r="VN14" s="10">
        <v>0</v>
      </c>
      <c r="VO14" s="10">
        <v>0</v>
      </c>
      <c r="VP14" s="10">
        <v>0</v>
      </c>
      <c r="VQ14" s="10">
        <v>0</v>
      </c>
      <c r="VR14" s="10">
        <v>0</v>
      </c>
      <c r="VS14" s="10">
        <v>0</v>
      </c>
      <c r="VT14" s="10">
        <v>0</v>
      </c>
      <c r="VU14" s="10">
        <v>0</v>
      </c>
      <c r="VV14" s="10">
        <v>0</v>
      </c>
      <c r="VW14" s="10">
        <v>0</v>
      </c>
      <c r="VX14" s="10">
        <v>0</v>
      </c>
      <c r="VY14" s="10">
        <v>0</v>
      </c>
      <c r="VZ14" s="10">
        <v>0</v>
      </c>
      <c r="WA14" s="10">
        <v>0</v>
      </c>
      <c r="WB14" s="10">
        <v>0</v>
      </c>
      <c r="WC14" s="10">
        <v>0</v>
      </c>
      <c r="WD14" s="10">
        <v>0</v>
      </c>
      <c r="WE14" s="10">
        <v>0</v>
      </c>
      <c r="WF14" s="10">
        <v>0</v>
      </c>
      <c r="WG14" s="10">
        <v>0</v>
      </c>
      <c r="WH14" s="10">
        <v>0</v>
      </c>
      <c r="WI14" s="10">
        <v>0</v>
      </c>
      <c r="WJ14" s="10">
        <v>0</v>
      </c>
      <c r="WK14" s="10">
        <v>0</v>
      </c>
      <c r="WL14" s="10">
        <v>0</v>
      </c>
      <c r="WM14" s="10">
        <v>0</v>
      </c>
      <c r="WN14" s="10">
        <v>0</v>
      </c>
      <c r="WO14" s="10">
        <v>0</v>
      </c>
      <c r="WP14" s="10">
        <v>0</v>
      </c>
      <c r="WQ14" s="10">
        <v>0</v>
      </c>
      <c r="WR14" s="10">
        <v>0</v>
      </c>
      <c r="WS14" s="10">
        <v>0</v>
      </c>
      <c r="WT14" s="10">
        <v>0</v>
      </c>
      <c r="WU14" s="10">
        <v>0</v>
      </c>
      <c r="WV14" s="10">
        <v>0</v>
      </c>
      <c r="WW14" s="10">
        <v>0</v>
      </c>
      <c r="WX14" s="10">
        <v>0</v>
      </c>
      <c r="WY14" s="10">
        <v>0</v>
      </c>
      <c r="WZ14" s="10">
        <v>0</v>
      </c>
      <c r="XA14" s="10">
        <v>0</v>
      </c>
      <c r="XB14" s="10">
        <v>0</v>
      </c>
      <c r="XC14" s="10">
        <v>0</v>
      </c>
      <c r="XD14" s="10">
        <v>0</v>
      </c>
      <c r="XE14" s="10">
        <v>0</v>
      </c>
      <c r="XF14" s="10">
        <v>0</v>
      </c>
      <c r="XG14" s="10">
        <v>0</v>
      </c>
      <c r="XH14" s="10">
        <v>0</v>
      </c>
      <c r="XI14" s="10">
        <v>0</v>
      </c>
      <c r="XJ14" s="10">
        <v>0</v>
      </c>
      <c r="XK14" s="10">
        <v>0</v>
      </c>
      <c r="XL14" s="10">
        <v>0</v>
      </c>
      <c r="XM14" s="10">
        <v>0</v>
      </c>
      <c r="XN14" s="10">
        <v>0</v>
      </c>
      <c r="XO14" s="10">
        <v>0</v>
      </c>
      <c r="XP14" s="10">
        <v>0</v>
      </c>
      <c r="XQ14" s="10">
        <v>0</v>
      </c>
      <c r="XR14" s="10">
        <v>0</v>
      </c>
      <c r="XS14" s="10">
        <v>0</v>
      </c>
      <c r="XT14" s="10">
        <v>0</v>
      </c>
      <c r="XV14" s="41">
        <f t="shared" si="0"/>
        <v>8.8025139045186981E-2</v>
      </c>
    </row>
    <row r="15" spans="1:646" x14ac:dyDescent="0.25">
      <c r="A15" s="10">
        <v>9</v>
      </c>
      <c r="B15" s="14">
        <v>10323</v>
      </c>
      <c r="C15" s="10" t="s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3.8954293628808866E-4</v>
      </c>
      <c r="IC15" s="10">
        <v>1.0496018005540166E-3</v>
      </c>
      <c r="ID15" s="10">
        <v>1.9152527700831024E-3</v>
      </c>
      <c r="IE15" s="10">
        <v>2.6618767313019392E-3</v>
      </c>
      <c r="IF15" s="10">
        <v>3.4842451523545708E-3</v>
      </c>
      <c r="IG15" s="10">
        <v>5.0207756232686978E-3</v>
      </c>
      <c r="IH15" s="10">
        <v>7.2714681440443213E-3</v>
      </c>
      <c r="II15" s="10">
        <v>8.8729224376731305E-3</v>
      </c>
      <c r="IJ15" s="10">
        <v>1.1653826177285319E-2</v>
      </c>
      <c r="IK15" s="10">
        <v>1.5300380886426592E-2</v>
      </c>
      <c r="IL15" s="10">
        <v>1.9758483379501385E-2</v>
      </c>
      <c r="IM15" s="10">
        <v>2.358898891966759E-2</v>
      </c>
      <c r="IN15" s="10">
        <v>2.806873268698061E-2</v>
      </c>
      <c r="IO15" s="10">
        <v>3.400926246537396E-2</v>
      </c>
      <c r="IP15" s="10">
        <v>3.9549428670360112E-2</v>
      </c>
      <c r="IQ15" s="10">
        <v>4.4591845567867036E-2</v>
      </c>
      <c r="IR15" s="10">
        <v>5.0727146814404434E-2</v>
      </c>
      <c r="IS15" s="10">
        <v>5.9134781855955679E-2</v>
      </c>
      <c r="IT15" s="10">
        <v>6.7326004155124658E-2</v>
      </c>
      <c r="IU15" s="10">
        <v>7.4521727839335181E-2</v>
      </c>
      <c r="IV15" s="10">
        <v>8.4444252077562329E-2</v>
      </c>
      <c r="IW15" s="10">
        <v>9.8554362880886426E-2</v>
      </c>
      <c r="IX15" s="10">
        <v>0.11216672437673131</v>
      </c>
      <c r="IY15" s="10">
        <v>0.12503246191135733</v>
      </c>
      <c r="IZ15" s="10">
        <v>0.14141490650969529</v>
      </c>
      <c r="JA15" s="10">
        <v>0.16348900623268697</v>
      </c>
      <c r="JB15" s="10">
        <v>0.18178670360110805</v>
      </c>
      <c r="JC15" s="10">
        <v>0.19731431786703602</v>
      </c>
      <c r="JD15" s="10">
        <v>0.21407548476454294</v>
      </c>
      <c r="JE15" s="10">
        <v>0.23290339335180055</v>
      </c>
      <c r="JF15" s="10">
        <v>0.2466564231301939</v>
      </c>
      <c r="JG15" s="10">
        <v>0.2584617382271468</v>
      </c>
      <c r="JH15" s="10">
        <v>0.26884954986149584</v>
      </c>
      <c r="JI15" s="10">
        <v>0.27797134695290859</v>
      </c>
      <c r="JJ15" s="10">
        <v>0.28506968490304707</v>
      </c>
      <c r="JK15" s="10">
        <v>0.29151878462603881</v>
      </c>
      <c r="JL15" s="10">
        <v>0.2970156682825485</v>
      </c>
      <c r="JM15" s="10">
        <v>0.30276142659279781</v>
      </c>
      <c r="JN15" s="10">
        <v>0.30599679709141275</v>
      </c>
      <c r="JO15" s="10">
        <v>0.30802025623268697</v>
      </c>
      <c r="JP15" s="10">
        <v>0.30914560249307477</v>
      </c>
      <c r="JQ15" s="10">
        <v>0.3087560595567867</v>
      </c>
      <c r="JR15" s="10">
        <v>0.30864785318559557</v>
      </c>
      <c r="JS15" s="10">
        <v>0.31015192174515238</v>
      </c>
      <c r="JT15" s="10">
        <v>0.31369027008310252</v>
      </c>
      <c r="JU15" s="10">
        <v>0.31953341412742381</v>
      </c>
      <c r="JV15" s="10">
        <v>0.32230349722991691</v>
      </c>
      <c r="JW15" s="10">
        <v>0.32543066135734072</v>
      </c>
      <c r="JX15" s="10">
        <v>0.3320528912742382</v>
      </c>
      <c r="JY15" s="10">
        <v>0.3388698926592798</v>
      </c>
      <c r="JZ15" s="10">
        <v>0.34318732686980608</v>
      </c>
      <c r="KA15" s="10">
        <v>0.34713685941828254</v>
      </c>
      <c r="KB15" s="10">
        <v>0.35309903047091412</v>
      </c>
      <c r="KC15" s="10">
        <v>0.35699445983379502</v>
      </c>
      <c r="KD15" s="10">
        <v>0.35723251385041549</v>
      </c>
      <c r="KE15" s="10">
        <v>0.35379155124653738</v>
      </c>
      <c r="KF15" s="10">
        <v>0.35071849030470914</v>
      </c>
      <c r="KG15" s="10">
        <v>0.33882661011080334</v>
      </c>
      <c r="KH15" s="10">
        <v>0.32352622922437674</v>
      </c>
      <c r="KI15" s="10">
        <v>0.30338902354570635</v>
      </c>
      <c r="KJ15" s="10">
        <v>0.27108942174515238</v>
      </c>
      <c r="KK15" s="10">
        <v>0.23369329986149584</v>
      </c>
      <c r="KL15" s="10">
        <v>0.19990045013850416</v>
      </c>
      <c r="KM15" s="10">
        <v>0.17909236495844874</v>
      </c>
      <c r="KN15" s="10">
        <v>0.1563365650969529</v>
      </c>
      <c r="KO15" s="10">
        <v>0.14279994806094182</v>
      </c>
      <c r="KP15" s="10">
        <v>0.13889369806094182</v>
      </c>
      <c r="KQ15" s="10">
        <v>0.14221563365650969</v>
      </c>
      <c r="KR15" s="10">
        <v>0.15423736149584488</v>
      </c>
      <c r="KS15" s="10">
        <v>0.17795619806094182</v>
      </c>
      <c r="KT15" s="10">
        <v>0.20028999307479226</v>
      </c>
      <c r="KU15" s="10">
        <v>0.2148329293628809</v>
      </c>
      <c r="KV15" s="10">
        <v>0.22686547783933517</v>
      </c>
      <c r="KW15" s="10">
        <v>0.23574922091412742</v>
      </c>
      <c r="KX15" s="10">
        <v>0.23890884695290859</v>
      </c>
      <c r="KY15" s="10">
        <v>0.23494849376731303</v>
      </c>
      <c r="KZ15" s="10">
        <v>0.21941005886426593</v>
      </c>
      <c r="LA15" s="10">
        <v>0.19942434210526316</v>
      </c>
      <c r="LB15" s="10">
        <v>0.17823753462603878</v>
      </c>
      <c r="LC15" s="10">
        <v>0.15757011772853186</v>
      </c>
      <c r="LD15" s="10">
        <v>0.1331262984764543</v>
      </c>
      <c r="LE15" s="10">
        <v>0.10941828254847645</v>
      </c>
      <c r="LF15" s="10">
        <v>9.2916810941828257E-2</v>
      </c>
      <c r="LG15" s="10">
        <v>8.6694944598337945E-2</v>
      </c>
      <c r="LH15" s="10">
        <v>8.432522506925208E-2</v>
      </c>
      <c r="LI15" s="10">
        <v>8.6554276315789477E-2</v>
      </c>
      <c r="LJ15" s="10">
        <v>9.0752683518005542E-2</v>
      </c>
      <c r="LK15" s="10">
        <v>9.7483119806094184E-2</v>
      </c>
      <c r="LL15" s="10">
        <v>0.10569598337950138</v>
      </c>
      <c r="LM15" s="10">
        <v>0.11627856648199446</v>
      </c>
      <c r="LN15" s="10">
        <v>0.12387465373961219</v>
      </c>
      <c r="LO15" s="10">
        <v>0.13236885387811634</v>
      </c>
      <c r="LP15" s="10">
        <v>0.14474766274238227</v>
      </c>
      <c r="LQ15" s="10">
        <v>0.1600696849030471</v>
      </c>
      <c r="LR15" s="10">
        <v>0.17513201177285317</v>
      </c>
      <c r="LS15" s="10">
        <v>0.19143871191135733</v>
      </c>
      <c r="LT15" s="10">
        <v>0.21389153393351801</v>
      </c>
      <c r="LU15" s="10">
        <v>0.24066179016620498</v>
      </c>
      <c r="LV15" s="10">
        <v>0.2648242728531856</v>
      </c>
      <c r="LW15" s="10">
        <v>0.28911660318559557</v>
      </c>
      <c r="LX15" s="10">
        <v>0.3199878808864266</v>
      </c>
      <c r="LY15" s="10">
        <v>0.35346693213296398</v>
      </c>
      <c r="LZ15" s="10">
        <v>0.38498744806094182</v>
      </c>
      <c r="MA15" s="10">
        <v>0.4142139889196676</v>
      </c>
      <c r="MB15" s="10">
        <v>0.45261643005540164</v>
      </c>
      <c r="MC15" s="10">
        <v>0.49385387811634351</v>
      </c>
      <c r="MD15" s="10">
        <v>0.52684600069252074</v>
      </c>
      <c r="ME15" s="10">
        <v>0.55115997229916902</v>
      </c>
      <c r="MF15" s="10">
        <v>0.57309340373961215</v>
      </c>
      <c r="MG15" s="10">
        <v>0.58618637465373957</v>
      </c>
      <c r="MH15" s="10">
        <v>0.59251644736842102</v>
      </c>
      <c r="MI15" s="10">
        <v>0.60084833795013848</v>
      </c>
      <c r="MJ15" s="10">
        <v>0.61093317174515238</v>
      </c>
      <c r="MK15" s="10">
        <v>0.61544537742382266</v>
      </c>
      <c r="ML15" s="10">
        <v>0.61547783933518008</v>
      </c>
      <c r="MM15" s="10">
        <v>0.62156985803324105</v>
      </c>
      <c r="MN15" s="10">
        <v>0.63257444598337953</v>
      </c>
      <c r="MO15" s="10">
        <v>0.63838512811634351</v>
      </c>
      <c r="MP15" s="10">
        <v>0.64185855263157898</v>
      </c>
      <c r="MQ15" s="10">
        <v>0.65225718490304707</v>
      </c>
      <c r="MR15" s="10">
        <v>0.66743853878116344</v>
      </c>
      <c r="MS15" s="10">
        <v>0.67751255193905813</v>
      </c>
      <c r="MT15" s="10">
        <v>0.68070463988919672</v>
      </c>
      <c r="MU15" s="10">
        <v>0.68911227493074789</v>
      </c>
      <c r="MV15" s="10">
        <v>0.70502943213296398</v>
      </c>
      <c r="MW15" s="10">
        <v>0.71445420706371188</v>
      </c>
      <c r="MX15" s="10">
        <v>0.71569858033240996</v>
      </c>
      <c r="MY15" s="10">
        <v>0.72416031855955676</v>
      </c>
      <c r="MZ15" s="10">
        <v>0.74247965720221609</v>
      </c>
      <c r="NA15" s="10">
        <v>0.75264023545706371</v>
      </c>
      <c r="NB15" s="10">
        <v>0.75091975415512469</v>
      </c>
      <c r="NC15" s="10">
        <v>0.75048692867036015</v>
      </c>
      <c r="ND15" s="10">
        <v>0.75367901662049863</v>
      </c>
      <c r="NE15" s="10">
        <v>0.74264196675900274</v>
      </c>
      <c r="NF15" s="10">
        <v>0.71748398545706371</v>
      </c>
      <c r="NG15" s="10">
        <v>0.69450095221606645</v>
      </c>
      <c r="NH15" s="10">
        <v>0.6722104397506925</v>
      </c>
      <c r="NI15" s="10">
        <v>0.63921831717451527</v>
      </c>
      <c r="NJ15" s="10">
        <v>0.59846779778393355</v>
      </c>
      <c r="NK15" s="10">
        <v>0.56590850069252074</v>
      </c>
      <c r="NL15" s="10">
        <v>0.53737448060941828</v>
      </c>
      <c r="NM15" s="10">
        <v>0.50233725761772852</v>
      </c>
      <c r="NN15" s="10">
        <v>0.46410794667590027</v>
      </c>
      <c r="NO15" s="10">
        <v>0.43372359764542934</v>
      </c>
      <c r="NP15" s="10">
        <v>0.40685595567867033</v>
      </c>
      <c r="NQ15" s="10">
        <v>0.37438322368421051</v>
      </c>
      <c r="NR15" s="10">
        <v>0.34470221606648199</v>
      </c>
      <c r="NS15" s="10">
        <v>0.31840806786703602</v>
      </c>
      <c r="NT15" s="10">
        <v>0.29327172783933519</v>
      </c>
      <c r="NU15" s="10">
        <v>0.26209747229916897</v>
      </c>
      <c r="NV15" s="10">
        <v>0.23245974722991689</v>
      </c>
      <c r="NW15" s="10">
        <v>0.2064685768698061</v>
      </c>
      <c r="NX15" s="10">
        <v>0.18002293975069253</v>
      </c>
      <c r="NY15" s="10">
        <v>0.1526683691135734</v>
      </c>
      <c r="NZ15" s="10">
        <v>0.13012898199445982</v>
      </c>
      <c r="OA15" s="10">
        <v>0.11402787396121884</v>
      </c>
      <c r="OB15" s="10">
        <v>9.7493940443213301E-2</v>
      </c>
      <c r="OC15" s="10">
        <v>8.177155470914127E-2</v>
      </c>
      <c r="OD15" s="10">
        <v>6.9933777700831021E-2</v>
      </c>
      <c r="OE15" s="10">
        <v>6.0346693213296401E-2</v>
      </c>
      <c r="OF15" s="10">
        <v>5.0294321329639888E-2</v>
      </c>
      <c r="OG15" s="10">
        <v>4.0047177977839334E-2</v>
      </c>
      <c r="OH15" s="10">
        <v>3.3186894044321333E-2</v>
      </c>
      <c r="OI15" s="10">
        <v>2.843663434903047E-2</v>
      </c>
      <c r="OJ15" s="10">
        <v>2.4519563711911357E-2</v>
      </c>
      <c r="OK15" s="10">
        <v>2.1359937673130193E-2</v>
      </c>
      <c r="OL15" s="10">
        <v>1.9347299168975068E-2</v>
      </c>
      <c r="OM15" s="10">
        <v>1.7702562326869807E-2</v>
      </c>
      <c r="ON15" s="10">
        <v>1.4770169667590028E-2</v>
      </c>
      <c r="OO15" s="10">
        <v>1.3136253462603878E-2</v>
      </c>
      <c r="OP15" s="10">
        <v>1.1816135734072022E-2</v>
      </c>
      <c r="OQ15" s="10">
        <v>9.5005193905817169E-3</v>
      </c>
      <c r="OR15" s="10">
        <v>7.7367555401662048E-3</v>
      </c>
      <c r="OS15" s="10">
        <v>6.2110457063711908E-3</v>
      </c>
      <c r="OT15" s="10">
        <v>5.431959833795014E-3</v>
      </c>
      <c r="OU15" s="10">
        <v>5.1939058171745151E-3</v>
      </c>
      <c r="OV15" s="10">
        <v>4.2525103878116345E-3</v>
      </c>
      <c r="OW15" s="10">
        <v>3.2461911357340718E-3</v>
      </c>
      <c r="OX15" s="10">
        <v>2.9864958448753464E-3</v>
      </c>
      <c r="OY15" s="10">
        <v>2.5969529085872575E-3</v>
      </c>
      <c r="OZ15" s="10">
        <v>2.2398718836565096E-3</v>
      </c>
      <c r="PA15" s="10">
        <v>1.6447368421052631E-3</v>
      </c>
      <c r="PB15" s="10">
        <v>1.3201177285318559E-3</v>
      </c>
      <c r="PC15" s="10">
        <v>8.87292243767313E-4</v>
      </c>
      <c r="PD15" s="10">
        <v>3.7872229916897509E-4</v>
      </c>
      <c r="PE15" s="10">
        <v>0</v>
      </c>
      <c r="PF15" s="10">
        <v>0</v>
      </c>
      <c r="PG15" s="10">
        <v>0</v>
      </c>
      <c r="PH15" s="10">
        <v>0</v>
      </c>
      <c r="PI15" s="10">
        <v>0</v>
      </c>
      <c r="PJ15" s="10">
        <v>4.1118421052631577E-4</v>
      </c>
      <c r="PK15" s="10">
        <v>5.6267313019390587E-4</v>
      </c>
      <c r="PL15" s="10">
        <v>4.6528739612188366E-4</v>
      </c>
      <c r="PM15" s="10">
        <v>3.8954293628808866E-4</v>
      </c>
      <c r="PN15" s="10">
        <v>4.1118421052631577E-4</v>
      </c>
      <c r="PO15" s="10">
        <v>4.1118421052631577E-4</v>
      </c>
      <c r="PP15" s="10">
        <v>2.9215720221606646E-4</v>
      </c>
      <c r="PQ15" s="10">
        <v>1.9477146814404433E-4</v>
      </c>
      <c r="PR15" s="10">
        <v>0</v>
      </c>
      <c r="PS15" s="10">
        <v>0</v>
      </c>
      <c r="PT15" s="10">
        <v>0</v>
      </c>
      <c r="PU15" s="10">
        <v>0</v>
      </c>
      <c r="PV15" s="10">
        <v>0</v>
      </c>
      <c r="PW15" s="10">
        <v>0</v>
      </c>
      <c r="PX15" s="10">
        <v>0</v>
      </c>
      <c r="PY15" s="10">
        <v>0</v>
      </c>
      <c r="PZ15" s="10">
        <v>0</v>
      </c>
      <c r="QA15" s="10">
        <v>0</v>
      </c>
      <c r="QB15" s="10">
        <v>0</v>
      </c>
      <c r="QC15" s="10">
        <v>0</v>
      </c>
      <c r="QD15" s="10">
        <v>0</v>
      </c>
      <c r="QE15" s="10">
        <v>0</v>
      </c>
      <c r="QF15" s="10">
        <v>0</v>
      </c>
      <c r="QG15" s="10">
        <v>0</v>
      </c>
      <c r="QH15" s="10">
        <v>0</v>
      </c>
      <c r="QI15" s="10">
        <v>0</v>
      </c>
      <c r="QJ15" s="10">
        <v>0</v>
      </c>
      <c r="QK15" s="10">
        <v>0</v>
      </c>
      <c r="QL15" s="10">
        <v>0</v>
      </c>
      <c r="QM15" s="10">
        <v>0</v>
      </c>
      <c r="QN15" s="10">
        <v>0</v>
      </c>
      <c r="QO15" s="10">
        <v>0</v>
      </c>
      <c r="QP15" s="10">
        <v>0</v>
      </c>
      <c r="QQ15" s="10">
        <v>0</v>
      </c>
      <c r="QR15" s="10">
        <v>0</v>
      </c>
      <c r="QS15" s="10">
        <v>0</v>
      </c>
      <c r="QT15" s="10">
        <v>0</v>
      </c>
      <c r="QU15" s="10">
        <v>0</v>
      </c>
      <c r="QV15" s="10">
        <v>0</v>
      </c>
      <c r="QW15" s="10">
        <v>0</v>
      </c>
      <c r="QX15" s="10">
        <v>0</v>
      </c>
      <c r="QY15" s="10">
        <v>0</v>
      </c>
      <c r="QZ15" s="10">
        <v>0</v>
      </c>
      <c r="RA15" s="10">
        <v>0</v>
      </c>
      <c r="RB15" s="10">
        <v>0</v>
      </c>
      <c r="RC15" s="10">
        <v>0</v>
      </c>
      <c r="RD15" s="10">
        <v>0</v>
      </c>
      <c r="RE15" s="10">
        <v>0</v>
      </c>
      <c r="RF15" s="10">
        <v>0</v>
      </c>
      <c r="RG15" s="10">
        <v>0</v>
      </c>
      <c r="RH15" s="10">
        <v>0</v>
      </c>
      <c r="RI15" s="10">
        <v>0</v>
      </c>
      <c r="RJ15" s="10">
        <v>0</v>
      </c>
      <c r="RK15" s="10">
        <v>0</v>
      </c>
      <c r="RL15" s="10">
        <v>0</v>
      </c>
      <c r="RM15" s="10">
        <v>0</v>
      </c>
      <c r="RN15" s="10">
        <v>0</v>
      </c>
      <c r="RO15" s="10">
        <v>0</v>
      </c>
      <c r="RP15" s="10">
        <v>0</v>
      </c>
      <c r="RQ15" s="10">
        <v>0</v>
      </c>
      <c r="RR15" s="10">
        <v>0</v>
      </c>
      <c r="RS15" s="10">
        <v>0</v>
      </c>
      <c r="RT15" s="10">
        <v>0</v>
      </c>
      <c r="RU15" s="10">
        <v>0</v>
      </c>
      <c r="RV15" s="10">
        <v>0</v>
      </c>
      <c r="RW15" s="10">
        <v>0</v>
      </c>
      <c r="RX15" s="10">
        <v>0</v>
      </c>
      <c r="RY15" s="10">
        <v>0</v>
      </c>
      <c r="RZ15" s="10">
        <v>0</v>
      </c>
      <c r="SA15" s="10">
        <v>0</v>
      </c>
      <c r="SB15" s="10">
        <v>0</v>
      </c>
      <c r="SC15" s="10">
        <v>0</v>
      </c>
      <c r="SD15" s="10">
        <v>0</v>
      </c>
      <c r="SE15" s="10">
        <v>0</v>
      </c>
      <c r="SF15" s="10">
        <v>0</v>
      </c>
      <c r="SG15" s="10">
        <v>0</v>
      </c>
      <c r="SH15" s="10">
        <v>0</v>
      </c>
      <c r="SI15" s="10">
        <v>0</v>
      </c>
      <c r="SJ15" s="10">
        <v>0</v>
      </c>
      <c r="SK15" s="10">
        <v>0</v>
      </c>
      <c r="SL15" s="10">
        <v>0</v>
      </c>
      <c r="SM15" s="10">
        <v>0</v>
      </c>
      <c r="SN15" s="10">
        <v>0</v>
      </c>
      <c r="SO15" s="10">
        <v>0</v>
      </c>
      <c r="SP15" s="10">
        <v>0</v>
      </c>
      <c r="SQ15" s="10">
        <v>0</v>
      </c>
      <c r="SR15" s="10">
        <v>0</v>
      </c>
      <c r="SS15" s="10">
        <v>0</v>
      </c>
      <c r="ST15" s="10">
        <v>0</v>
      </c>
      <c r="SU15" s="10">
        <v>0</v>
      </c>
      <c r="SV15" s="10">
        <v>0</v>
      </c>
      <c r="SW15" s="10">
        <v>0</v>
      </c>
      <c r="SX15" s="10">
        <v>0</v>
      </c>
      <c r="SY15" s="10">
        <v>0</v>
      </c>
      <c r="SZ15" s="10">
        <v>0</v>
      </c>
      <c r="TA15" s="10">
        <v>0</v>
      </c>
      <c r="TB15" s="10">
        <v>0</v>
      </c>
      <c r="TC15" s="10">
        <v>0</v>
      </c>
      <c r="TD15" s="10">
        <v>0</v>
      </c>
      <c r="TE15" s="10">
        <v>0</v>
      </c>
      <c r="TF15" s="10">
        <v>0</v>
      </c>
      <c r="TG15" s="10">
        <v>0</v>
      </c>
      <c r="TH15" s="10">
        <v>0</v>
      </c>
      <c r="TI15" s="10">
        <v>0</v>
      </c>
      <c r="TJ15" s="10">
        <v>0</v>
      </c>
      <c r="TK15" s="10">
        <v>0</v>
      </c>
      <c r="TL15" s="10">
        <v>0</v>
      </c>
      <c r="TM15" s="10">
        <v>0</v>
      </c>
      <c r="TN15" s="10">
        <v>0</v>
      </c>
      <c r="TO15" s="10">
        <v>0</v>
      </c>
      <c r="TP15" s="10">
        <v>0</v>
      </c>
      <c r="TQ15" s="10">
        <v>0</v>
      </c>
      <c r="TR15" s="10">
        <v>0</v>
      </c>
      <c r="TS15" s="10">
        <v>0</v>
      </c>
      <c r="TT15" s="10">
        <v>0</v>
      </c>
      <c r="TU15" s="10">
        <v>0</v>
      </c>
      <c r="TV15" s="10">
        <v>0</v>
      </c>
      <c r="TW15" s="10">
        <v>0</v>
      </c>
      <c r="TX15" s="10">
        <v>0</v>
      </c>
      <c r="TY15" s="10">
        <v>0</v>
      </c>
      <c r="TZ15" s="10">
        <v>0</v>
      </c>
      <c r="UA15" s="10">
        <v>0</v>
      </c>
      <c r="UB15" s="10">
        <v>0</v>
      </c>
      <c r="UC15" s="10">
        <v>0</v>
      </c>
      <c r="UD15" s="10">
        <v>0</v>
      </c>
      <c r="UE15" s="10">
        <v>0</v>
      </c>
      <c r="UF15" s="10">
        <v>0</v>
      </c>
      <c r="UG15" s="10">
        <v>0</v>
      </c>
      <c r="UH15" s="10">
        <v>0</v>
      </c>
      <c r="UI15" s="10">
        <v>0</v>
      </c>
      <c r="UJ15" s="10">
        <v>0</v>
      </c>
      <c r="UK15" s="10">
        <v>0</v>
      </c>
      <c r="UL15" s="10">
        <v>0</v>
      </c>
      <c r="UM15" s="10">
        <v>0</v>
      </c>
      <c r="UN15" s="10">
        <v>0</v>
      </c>
      <c r="UO15" s="10">
        <v>0</v>
      </c>
      <c r="UP15" s="10">
        <v>0</v>
      </c>
      <c r="UQ15" s="10">
        <v>0</v>
      </c>
      <c r="UR15" s="10">
        <v>0</v>
      </c>
      <c r="US15" s="10">
        <v>0</v>
      </c>
      <c r="UT15" s="10">
        <v>0</v>
      </c>
      <c r="UU15" s="10">
        <v>0</v>
      </c>
      <c r="UV15" s="10">
        <v>0</v>
      </c>
      <c r="UW15" s="10">
        <v>0</v>
      </c>
      <c r="UX15" s="10">
        <v>0</v>
      </c>
      <c r="UY15" s="10">
        <v>0</v>
      </c>
      <c r="UZ15" s="10">
        <v>0</v>
      </c>
      <c r="VA15" s="10">
        <v>0</v>
      </c>
      <c r="VB15" s="10">
        <v>0</v>
      </c>
      <c r="VC15" s="10">
        <v>0</v>
      </c>
      <c r="VD15" s="10">
        <v>0</v>
      </c>
      <c r="VE15" s="10">
        <v>0</v>
      </c>
      <c r="VF15" s="10">
        <v>0</v>
      </c>
      <c r="VG15" s="10">
        <v>0</v>
      </c>
      <c r="VH15" s="10">
        <v>0</v>
      </c>
      <c r="VI15" s="10">
        <v>0</v>
      </c>
      <c r="VJ15" s="10">
        <v>0</v>
      </c>
      <c r="VK15" s="10">
        <v>0</v>
      </c>
      <c r="VL15" s="10">
        <v>0</v>
      </c>
      <c r="VM15" s="10">
        <v>0</v>
      </c>
      <c r="VN15" s="10">
        <v>0</v>
      </c>
      <c r="VO15" s="10">
        <v>0</v>
      </c>
      <c r="VP15" s="10">
        <v>0</v>
      </c>
      <c r="VQ15" s="10">
        <v>0</v>
      </c>
      <c r="VR15" s="10">
        <v>0</v>
      </c>
      <c r="VS15" s="10">
        <v>0</v>
      </c>
      <c r="VT15" s="10">
        <v>0</v>
      </c>
      <c r="VU15" s="10">
        <v>0</v>
      </c>
      <c r="VV15" s="10">
        <v>0</v>
      </c>
      <c r="VW15" s="10">
        <v>0</v>
      </c>
      <c r="VX15" s="10">
        <v>0</v>
      </c>
      <c r="VY15" s="10">
        <v>0</v>
      </c>
      <c r="VZ15" s="10">
        <v>0</v>
      </c>
      <c r="WA15" s="10">
        <v>0</v>
      </c>
      <c r="WB15" s="10">
        <v>0</v>
      </c>
      <c r="WC15" s="10">
        <v>0</v>
      </c>
      <c r="WD15" s="10">
        <v>0</v>
      </c>
      <c r="WE15" s="10">
        <v>0</v>
      </c>
      <c r="WF15" s="10">
        <v>0</v>
      </c>
      <c r="WG15" s="10">
        <v>0</v>
      </c>
      <c r="WH15" s="10">
        <v>0</v>
      </c>
      <c r="WI15" s="10">
        <v>0</v>
      </c>
      <c r="WJ15" s="10">
        <v>0</v>
      </c>
      <c r="WK15" s="10">
        <v>0</v>
      </c>
      <c r="WL15" s="10">
        <v>0</v>
      </c>
      <c r="WM15" s="10">
        <v>0</v>
      </c>
      <c r="WN15" s="10">
        <v>0</v>
      </c>
      <c r="WO15" s="10">
        <v>0</v>
      </c>
      <c r="WP15" s="10">
        <v>0</v>
      </c>
      <c r="WQ15" s="10">
        <v>0</v>
      </c>
      <c r="WR15" s="10">
        <v>0</v>
      </c>
      <c r="WS15" s="10">
        <v>0</v>
      </c>
      <c r="WT15" s="10">
        <v>0</v>
      </c>
      <c r="WU15" s="10">
        <v>0</v>
      </c>
      <c r="WV15" s="10">
        <v>0</v>
      </c>
      <c r="WW15" s="10">
        <v>0</v>
      </c>
      <c r="WX15" s="10">
        <v>0</v>
      </c>
      <c r="WY15" s="10">
        <v>0</v>
      </c>
      <c r="WZ15" s="10">
        <v>0</v>
      </c>
      <c r="XA15" s="10">
        <v>0</v>
      </c>
      <c r="XB15" s="10">
        <v>0</v>
      </c>
      <c r="XC15" s="10">
        <v>0</v>
      </c>
      <c r="XD15" s="10">
        <v>0</v>
      </c>
      <c r="XE15" s="10">
        <v>0</v>
      </c>
      <c r="XF15" s="10">
        <v>0</v>
      </c>
      <c r="XG15" s="10">
        <v>0</v>
      </c>
      <c r="XH15" s="10">
        <v>0</v>
      </c>
      <c r="XI15" s="10">
        <v>0</v>
      </c>
      <c r="XJ15" s="10">
        <v>0</v>
      </c>
      <c r="XK15" s="10">
        <v>0</v>
      </c>
      <c r="XL15" s="10">
        <v>0</v>
      </c>
      <c r="XM15" s="10">
        <v>0</v>
      </c>
      <c r="XN15" s="10">
        <v>0</v>
      </c>
      <c r="XO15" s="10">
        <v>0</v>
      </c>
      <c r="XP15" s="10">
        <v>0</v>
      </c>
      <c r="XQ15" s="10">
        <v>0</v>
      </c>
      <c r="XR15" s="10">
        <v>0</v>
      </c>
      <c r="XS15" s="10">
        <v>0</v>
      </c>
      <c r="XT15" s="10">
        <v>0</v>
      </c>
      <c r="XV15" s="41">
        <f t="shared" si="0"/>
        <v>7.6215157548476478E-2</v>
      </c>
    </row>
    <row r="16" spans="1:646" x14ac:dyDescent="0.25">
      <c r="A16" s="10">
        <v>10</v>
      </c>
      <c r="B16" s="14">
        <v>10327</v>
      </c>
      <c r="C16" s="10" t="s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2.5969529085872578E-4</v>
      </c>
      <c r="GN16" s="10">
        <v>5.4103185595567871E-4</v>
      </c>
      <c r="GO16" s="10">
        <v>7.4662396121883659E-4</v>
      </c>
      <c r="GP16" s="10">
        <v>8.2236842105263153E-4</v>
      </c>
      <c r="GQ16" s="10">
        <v>8.9811288088642658E-4</v>
      </c>
      <c r="GR16" s="10">
        <v>1.0279605263157894E-3</v>
      </c>
      <c r="GS16" s="10">
        <v>1.1253462603878117E-3</v>
      </c>
      <c r="GT16" s="10">
        <v>1.4499653739612189E-3</v>
      </c>
      <c r="GU16" s="10">
        <v>1.5365304709141275E-3</v>
      </c>
      <c r="GV16" s="10">
        <v>1.7204813019390582E-3</v>
      </c>
      <c r="GW16" s="10">
        <v>2.1641274238227148E-3</v>
      </c>
      <c r="GX16" s="10">
        <v>2.6726973684210527E-3</v>
      </c>
      <c r="GY16" s="10">
        <v>3.2029085872576179E-3</v>
      </c>
      <c r="GZ16" s="10">
        <v>3.9170706371191135E-3</v>
      </c>
      <c r="HA16" s="10">
        <v>4.6420533240997229E-3</v>
      </c>
      <c r="HB16" s="10">
        <v>5.3670360110803323E-3</v>
      </c>
      <c r="HC16" s="10">
        <v>5.9946329639889197E-3</v>
      </c>
      <c r="HD16" s="10">
        <v>6.8927458448753464E-3</v>
      </c>
      <c r="HE16" s="10">
        <v>8.1587603878116345E-3</v>
      </c>
      <c r="HF16" s="10">
        <v>9.0460526315789477E-3</v>
      </c>
      <c r="HG16" s="10">
        <v>1.0214681440443213E-2</v>
      </c>
      <c r="HH16" s="10">
        <v>1.1513157894736841E-2</v>
      </c>
      <c r="HI16" s="10">
        <v>1.3028047091412743E-2</v>
      </c>
      <c r="HJ16" s="10">
        <v>1.4651142659279779E-2</v>
      </c>
      <c r="HK16" s="10">
        <v>1.5754847645429362E-2</v>
      </c>
      <c r="HL16" s="10">
        <v>1.7074965373961217E-2</v>
      </c>
      <c r="HM16" s="10">
        <v>1.880626731301939E-2</v>
      </c>
      <c r="HN16" s="10">
        <v>2.0245412049861494E-2</v>
      </c>
      <c r="HO16" s="10">
        <v>2.1911790166204988E-2</v>
      </c>
      <c r="HP16" s="10">
        <v>2.3848684210526317E-2</v>
      </c>
      <c r="HQ16" s="10">
        <v>2.6110197368421052E-2</v>
      </c>
      <c r="HR16" s="10">
        <v>2.8869459833795012E-2</v>
      </c>
      <c r="HS16" s="10">
        <v>3.0871277700831024E-2</v>
      </c>
      <c r="HT16" s="10">
        <v>3.3717105263157895E-2</v>
      </c>
      <c r="HU16" s="10">
        <v>3.7406942520775623E-2</v>
      </c>
      <c r="HV16" s="10">
        <v>4.0761340027700828E-2</v>
      </c>
      <c r="HW16" s="10">
        <v>4.2893005540166208E-2</v>
      </c>
      <c r="HX16" s="10">
        <v>4.5782115650969527E-2</v>
      </c>
      <c r="HY16" s="10">
        <v>4.921225761772853E-2</v>
      </c>
      <c r="HZ16" s="10">
        <v>5.1603618421052634E-2</v>
      </c>
      <c r="IA16" s="10">
        <v>5.3865131578947366E-2</v>
      </c>
      <c r="IB16" s="10">
        <v>5.8236668975069253E-2</v>
      </c>
      <c r="IC16" s="10">
        <v>6.2673130193905816E-2</v>
      </c>
      <c r="ID16" s="10">
        <v>6.7683085180055405E-2</v>
      </c>
      <c r="IE16" s="10">
        <v>7.1080765235457061E-2</v>
      </c>
      <c r="IF16" s="10">
        <v>7.6231388504155131E-2</v>
      </c>
      <c r="IG16" s="10">
        <v>8.114395775623269E-2</v>
      </c>
      <c r="IH16" s="10">
        <v>8.7030384349030473E-2</v>
      </c>
      <c r="II16" s="10">
        <v>9.2841066481994458E-2</v>
      </c>
      <c r="IJ16" s="10">
        <v>9.7288348337950137E-2</v>
      </c>
      <c r="IK16" s="10">
        <v>0.10226584141274238</v>
      </c>
      <c r="IL16" s="10">
        <v>0.10639932479224377</v>
      </c>
      <c r="IM16" s="10">
        <v>0.11068429709141274</v>
      </c>
      <c r="IN16" s="10">
        <v>0.11415772160664819</v>
      </c>
      <c r="IO16" s="10">
        <v>0.11767442867036011</v>
      </c>
      <c r="IP16" s="10">
        <v>0.12131016274238227</v>
      </c>
      <c r="IQ16" s="10">
        <v>0.12543282548476453</v>
      </c>
      <c r="IR16" s="10">
        <v>0.12901445637119113</v>
      </c>
      <c r="IS16" s="10">
        <v>0.13250952216066483</v>
      </c>
      <c r="IT16" s="10">
        <v>0.13630756578947367</v>
      </c>
      <c r="IU16" s="10">
        <v>0.14051679362880887</v>
      </c>
      <c r="IV16" s="10">
        <v>0.14489915166204986</v>
      </c>
      <c r="IW16" s="10">
        <v>0.15046095914127425</v>
      </c>
      <c r="IX16" s="10">
        <v>0.15456198060941828</v>
      </c>
      <c r="IY16" s="10">
        <v>0.15782981301939059</v>
      </c>
      <c r="IZ16" s="10">
        <v>0.16103272160664819</v>
      </c>
      <c r="JA16" s="10">
        <v>0.16447368421052633</v>
      </c>
      <c r="JB16" s="10">
        <v>0.16935379155124652</v>
      </c>
      <c r="JC16" s="10">
        <v>0.17353055747922438</v>
      </c>
      <c r="JD16" s="10">
        <v>0.1760193040166205</v>
      </c>
      <c r="JE16" s="10">
        <v>0.17916810941828254</v>
      </c>
      <c r="JF16" s="10">
        <v>0.18307435941828254</v>
      </c>
      <c r="JG16" s="10">
        <v>0.18737015235457063</v>
      </c>
      <c r="JH16" s="10">
        <v>0.19083275623268697</v>
      </c>
      <c r="JI16" s="10">
        <v>0.19661097645429362</v>
      </c>
      <c r="JJ16" s="10">
        <v>0.2033738746537396</v>
      </c>
      <c r="JK16" s="10">
        <v>0.20656596260387811</v>
      </c>
      <c r="JL16" s="10">
        <v>0.21207366689750692</v>
      </c>
      <c r="JM16" s="10">
        <v>0.21930185249307479</v>
      </c>
      <c r="JN16" s="10">
        <v>0.22693040166204986</v>
      </c>
      <c r="JO16" s="10">
        <v>0.23293585526315788</v>
      </c>
      <c r="JP16" s="10">
        <v>0.23982860110803325</v>
      </c>
      <c r="JQ16" s="10">
        <v>0.24612621191135733</v>
      </c>
      <c r="JR16" s="10">
        <v>0.25084400969529086</v>
      </c>
      <c r="JS16" s="10">
        <v>0.25419840720221609</v>
      </c>
      <c r="JT16" s="10">
        <v>0.25609201869806092</v>
      </c>
      <c r="JU16" s="10">
        <v>0.25993334487534625</v>
      </c>
      <c r="JV16" s="10">
        <v>0.26128592451523547</v>
      </c>
      <c r="JW16" s="10">
        <v>0.26317953601108035</v>
      </c>
      <c r="JX16" s="10">
        <v>0.2659604397506925</v>
      </c>
      <c r="JY16" s="10">
        <v>0.26702086218836563</v>
      </c>
      <c r="JZ16" s="10">
        <v>0.27007228185595566</v>
      </c>
      <c r="KA16" s="10">
        <v>0.27233379501385041</v>
      </c>
      <c r="KB16" s="10">
        <v>0.27486582409972299</v>
      </c>
      <c r="KC16" s="10">
        <v>0.27543931786703602</v>
      </c>
      <c r="KD16" s="10">
        <v>0.27791724376731303</v>
      </c>
      <c r="KE16" s="10">
        <v>0.2770083102493075</v>
      </c>
      <c r="KF16" s="10">
        <v>0.27608855609418281</v>
      </c>
      <c r="KG16" s="10">
        <v>0.27457366689750695</v>
      </c>
      <c r="KH16" s="10">
        <v>0.27217148545706371</v>
      </c>
      <c r="KI16" s="10">
        <v>0.26813538781163437</v>
      </c>
      <c r="KJ16" s="10">
        <v>0.26264932479224379</v>
      </c>
      <c r="KK16" s="10">
        <v>0.25592970914127422</v>
      </c>
      <c r="KL16" s="10">
        <v>0.24949143005540167</v>
      </c>
      <c r="KM16" s="10">
        <v>0.24172221260387811</v>
      </c>
      <c r="KN16" s="10">
        <v>0.23524065096952909</v>
      </c>
      <c r="KO16" s="10">
        <v>0.23020905470914127</v>
      </c>
      <c r="KP16" s="10">
        <v>0.22493940443213298</v>
      </c>
      <c r="KQ16" s="10">
        <v>0.22129284972299168</v>
      </c>
      <c r="KR16" s="10">
        <v>0.21825225069252077</v>
      </c>
      <c r="KS16" s="10">
        <v>0.2146922610803324</v>
      </c>
      <c r="KT16" s="10">
        <v>0.21203038434903046</v>
      </c>
      <c r="KU16" s="10">
        <v>0.21187889542936289</v>
      </c>
      <c r="KV16" s="10">
        <v>0.21151099376731303</v>
      </c>
      <c r="KW16" s="10">
        <v>0.21200874307479226</v>
      </c>
      <c r="KX16" s="10">
        <v>0.21262551939058172</v>
      </c>
      <c r="KY16" s="10">
        <v>0.21285275277008311</v>
      </c>
      <c r="KZ16" s="10">
        <v>0.2155687326869806</v>
      </c>
      <c r="LA16" s="10">
        <v>0.22088166551246538</v>
      </c>
      <c r="LB16" s="10">
        <v>0.2265516793628809</v>
      </c>
      <c r="LC16" s="10">
        <v>0.2299060768698061</v>
      </c>
      <c r="LD16" s="10">
        <v>0.23563019390581719</v>
      </c>
      <c r="LE16" s="10">
        <v>0.23974203601108032</v>
      </c>
      <c r="LF16" s="10">
        <v>0.24454639889196675</v>
      </c>
      <c r="LG16" s="10">
        <v>0.25035708102493076</v>
      </c>
      <c r="LH16" s="10">
        <v>0.25666551246537395</v>
      </c>
      <c r="LI16" s="10">
        <v>0.26487837603878117</v>
      </c>
      <c r="LJ16" s="10">
        <v>0.27068905817174516</v>
      </c>
      <c r="LK16" s="10">
        <v>0.2775277008310249</v>
      </c>
      <c r="LL16" s="10">
        <v>0.2849831198060942</v>
      </c>
      <c r="LM16" s="10">
        <v>0.29069641620498615</v>
      </c>
      <c r="LN16" s="10">
        <v>0.29518698060941828</v>
      </c>
      <c r="LO16" s="10">
        <v>0.2976757271468144</v>
      </c>
      <c r="LP16" s="10">
        <v>0.3012681786703601</v>
      </c>
      <c r="LQ16" s="10">
        <v>0.30614828601108035</v>
      </c>
      <c r="LR16" s="10">
        <v>0.30725199099722994</v>
      </c>
      <c r="LS16" s="10">
        <v>0.30848554362880887</v>
      </c>
      <c r="LT16" s="10">
        <v>0.30976237880886426</v>
      </c>
      <c r="LU16" s="10">
        <v>0.31014110110803322</v>
      </c>
      <c r="LV16" s="10">
        <v>0.31390668282548478</v>
      </c>
      <c r="LW16" s="10">
        <v>0.31799688365650969</v>
      </c>
      <c r="LX16" s="10">
        <v>0.32353704986149584</v>
      </c>
      <c r="LY16" s="10">
        <v>0.32927198753462605</v>
      </c>
      <c r="LZ16" s="10">
        <v>0.33430358379501385</v>
      </c>
      <c r="MA16" s="10">
        <v>0.34201869806094182</v>
      </c>
      <c r="MB16" s="10">
        <v>0.35161660318559557</v>
      </c>
      <c r="MC16" s="10">
        <v>0.35982946675900279</v>
      </c>
      <c r="MD16" s="10">
        <v>0.36707929362880887</v>
      </c>
      <c r="ME16" s="10">
        <v>0.37527051592797783</v>
      </c>
      <c r="MF16" s="10">
        <v>0.38658890235457066</v>
      </c>
      <c r="MG16" s="10">
        <v>0.39940053670360109</v>
      </c>
      <c r="MH16" s="10">
        <v>0.4064339508310249</v>
      </c>
      <c r="MI16" s="10">
        <v>0.41481994459833793</v>
      </c>
      <c r="MJ16" s="10">
        <v>0.42582453254847646</v>
      </c>
      <c r="MK16" s="10">
        <v>0.43619070290858725</v>
      </c>
      <c r="ML16" s="10">
        <v>0.44543152700831024</v>
      </c>
      <c r="MM16" s="10">
        <v>0.45551636080332408</v>
      </c>
      <c r="MN16" s="10">
        <v>0.46878246191135736</v>
      </c>
      <c r="MO16" s="10">
        <v>0.48117209141274236</v>
      </c>
      <c r="MP16" s="10">
        <v>0.49038045360110805</v>
      </c>
      <c r="MQ16" s="10">
        <v>0.49930747922437674</v>
      </c>
      <c r="MR16" s="10">
        <v>0.51233552631578949</v>
      </c>
      <c r="MS16" s="10">
        <v>0.5195096087257618</v>
      </c>
      <c r="MT16" s="10">
        <v>0.5234375</v>
      </c>
      <c r="MU16" s="10">
        <v>0.52883699792243766</v>
      </c>
      <c r="MV16" s="10">
        <v>0.5377532029085873</v>
      </c>
      <c r="MW16" s="10">
        <v>0.54414819944598336</v>
      </c>
      <c r="MX16" s="10">
        <v>0.54555488227146809</v>
      </c>
      <c r="MY16" s="10">
        <v>0.54903912742382266</v>
      </c>
      <c r="MZ16" s="10">
        <v>0.55943775969529086</v>
      </c>
      <c r="NA16" s="10">
        <v>0.56713123268698062</v>
      </c>
      <c r="NB16" s="10">
        <v>0.5690140235457064</v>
      </c>
      <c r="NC16" s="10">
        <v>0.57574445983379496</v>
      </c>
      <c r="ND16" s="10">
        <v>0.58892399584487531</v>
      </c>
      <c r="NE16" s="10">
        <v>0.59675813711911352</v>
      </c>
      <c r="NF16" s="10">
        <v>0.59850025969529086</v>
      </c>
      <c r="NG16" s="10">
        <v>0.6015408587257618</v>
      </c>
      <c r="NH16" s="10">
        <v>0.60729743767313016</v>
      </c>
      <c r="NI16" s="10">
        <v>0.60849852839335183</v>
      </c>
      <c r="NJ16" s="10">
        <v>0.60433258310249305</v>
      </c>
      <c r="NK16" s="10">
        <v>0.6018871191135734</v>
      </c>
      <c r="NL16" s="10">
        <v>0.60276359072022156</v>
      </c>
      <c r="NM16" s="10">
        <v>0.59802415166204981</v>
      </c>
      <c r="NN16" s="10">
        <v>0.58779864958448758</v>
      </c>
      <c r="NO16" s="10">
        <v>0.58480133310249305</v>
      </c>
      <c r="NP16" s="10">
        <v>0.58619719529085867</v>
      </c>
      <c r="NQ16" s="10">
        <v>0.58476887119113574</v>
      </c>
      <c r="NR16" s="10">
        <v>0.57866603185595566</v>
      </c>
      <c r="NS16" s="10">
        <v>0.57656682825484762</v>
      </c>
      <c r="NT16" s="10">
        <v>0.57808171745152359</v>
      </c>
      <c r="NU16" s="10">
        <v>0.57699965373961215</v>
      </c>
      <c r="NV16" s="10">
        <v>0.5699878808864266</v>
      </c>
      <c r="NW16" s="10">
        <v>0.56774800900277012</v>
      </c>
      <c r="NX16" s="10">
        <v>0.56729354224376727</v>
      </c>
      <c r="NY16" s="10">
        <v>0.56410145429362879</v>
      </c>
      <c r="NZ16" s="10">
        <v>0.55899411357340723</v>
      </c>
      <c r="OA16" s="10">
        <v>0.55642962257617734</v>
      </c>
      <c r="OB16" s="10">
        <v>0.56079033933518008</v>
      </c>
      <c r="OC16" s="10">
        <v>0.56332236842105265</v>
      </c>
      <c r="OD16" s="10">
        <v>0.56044407894736847</v>
      </c>
      <c r="OE16" s="10">
        <v>0.55961088988919672</v>
      </c>
      <c r="OF16" s="10">
        <v>0.56420966066481992</v>
      </c>
      <c r="OG16" s="10">
        <v>0.56485889889196672</v>
      </c>
      <c r="OH16" s="10">
        <v>0.55887508656509699</v>
      </c>
      <c r="OI16" s="10">
        <v>0.55608336218836563</v>
      </c>
      <c r="OJ16" s="10">
        <v>0.55752250692520777</v>
      </c>
      <c r="OK16" s="10">
        <v>0.55393005540166207</v>
      </c>
      <c r="OL16" s="10">
        <v>0.54544667590027696</v>
      </c>
      <c r="OM16" s="10">
        <v>0.53802371883656508</v>
      </c>
      <c r="ON16" s="10">
        <v>0.53216975415512469</v>
      </c>
      <c r="OO16" s="10">
        <v>0.52316698407202211</v>
      </c>
      <c r="OP16" s="10">
        <v>0.51091802285318555</v>
      </c>
      <c r="OQ16" s="10">
        <v>0.50080072714681445</v>
      </c>
      <c r="OR16" s="10">
        <v>0.49243637465373963</v>
      </c>
      <c r="OS16" s="10">
        <v>0.48141014542936289</v>
      </c>
      <c r="OT16" s="10">
        <v>0.46614222645429365</v>
      </c>
      <c r="OU16" s="10">
        <v>0.45242165858725764</v>
      </c>
      <c r="OV16" s="10">
        <v>0.44006449099722994</v>
      </c>
      <c r="OW16" s="10">
        <v>0.42438538781163437</v>
      </c>
      <c r="OX16" s="10">
        <v>0.40733206371191133</v>
      </c>
      <c r="OY16" s="10">
        <v>0.39066828254847646</v>
      </c>
      <c r="OZ16" s="10">
        <v>0.37443732686980608</v>
      </c>
      <c r="PA16" s="10">
        <v>0.35584747229916897</v>
      </c>
      <c r="PB16" s="10">
        <v>0.33618637465373963</v>
      </c>
      <c r="PC16" s="10">
        <v>0.3195009522160665</v>
      </c>
      <c r="PD16" s="10">
        <v>0.30200398199445982</v>
      </c>
      <c r="PE16" s="10">
        <v>0.28553497229916897</v>
      </c>
      <c r="PF16" s="10">
        <v>0.26759435595567865</v>
      </c>
      <c r="PG16" s="10">
        <v>0.25043282548476453</v>
      </c>
      <c r="PH16" s="10">
        <v>0.23623614958448755</v>
      </c>
      <c r="PI16" s="10">
        <v>0.22143351800554018</v>
      </c>
      <c r="PJ16" s="10">
        <v>0.20466153047091412</v>
      </c>
      <c r="PK16" s="10">
        <v>0.18982643698060941</v>
      </c>
      <c r="PL16" s="10">
        <v>0.17592191828254847</v>
      </c>
      <c r="PM16" s="10">
        <v>0.16160621537396122</v>
      </c>
      <c r="PN16" s="10">
        <v>0.14850242382271467</v>
      </c>
      <c r="PO16" s="10">
        <v>0.13507401315789475</v>
      </c>
      <c r="PP16" s="10">
        <v>0.12424255540166206</v>
      </c>
      <c r="PQ16" s="10">
        <v>0.1136816135734072</v>
      </c>
      <c r="PR16" s="10">
        <v>0.10269866689750692</v>
      </c>
      <c r="PS16" s="10">
        <v>9.3695896814404434E-2</v>
      </c>
      <c r="PT16" s="10">
        <v>8.4238659972299165E-2</v>
      </c>
      <c r="PU16" s="10">
        <v>7.5311634349030473E-2</v>
      </c>
      <c r="PV16" s="10">
        <v>6.6784972299168979E-2</v>
      </c>
      <c r="PW16" s="10">
        <v>5.9664993074792241E-2</v>
      </c>
      <c r="PX16" s="10">
        <v>5.2750605955678667E-2</v>
      </c>
      <c r="PY16" s="10">
        <v>4.4526921745152354E-2</v>
      </c>
      <c r="PZ16" s="10">
        <v>3.9235630193905816E-2</v>
      </c>
      <c r="QA16" s="10">
        <v>3.358725761772853E-2</v>
      </c>
      <c r="QB16" s="10">
        <v>2.8685509002770084E-2</v>
      </c>
      <c r="QC16" s="10">
        <v>2.4389716066481996E-2</v>
      </c>
      <c r="QD16" s="10">
        <v>2.1024497922437674E-2</v>
      </c>
      <c r="QE16" s="10">
        <v>1.8189490997229916E-2</v>
      </c>
      <c r="QF16" s="10">
        <v>1.5451869806094183E-2</v>
      </c>
      <c r="QG16" s="10">
        <v>1.3114612188365651E-2</v>
      </c>
      <c r="QH16" s="10">
        <v>1.1058691135734072E-2</v>
      </c>
      <c r="QI16" s="10">
        <v>9.7493940443213294E-3</v>
      </c>
      <c r="QJ16" s="10">
        <v>8.2453254847645423E-3</v>
      </c>
      <c r="QK16" s="10">
        <v>7.1849030470914127E-3</v>
      </c>
      <c r="QL16" s="10">
        <v>5.8756059556786706E-3</v>
      </c>
      <c r="QM16" s="10">
        <v>4.9991343490304709E-3</v>
      </c>
      <c r="QN16" s="10">
        <v>3.7872229916897505E-3</v>
      </c>
      <c r="QO16" s="10">
        <v>2.8999307479224377E-3</v>
      </c>
      <c r="QP16" s="10">
        <v>2.0667416897506927E-3</v>
      </c>
      <c r="QQ16" s="10">
        <v>1.6555574792243768E-3</v>
      </c>
      <c r="QR16" s="10">
        <v>1.1686288088642658E-3</v>
      </c>
      <c r="QS16" s="10">
        <v>7.3580332409972301E-4</v>
      </c>
      <c r="QT16" s="10">
        <v>6.0595567867036007E-4</v>
      </c>
      <c r="QU16" s="10">
        <v>5.3021121883656513E-4</v>
      </c>
      <c r="QV16" s="10">
        <v>4.2200484764542935E-4</v>
      </c>
      <c r="QW16" s="10">
        <v>3.4626038781163435E-4</v>
      </c>
      <c r="QX16" s="10">
        <v>2.7051592797783935E-4</v>
      </c>
      <c r="QY16" s="10">
        <v>2.0559210526315788E-4</v>
      </c>
      <c r="QZ16" s="10">
        <v>9.7385734072022166E-5</v>
      </c>
      <c r="RA16" s="10">
        <v>0</v>
      </c>
      <c r="RB16" s="10">
        <v>0</v>
      </c>
      <c r="RC16" s="10">
        <v>0</v>
      </c>
      <c r="RD16" s="10">
        <v>5.4103185595567865E-5</v>
      </c>
      <c r="RE16" s="10">
        <v>6.4923822714681444E-5</v>
      </c>
      <c r="RF16" s="10">
        <v>0</v>
      </c>
      <c r="RG16" s="10">
        <v>0</v>
      </c>
      <c r="RH16" s="10">
        <v>0</v>
      </c>
      <c r="RI16" s="10">
        <v>0</v>
      </c>
      <c r="RJ16" s="10">
        <v>0</v>
      </c>
      <c r="RK16" s="10">
        <v>0</v>
      </c>
      <c r="RL16" s="10">
        <v>0</v>
      </c>
      <c r="RM16" s="10">
        <v>0</v>
      </c>
      <c r="RN16" s="10">
        <v>0</v>
      </c>
      <c r="RO16" s="10">
        <v>0</v>
      </c>
      <c r="RP16" s="10">
        <v>0</v>
      </c>
      <c r="RQ16" s="10">
        <v>0</v>
      </c>
      <c r="RR16" s="10">
        <v>0</v>
      </c>
      <c r="RS16" s="10">
        <v>0</v>
      </c>
      <c r="RT16" s="10">
        <v>0</v>
      </c>
      <c r="RU16" s="10">
        <v>0</v>
      </c>
      <c r="RV16" s="10">
        <v>0</v>
      </c>
      <c r="RW16" s="10">
        <v>0</v>
      </c>
      <c r="RX16" s="10">
        <v>0</v>
      </c>
      <c r="RY16" s="10">
        <v>0</v>
      </c>
      <c r="RZ16" s="10">
        <v>0</v>
      </c>
      <c r="SA16" s="10">
        <v>0</v>
      </c>
      <c r="SB16" s="10">
        <v>0</v>
      </c>
      <c r="SC16" s="10">
        <v>0</v>
      </c>
      <c r="SD16" s="10">
        <v>0</v>
      </c>
      <c r="SE16" s="10">
        <v>0</v>
      </c>
      <c r="SF16" s="10">
        <v>0</v>
      </c>
      <c r="SG16" s="10">
        <v>0</v>
      </c>
      <c r="SH16" s="10">
        <v>0</v>
      </c>
      <c r="SI16" s="10">
        <v>0</v>
      </c>
      <c r="SJ16" s="10">
        <v>0</v>
      </c>
      <c r="SK16" s="10">
        <v>0</v>
      </c>
      <c r="SL16" s="10">
        <v>0</v>
      </c>
      <c r="SM16" s="10">
        <v>0</v>
      </c>
      <c r="SN16" s="10">
        <v>0</v>
      </c>
      <c r="SO16" s="10">
        <v>0</v>
      </c>
      <c r="SP16" s="10">
        <v>0</v>
      </c>
      <c r="SQ16" s="10">
        <v>0</v>
      </c>
      <c r="SR16" s="10">
        <v>0</v>
      </c>
      <c r="SS16" s="10">
        <v>0</v>
      </c>
      <c r="ST16" s="10">
        <v>0</v>
      </c>
      <c r="SU16" s="10">
        <v>0</v>
      </c>
      <c r="SV16" s="10">
        <v>0</v>
      </c>
      <c r="SW16" s="10">
        <v>0</v>
      </c>
      <c r="SX16" s="10">
        <v>0</v>
      </c>
      <c r="SY16" s="10">
        <v>0</v>
      </c>
      <c r="SZ16" s="10">
        <v>0</v>
      </c>
      <c r="TA16" s="10">
        <v>0</v>
      </c>
      <c r="TB16" s="10">
        <v>0</v>
      </c>
      <c r="TC16" s="10">
        <v>0</v>
      </c>
      <c r="TD16" s="10">
        <v>0</v>
      </c>
      <c r="TE16" s="10">
        <v>0</v>
      </c>
      <c r="TF16" s="10">
        <v>0</v>
      </c>
      <c r="TG16" s="10">
        <v>0</v>
      </c>
      <c r="TH16" s="10">
        <v>0</v>
      </c>
      <c r="TI16" s="10">
        <v>0</v>
      </c>
      <c r="TJ16" s="10">
        <v>0</v>
      </c>
      <c r="TK16" s="10">
        <v>0</v>
      </c>
      <c r="TL16" s="10">
        <v>0</v>
      </c>
      <c r="TM16" s="10">
        <v>0</v>
      </c>
      <c r="TN16" s="10">
        <v>0</v>
      </c>
      <c r="TO16" s="10">
        <v>0</v>
      </c>
      <c r="TP16" s="10">
        <v>0</v>
      </c>
      <c r="TQ16" s="10">
        <v>0</v>
      </c>
      <c r="TR16" s="10">
        <v>0</v>
      </c>
      <c r="TS16" s="10">
        <v>0</v>
      </c>
      <c r="TT16" s="10">
        <v>0</v>
      </c>
      <c r="TU16" s="10">
        <v>0</v>
      </c>
      <c r="TV16" s="10">
        <v>0</v>
      </c>
      <c r="TW16" s="10">
        <v>0</v>
      </c>
      <c r="TX16" s="10">
        <v>0</v>
      </c>
      <c r="TY16" s="10">
        <v>0</v>
      </c>
      <c r="TZ16" s="10">
        <v>0</v>
      </c>
      <c r="UA16" s="10">
        <v>0</v>
      </c>
      <c r="UB16" s="10">
        <v>0</v>
      </c>
      <c r="UC16" s="10">
        <v>0</v>
      </c>
      <c r="UD16" s="10">
        <v>0</v>
      </c>
      <c r="UE16" s="10">
        <v>0</v>
      </c>
      <c r="UF16" s="10">
        <v>0</v>
      </c>
      <c r="UG16" s="10">
        <v>0</v>
      </c>
      <c r="UH16" s="10">
        <v>0</v>
      </c>
      <c r="UI16" s="10">
        <v>0</v>
      </c>
      <c r="UJ16" s="10">
        <v>0</v>
      </c>
      <c r="UK16" s="10">
        <v>0</v>
      </c>
      <c r="UL16" s="10">
        <v>0</v>
      </c>
      <c r="UM16" s="10">
        <v>0</v>
      </c>
      <c r="UN16" s="10">
        <v>0</v>
      </c>
      <c r="UO16" s="10">
        <v>0</v>
      </c>
      <c r="UP16" s="10">
        <v>0</v>
      </c>
      <c r="UQ16" s="10">
        <v>0</v>
      </c>
      <c r="UR16" s="10">
        <v>0</v>
      </c>
      <c r="US16" s="10">
        <v>0</v>
      </c>
      <c r="UT16" s="10">
        <v>0</v>
      </c>
      <c r="UU16" s="10">
        <v>0</v>
      </c>
      <c r="UV16" s="10">
        <v>0</v>
      </c>
      <c r="UW16" s="10">
        <v>0</v>
      </c>
      <c r="UX16" s="10">
        <v>0</v>
      </c>
      <c r="UY16" s="10">
        <v>0</v>
      </c>
      <c r="UZ16" s="10">
        <v>0</v>
      </c>
      <c r="VA16" s="10">
        <v>0</v>
      </c>
      <c r="VB16" s="10">
        <v>0</v>
      </c>
      <c r="VC16" s="10">
        <v>0</v>
      </c>
      <c r="VD16" s="10">
        <v>0</v>
      </c>
      <c r="VE16" s="10">
        <v>0</v>
      </c>
      <c r="VF16" s="10">
        <v>0</v>
      </c>
      <c r="VG16" s="10">
        <v>0</v>
      </c>
      <c r="VH16" s="10">
        <v>0</v>
      </c>
      <c r="VI16" s="10">
        <v>0</v>
      </c>
      <c r="VJ16" s="10">
        <v>0</v>
      </c>
      <c r="VK16" s="10">
        <v>0</v>
      </c>
      <c r="VL16" s="10">
        <v>0</v>
      </c>
      <c r="VM16" s="10">
        <v>0</v>
      </c>
      <c r="VN16" s="10">
        <v>0</v>
      </c>
      <c r="VO16" s="10">
        <v>0</v>
      </c>
      <c r="VP16" s="10">
        <v>0</v>
      </c>
      <c r="VQ16" s="10">
        <v>0</v>
      </c>
      <c r="VR16" s="10">
        <v>0</v>
      </c>
      <c r="VS16" s="10">
        <v>0</v>
      </c>
      <c r="VT16" s="10">
        <v>0</v>
      </c>
      <c r="VU16" s="10">
        <v>0</v>
      </c>
      <c r="VV16" s="10">
        <v>0</v>
      </c>
      <c r="VW16" s="10">
        <v>0</v>
      </c>
      <c r="VX16" s="10">
        <v>0</v>
      </c>
      <c r="VY16" s="10">
        <v>0</v>
      </c>
      <c r="VZ16" s="10">
        <v>0</v>
      </c>
      <c r="WA16" s="10">
        <v>0</v>
      </c>
      <c r="WB16" s="10">
        <v>0</v>
      </c>
      <c r="WC16" s="10">
        <v>0</v>
      </c>
      <c r="WD16" s="10">
        <v>0</v>
      </c>
      <c r="WE16" s="10">
        <v>0</v>
      </c>
      <c r="WF16" s="10">
        <v>0</v>
      </c>
      <c r="WG16" s="10">
        <v>0</v>
      </c>
      <c r="WH16" s="10">
        <v>0</v>
      </c>
      <c r="WI16" s="10">
        <v>0</v>
      </c>
      <c r="WJ16" s="10">
        <v>0</v>
      </c>
      <c r="WK16" s="10">
        <v>0</v>
      </c>
      <c r="WL16" s="10">
        <v>0</v>
      </c>
      <c r="WM16" s="10">
        <v>0</v>
      </c>
      <c r="WN16" s="10">
        <v>0</v>
      </c>
      <c r="WO16" s="10">
        <v>0</v>
      </c>
      <c r="WP16" s="10">
        <v>0</v>
      </c>
      <c r="WQ16" s="10">
        <v>0</v>
      </c>
      <c r="WR16" s="10">
        <v>0</v>
      </c>
      <c r="WS16" s="10">
        <v>0</v>
      </c>
      <c r="WT16" s="10">
        <v>0</v>
      </c>
      <c r="WU16" s="10">
        <v>0</v>
      </c>
      <c r="WV16" s="10">
        <v>0</v>
      </c>
      <c r="WW16" s="10">
        <v>0</v>
      </c>
      <c r="WX16" s="10">
        <v>0</v>
      </c>
      <c r="WY16" s="10">
        <v>0</v>
      </c>
      <c r="WZ16" s="10">
        <v>0</v>
      </c>
      <c r="XA16" s="10">
        <v>0</v>
      </c>
      <c r="XB16" s="10">
        <v>0</v>
      </c>
      <c r="XC16" s="10">
        <v>0</v>
      </c>
      <c r="XD16" s="10">
        <v>0</v>
      </c>
      <c r="XE16" s="10">
        <v>0</v>
      </c>
      <c r="XF16" s="10">
        <v>0</v>
      </c>
      <c r="XG16" s="10">
        <v>0</v>
      </c>
      <c r="XH16" s="10">
        <v>0</v>
      </c>
      <c r="XI16" s="10">
        <v>0</v>
      </c>
      <c r="XJ16" s="10">
        <v>0</v>
      </c>
      <c r="XK16" s="10">
        <v>0</v>
      </c>
      <c r="XL16" s="10">
        <v>0</v>
      </c>
      <c r="XM16" s="10">
        <v>0</v>
      </c>
      <c r="XN16" s="10">
        <v>0</v>
      </c>
      <c r="XO16" s="10">
        <v>0</v>
      </c>
      <c r="XP16" s="10">
        <v>0</v>
      </c>
      <c r="XQ16" s="10">
        <v>0</v>
      </c>
      <c r="XR16" s="10">
        <v>0</v>
      </c>
      <c r="XS16" s="10">
        <v>0</v>
      </c>
      <c r="XT16" s="10">
        <v>0</v>
      </c>
      <c r="XV16" s="41">
        <f t="shared" si="0"/>
        <v>0.10611386285924515</v>
      </c>
    </row>
    <row r="17" spans="1:646" x14ac:dyDescent="0.25">
      <c r="A17" s="10">
        <v>11</v>
      </c>
      <c r="B17" s="14">
        <v>10330</v>
      </c>
      <c r="C17" s="10" t="s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2.7051592797783935E-4</v>
      </c>
      <c r="HK17" s="10">
        <v>2.9215720221606646E-4</v>
      </c>
      <c r="HL17" s="10">
        <v>4.0036357340720224E-4</v>
      </c>
      <c r="HM17" s="10">
        <v>4.2200484764542935E-4</v>
      </c>
      <c r="HN17" s="10">
        <v>4.3282548476454292E-4</v>
      </c>
      <c r="HO17" s="10">
        <v>4.436461218836565E-4</v>
      </c>
      <c r="HP17" s="10">
        <v>4.5446675900277008E-4</v>
      </c>
      <c r="HQ17" s="10">
        <v>5.4103185595567871E-4</v>
      </c>
      <c r="HR17" s="10">
        <v>6.4923822714681439E-4</v>
      </c>
      <c r="HS17" s="10">
        <v>6.925207756232687E-4</v>
      </c>
      <c r="HT17" s="10">
        <v>1.0496018005540166E-3</v>
      </c>
      <c r="HU17" s="10">
        <v>1.4824272853185595E-3</v>
      </c>
      <c r="HV17" s="10">
        <v>1.6771987534626039E-3</v>
      </c>
      <c r="HW17" s="10">
        <v>2.1533067867036009E-3</v>
      </c>
      <c r="HX17" s="10">
        <v>2.7700831024930748E-3</v>
      </c>
      <c r="HY17" s="10">
        <v>3.3435768698060944E-3</v>
      </c>
      <c r="HZ17" s="10">
        <v>3.6140927977839337E-3</v>
      </c>
      <c r="IA17" s="10">
        <v>3.8737880886426592E-3</v>
      </c>
      <c r="IB17" s="10">
        <v>4.3498961218836566E-3</v>
      </c>
      <c r="IC17" s="10">
        <v>4.8043628808864267E-3</v>
      </c>
      <c r="ID17" s="10">
        <v>5.2263677285318564E-3</v>
      </c>
      <c r="IE17" s="10">
        <v>5.8539646814404428E-3</v>
      </c>
      <c r="IF17" s="10">
        <v>6.4490997229916898E-3</v>
      </c>
      <c r="IG17" s="10">
        <v>7.6393698060941827E-3</v>
      </c>
      <c r="IH17" s="10">
        <v>8.764716066481994E-3</v>
      </c>
      <c r="II17" s="10">
        <v>9.911703601108034E-3</v>
      </c>
      <c r="IJ17" s="10">
        <v>1.1686288088642659E-2</v>
      </c>
      <c r="IK17" s="10">
        <v>1.429406163434903E-2</v>
      </c>
      <c r="IL17" s="10">
        <v>1.629587950138504E-2</v>
      </c>
      <c r="IM17" s="10">
        <v>1.9141707063711912E-2</v>
      </c>
      <c r="IN17" s="10">
        <v>2.3372576177285317E-2</v>
      </c>
      <c r="IO17" s="10">
        <v>2.791724376731302E-2</v>
      </c>
      <c r="IP17" s="10">
        <v>3.2213036703601108E-2</v>
      </c>
      <c r="IQ17" s="10">
        <v>3.7828947368421052E-2</v>
      </c>
      <c r="IR17" s="10">
        <v>4.3747835872576177E-2</v>
      </c>
      <c r="IS17" s="10">
        <v>5.0153653047091414E-2</v>
      </c>
      <c r="IT17" s="10">
        <v>5.6743421052631582E-2</v>
      </c>
      <c r="IU17" s="10">
        <v>6.3679449445983374E-2</v>
      </c>
      <c r="IV17" s="10">
        <v>7.2076263850415517E-2</v>
      </c>
      <c r="IW17" s="10">
        <v>8.1165599030470909E-2</v>
      </c>
      <c r="IX17" s="10">
        <v>8.8848251385041557E-2</v>
      </c>
      <c r="IY17" s="10">
        <v>9.6022333795013848E-2</v>
      </c>
      <c r="IZ17" s="10">
        <v>0.10573926592797783</v>
      </c>
      <c r="JA17" s="10">
        <v>0.11655990304709141</v>
      </c>
      <c r="JB17" s="10">
        <v>0.12673130193905818</v>
      </c>
      <c r="JC17" s="10">
        <v>0.13684859764542937</v>
      </c>
      <c r="JD17" s="10">
        <v>0.14931397160664819</v>
      </c>
      <c r="JE17" s="10">
        <v>0.16316438711911357</v>
      </c>
      <c r="JF17" s="10">
        <v>0.17475328947368421</v>
      </c>
      <c r="JG17" s="10">
        <v>0.18655860457063711</v>
      </c>
      <c r="JH17" s="10">
        <v>0.1991430055401662</v>
      </c>
      <c r="JI17" s="10">
        <v>0.21265798130193905</v>
      </c>
      <c r="JJ17" s="10">
        <v>0.22429016620498615</v>
      </c>
      <c r="JK17" s="10">
        <v>0.23555444944598339</v>
      </c>
      <c r="JL17" s="10">
        <v>0.24816049168975068</v>
      </c>
      <c r="JM17" s="10">
        <v>0.26151315789473684</v>
      </c>
      <c r="JN17" s="10">
        <v>0.2727990824099723</v>
      </c>
      <c r="JO17" s="10">
        <v>0.28294884002770082</v>
      </c>
      <c r="JP17" s="10">
        <v>0.29580375692520777</v>
      </c>
      <c r="JQ17" s="10">
        <v>0.31050900277008309</v>
      </c>
      <c r="JR17" s="10">
        <v>0.32315832756232687</v>
      </c>
      <c r="JS17" s="10">
        <v>0.33329726454293629</v>
      </c>
      <c r="JT17" s="10">
        <v>0.3468447022160665</v>
      </c>
      <c r="JU17" s="10">
        <v>0.35913694598337947</v>
      </c>
      <c r="JV17" s="10">
        <v>0.36672221260387811</v>
      </c>
      <c r="JW17" s="10">
        <v>0.37438322368421051</v>
      </c>
      <c r="JX17" s="10">
        <v>0.3827908587257618</v>
      </c>
      <c r="JY17" s="10">
        <v>0.39169624307479223</v>
      </c>
      <c r="JZ17" s="10">
        <v>0.39603531855955676</v>
      </c>
      <c r="KA17" s="10">
        <v>0.40173779432132967</v>
      </c>
      <c r="KB17" s="10">
        <v>0.41116256925207756</v>
      </c>
      <c r="KC17" s="10">
        <v>0.41888850415512463</v>
      </c>
      <c r="KD17" s="10">
        <v>0.42066308864265928</v>
      </c>
      <c r="KE17" s="10">
        <v>0.42294624307479223</v>
      </c>
      <c r="KF17" s="10">
        <v>0.42852969182825484</v>
      </c>
      <c r="KG17" s="10">
        <v>0.43145126385041549</v>
      </c>
      <c r="KH17" s="10">
        <v>0.43056397160664822</v>
      </c>
      <c r="KI17" s="10">
        <v>0.429211391966759</v>
      </c>
      <c r="KJ17" s="10">
        <v>0.4300012984764543</v>
      </c>
      <c r="KK17" s="10">
        <v>0.42731778047091412</v>
      </c>
      <c r="KL17" s="10">
        <v>0.42120412049861494</v>
      </c>
      <c r="KM17" s="10">
        <v>0.41687586565096951</v>
      </c>
      <c r="KN17" s="10">
        <v>0.41432219529085873</v>
      </c>
      <c r="KO17" s="10">
        <v>0.40786227493074795</v>
      </c>
      <c r="KP17" s="10">
        <v>0.39927068905817176</v>
      </c>
      <c r="KQ17" s="10">
        <v>0.39211824792243766</v>
      </c>
      <c r="KR17" s="10">
        <v>0.38604787049861494</v>
      </c>
      <c r="KS17" s="10">
        <v>0.37733725761772852</v>
      </c>
      <c r="KT17" s="10">
        <v>0.36514239958448752</v>
      </c>
      <c r="KU17" s="10">
        <v>0.35749220914127422</v>
      </c>
      <c r="KV17" s="10">
        <v>0.35048043628808867</v>
      </c>
      <c r="KW17" s="10">
        <v>0.34121797091412742</v>
      </c>
      <c r="KX17" s="10">
        <v>0.3284496191135734</v>
      </c>
      <c r="KY17" s="10">
        <v>0.31719615650969529</v>
      </c>
      <c r="KZ17" s="10">
        <v>0.30887508656509693</v>
      </c>
      <c r="LA17" s="10">
        <v>0.29545749653739611</v>
      </c>
      <c r="LB17" s="10">
        <v>0.28245109072022162</v>
      </c>
      <c r="LC17" s="10">
        <v>0.27110024238227148</v>
      </c>
      <c r="LD17" s="10">
        <v>0.25887292243767313</v>
      </c>
      <c r="LE17" s="10">
        <v>0.24412439404432132</v>
      </c>
      <c r="LF17" s="10">
        <v>0.23033890235457063</v>
      </c>
      <c r="LG17" s="10">
        <v>0.2183496364265928</v>
      </c>
      <c r="LH17" s="10">
        <v>0.20571113227146814</v>
      </c>
      <c r="LI17" s="10">
        <v>0.19262898199445982</v>
      </c>
      <c r="LJ17" s="10">
        <v>0.18110500346260389</v>
      </c>
      <c r="LK17" s="10">
        <v>0.1723619286703601</v>
      </c>
      <c r="LL17" s="10">
        <v>0.16269909972299168</v>
      </c>
      <c r="LM17" s="10">
        <v>0.15417243767313019</v>
      </c>
      <c r="LN17" s="10">
        <v>0.14991992728531855</v>
      </c>
      <c r="LO17" s="10">
        <v>0.14663045360110805</v>
      </c>
      <c r="LP17" s="10">
        <v>0.14753938711911357</v>
      </c>
      <c r="LQ17" s="10">
        <v>0.15200831024930747</v>
      </c>
      <c r="LR17" s="10">
        <v>0.1565637984764543</v>
      </c>
      <c r="LS17" s="10">
        <v>0.16223381232686981</v>
      </c>
      <c r="LT17" s="10">
        <v>0.17082539819944598</v>
      </c>
      <c r="LU17" s="10">
        <v>0.18125649238227146</v>
      </c>
      <c r="LV17" s="10">
        <v>0.19218533587257619</v>
      </c>
      <c r="LW17" s="10">
        <v>0.20364439058171746</v>
      </c>
      <c r="LX17" s="10">
        <v>0.21711608379501385</v>
      </c>
      <c r="LY17" s="10">
        <v>0.23244892659279778</v>
      </c>
      <c r="LZ17" s="10">
        <v>0.24444901315789475</v>
      </c>
      <c r="MA17" s="10">
        <v>0.25849420013850416</v>
      </c>
      <c r="MB17" s="10">
        <v>0.27271251731301938</v>
      </c>
      <c r="MC17" s="10">
        <v>0.28782894736842107</v>
      </c>
      <c r="MD17" s="10">
        <v>0.30335656163434904</v>
      </c>
      <c r="ME17" s="10">
        <v>0.31929536011080334</v>
      </c>
      <c r="MF17" s="10">
        <v>0.33717105263157893</v>
      </c>
      <c r="MG17" s="10">
        <v>0.35289343836565096</v>
      </c>
      <c r="MH17" s="10">
        <v>0.36837777008310252</v>
      </c>
      <c r="MI17" s="10">
        <v>0.38135171398891965</v>
      </c>
      <c r="MJ17" s="10">
        <v>0.39610024238227148</v>
      </c>
      <c r="MK17" s="10">
        <v>0.41219052977839338</v>
      </c>
      <c r="ML17" s="10">
        <v>0.42410405124653738</v>
      </c>
      <c r="MM17" s="10">
        <v>0.43532505193905818</v>
      </c>
      <c r="MN17" s="10">
        <v>0.44697887811634351</v>
      </c>
      <c r="MO17" s="10">
        <v>0.45821069944598336</v>
      </c>
      <c r="MP17" s="10">
        <v>0.46543888504155123</v>
      </c>
      <c r="MQ17" s="10">
        <v>0.47628116343490307</v>
      </c>
      <c r="MR17" s="10">
        <v>0.48864915166204986</v>
      </c>
      <c r="MS17" s="10">
        <v>0.49726237880886426</v>
      </c>
      <c r="MT17" s="10">
        <v>0.5045879501385041</v>
      </c>
      <c r="MU17" s="10">
        <v>0.51209747229916902</v>
      </c>
      <c r="MV17" s="10">
        <v>0.5266945117728532</v>
      </c>
      <c r="MW17" s="10">
        <v>0.5387378808864266</v>
      </c>
      <c r="MX17" s="10">
        <v>0.54570637119113574</v>
      </c>
      <c r="MY17" s="10">
        <v>0.55592105263157898</v>
      </c>
      <c r="MZ17" s="10">
        <v>0.57369935941828254</v>
      </c>
      <c r="NA17" s="10">
        <v>0.58347039473684215</v>
      </c>
      <c r="NB17" s="10">
        <v>0.58771208448753465</v>
      </c>
      <c r="NC17" s="10">
        <v>0.59715850069252074</v>
      </c>
      <c r="ND17" s="10">
        <v>0.61284842451523547</v>
      </c>
      <c r="NE17" s="10">
        <v>0.62159149930747926</v>
      </c>
      <c r="NF17" s="10">
        <v>0.62441568559556782</v>
      </c>
      <c r="NG17" s="10">
        <v>0.62972861842105265</v>
      </c>
      <c r="NH17" s="10">
        <v>0.64371970221606645</v>
      </c>
      <c r="NI17" s="10">
        <v>0.65175943559556782</v>
      </c>
      <c r="NJ17" s="10">
        <v>0.65067737188365649</v>
      </c>
      <c r="NK17" s="10">
        <v>0.65412915512465375</v>
      </c>
      <c r="NL17" s="10">
        <v>0.6682933691135734</v>
      </c>
      <c r="NM17" s="10">
        <v>0.67373614958448758</v>
      </c>
      <c r="NN17" s="10">
        <v>0.66792546745152359</v>
      </c>
      <c r="NO17" s="10">
        <v>0.66175770429362879</v>
      </c>
      <c r="NP17" s="10">
        <v>0.65529778393351801</v>
      </c>
      <c r="NQ17" s="10">
        <v>0.63748701523545703</v>
      </c>
      <c r="NR17" s="10">
        <v>0.61183128462603875</v>
      </c>
      <c r="NS17" s="10">
        <v>0.59112058518005539</v>
      </c>
      <c r="NT17" s="10">
        <v>0.57155687326869808</v>
      </c>
      <c r="NU17" s="10">
        <v>0.54835742728531855</v>
      </c>
      <c r="NV17" s="10">
        <v>0.52025623268698062</v>
      </c>
      <c r="NW17" s="10">
        <v>0.49428670360110805</v>
      </c>
      <c r="NX17" s="10">
        <v>0.47337041204986152</v>
      </c>
      <c r="NY17" s="10">
        <v>0.44682738919667592</v>
      </c>
      <c r="NZ17" s="10">
        <v>0.42046831717451522</v>
      </c>
      <c r="OA17" s="10">
        <v>0.39747446329639891</v>
      </c>
      <c r="OB17" s="10">
        <v>0.3785708102493075</v>
      </c>
      <c r="OC17" s="10">
        <v>0.35500346260387811</v>
      </c>
      <c r="OD17" s="10">
        <v>0.33223684210526316</v>
      </c>
      <c r="OE17" s="10">
        <v>0.31179665858725764</v>
      </c>
      <c r="OF17" s="10">
        <v>0.29137811634349031</v>
      </c>
      <c r="OG17" s="10">
        <v>0.26792979570637121</v>
      </c>
      <c r="OH17" s="10">
        <v>0.24471952908587258</v>
      </c>
      <c r="OI17" s="10">
        <v>0.22670316828254847</v>
      </c>
      <c r="OJ17" s="10">
        <v>0.20904388850415512</v>
      </c>
      <c r="OK17" s="10">
        <v>0.19001038781163435</v>
      </c>
      <c r="OL17" s="10">
        <v>0.17228618421052633</v>
      </c>
      <c r="OM17" s="10">
        <v>0.15674774930747923</v>
      </c>
      <c r="ON17" s="10">
        <v>0.14347082756232687</v>
      </c>
      <c r="OO17" s="10">
        <v>0.13042113919667589</v>
      </c>
      <c r="OP17" s="10">
        <v>0.11898372576177285</v>
      </c>
      <c r="OQ17" s="10">
        <v>0.1112036876731302</v>
      </c>
      <c r="OR17" s="10">
        <v>0.10336954639889197</v>
      </c>
      <c r="OS17" s="10">
        <v>9.5275709833795019E-2</v>
      </c>
      <c r="OT17" s="10">
        <v>8.8588556094182827E-2</v>
      </c>
      <c r="OU17" s="10">
        <v>8.1782375346260386E-2</v>
      </c>
      <c r="OV17" s="10">
        <v>7.2271035318559551E-2</v>
      </c>
      <c r="OW17" s="10">
        <v>6.2738054016620498E-2</v>
      </c>
      <c r="OX17" s="10">
        <v>5.6775882963988916E-2</v>
      </c>
      <c r="OY17" s="10">
        <v>5.0835353185595566E-2</v>
      </c>
      <c r="OZ17" s="10">
        <v>4.415902008310249E-2</v>
      </c>
      <c r="PA17" s="10">
        <v>3.844572368421053E-2</v>
      </c>
      <c r="PB17" s="10">
        <v>3.5794667590027703E-2</v>
      </c>
      <c r="PC17" s="10">
        <v>3.1845135041551245E-2</v>
      </c>
      <c r="PD17" s="10">
        <v>2.6910924515235458E-2</v>
      </c>
      <c r="PE17" s="10">
        <v>2.3729657202216068E-2</v>
      </c>
      <c r="PF17" s="10">
        <v>2.0797264542936289E-2</v>
      </c>
      <c r="PG17" s="10">
        <v>1.7875692520775623E-2</v>
      </c>
      <c r="PH17" s="10">
        <v>1.4099290166204986E-2</v>
      </c>
      <c r="PI17" s="10">
        <v>1.0907202216066482E-2</v>
      </c>
      <c r="PJ17" s="10">
        <v>8.5807652354570642E-3</v>
      </c>
      <c r="PK17" s="10">
        <v>6.8819252077562329E-3</v>
      </c>
      <c r="PL17" s="10">
        <v>4.2092278393351798E-3</v>
      </c>
      <c r="PM17" s="10">
        <v>3.2461911357340718E-3</v>
      </c>
      <c r="PN17" s="10">
        <v>2.8350069252077561E-3</v>
      </c>
      <c r="PO17" s="10">
        <v>2.0234591412742384E-3</v>
      </c>
      <c r="PP17" s="10">
        <v>1.417503462603878E-3</v>
      </c>
      <c r="PQ17" s="10">
        <v>9.9549861495844879E-4</v>
      </c>
      <c r="PR17" s="10">
        <v>9.1975415512465374E-4</v>
      </c>
      <c r="PS17" s="10">
        <v>7.6826523545706375E-4</v>
      </c>
      <c r="PT17" s="10">
        <v>0</v>
      </c>
      <c r="PU17" s="10">
        <v>0</v>
      </c>
      <c r="PV17" s="10">
        <v>0</v>
      </c>
      <c r="PW17" s="10">
        <v>0</v>
      </c>
      <c r="PX17" s="10">
        <v>0</v>
      </c>
      <c r="PY17" s="10">
        <v>2.8133656509695293E-4</v>
      </c>
      <c r="PZ17" s="10">
        <v>2.8133656509695293E-4</v>
      </c>
      <c r="QA17" s="10">
        <v>2.2723337950138504E-4</v>
      </c>
      <c r="QB17" s="10">
        <v>0</v>
      </c>
      <c r="QC17" s="10">
        <v>0</v>
      </c>
      <c r="QD17" s="10">
        <v>0</v>
      </c>
      <c r="QE17" s="10">
        <v>0</v>
      </c>
      <c r="QF17" s="10">
        <v>0</v>
      </c>
      <c r="QG17" s="10">
        <v>7.5744459833795009E-5</v>
      </c>
      <c r="QH17" s="10">
        <v>8.6565096952908587E-5</v>
      </c>
      <c r="QI17" s="10">
        <v>0</v>
      </c>
      <c r="QJ17" s="10">
        <v>0</v>
      </c>
      <c r="QK17" s="10">
        <v>0</v>
      </c>
      <c r="QL17" s="10">
        <v>0</v>
      </c>
      <c r="QM17" s="10">
        <v>0</v>
      </c>
      <c r="QN17" s="10">
        <v>0</v>
      </c>
      <c r="QO17" s="10">
        <v>0</v>
      </c>
      <c r="QP17" s="10">
        <v>0</v>
      </c>
      <c r="QQ17" s="10">
        <v>0</v>
      </c>
      <c r="QR17" s="10">
        <v>0</v>
      </c>
      <c r="QS17" s="10">
        <v>0</v>
      </c>
      <c r="QT17" s="10">
        <v>0</v>
      </c>
      <c r="QU17" s="10">
        <v>0</v>
      </c>
      <c r="QV17" s="10">
        <v>0</v>
      </c>
      <c r="QW17" s="10">
        <v>0</v>
      </c>
      <c r="QX17" s="10">
        <v>0</v>
      </c>
      <c r="QY17" s="10">
        <v>0</v>
      </c>
      <c r="QZ17" s="10">
        <v>0</v>
      </c>
      <c r="RA17" s="10">
        <v>0</v>
      </c>
      <c r="RB17" s="10">
        <v>0</v>
      </c>
      <c r="RC17" s="10">
        <v>0</v>
      </c>
      <c r="RD17" s="10">
        <v>0</v>
      </c>
      <c r="RE17" s="10">
        <v>0</v>
      </c>
      <c r="RF17" s="10">
        <v>0</v>
      </c>
      <c r="RG17" s="10">
        <v>0</v>
      </c>
      <c r="RH17" s="10">
        <v>0</v>
      </c>
      <c r="RI17" s="10">
        <v>0</v>
      </c>
      <c r="RJ17" s="10">
        <v>0</v>
      </c>
      <c r="RK17" s="10">
        <v>0</v>
      </c>
      <c r="RL17" s="10">
        <v>0</v>
      </c>
      <c r="RM17" s="10">
        <v>0</v>
      </c>
      <c r="RN17" s="10">
        <v>0</v>
      </c>
      <c r="RO17" s="10">
        <v>0</v>
      </c>
      <c r="RP17" s="10">
        <v>0</v>
      </c>
      <c r="RQ17" s="10">
        <v>0</v>
      </c>
      <c r="RR17" s="10">
        <v>0</v>
      </c>
      <c r="RS17" s="10">
        <v>0</v>
      </c>
      <c r="RT17" s="10">
        <v>0</v>
      </c>
      <c r="RU17" s="10">
        <v>0</v>
      </c>
      <c r="RV17" s="10">
        <v>0</v>
      </c>
      <c r="RW17" s="10">
        <v>0</v>
      </c>
      <c r="RX17" s="10">
        <v>0</v>
      </c>
      <c r="RY17" s="10">
        <v>0</v>
      </c>
      <c r="RZ17" s="10">
        <v>0</v>
      </c>
      <c r="SA17" s="10">
        <v>0</v>
      </c>
      <c r="SB17" s="10">
        <v>0</v>
      </c>
      <c r="SC17" s="10">
        <v>0</v>
      </c>
      <c r="SD17" s="10">
        <v>0</v>
      </c>
      <c r="SE17" s="10">
        <v>0</v>
      </c>
      <c r="SF17" s="10">
        <v>0</v>
      </c>
      <c r="SG17" s="10">
        <v>0</v>
      </c>
      <c r="SH17" s="10">
        <v>0</v>
      </c>
      <c r="SI17" s="10">
        <v>0</v>
      </c>
      <c r="SJ17" s="10">
        <v>0</v>
      </c>
      <c r="SK17" s="10">
        <v>0</v>
      </c>
      <c r="SL17" s="10">
        <v>0</v>
      </c>
      <c r="SM17" s="10">
        <v>0</v>
      </c>
      <c r="SN17" s="10">
        <v>0</v>
      </c>
      <c r="SO17" s="10">
        <v>0</v>
      </c>
      <c r="SP17" s="10">
        <v>0</v>
      </c>
      <c r="SQ17" s="10">
        <v>0</v>
      </c>
      <c r="SR17" s="10">
        <v>0</v>
      </c>
      <c r="SS17" s="10">
        <v>0</v>
      </c>
      <c r="ST17" s="10">
        <v>0</v>
      </c>
      <c r="SU17" s="10">
        <v>0</v>
      </c>
      <c r="SV17" s="10">
        <v>0</v>
      </c>
      <c r="SW17" s="10">
        <v>0</v>
      </c>
      <c r="SX17" s="10">
        <v>0</v>
      </c>
      <c r="SY17" s="10">
        <v>0</v>
      </c>
      <c r="SZ17" s="10">
        <v>0</v>
      </c>
      <c r="TA17" s="10">
        <v>0</v>
      </c>
      <c r="TB17" s="10">
        <v>0</v>
      </c>
      <c r="TC17" s="10">
        <v>0</v>
      </c>
      <c r="TD17" s="10">
        <v>0</v>
      </c>
      <c r="TE17" s="10">
        <v>0</v>
      </c>
      <c r="TF17" s="10">
        <v>0</v>
      </c>
      <c r="TG17" s="10">
        <v>0</v>
      </c>
      <c r="TH17" s="10">
        <v>0</v>
      </c>
      <c r="TI17" s="10">
        <v>0</v>
      </c>
      <c r="TJ17" s="10">
        <v>0</v>
      </c>
      <c r="TK17" s="10">
        <v>0</v>
      </c>
      <c r="TL17" s="10">
        <v>0</v>
      </c>
      <c r="TM17" s="10">
        <v>0</v>
      </c>
      <c r="TN17" s="10">
        <v>0</v>
      </c>
      <c r="TO17" s="10">
        <v>0</v>
      </c>
      <c r="TP17" s="10">
        <v>0</v>
      </c>
      <c r="TQ17" s="10">
        <v>0</v>
      </c>
      <c r="TR17" s="10">
        <v>0</v>
      </c>
      <c r="TS17" s="10">
        <v>0</v>
      </c>
      <c r="TT17" s="10">
        <v>0</v>
      </c>
      <c r="TU17" s="10">
        <v>0</v>
      </c>
      <c r="TV17" s="10">
        <v>0</v>
      </c>
      <c r="TW17" s="10">
        <v>0</v>
      </c>
      <c r="TX17" s="10">
        <v>0</v>
      </c>
      <c r="TY17" s="10">
        <v>0</v>
      </c>
      <c r="TZ17" s="10">
        <v>0</v>
      </c>
      <c r="UA17" s="10">
        <v>0</v>
      </c>
      <c r="UB17" s="10">
        <v>0</v>
      </c>
      <c r="UC17" s="10">
        <v>0</v>
      </c>
      <c r="UD17" s="10">
        <v>0</v>
      </c>
      <c r="UE17" s="10">
        <v>0</v>
      </c>
      <c r="UF17" s="10">
        <v>0</v>
      </c>
      <c r="UG17" s="10">
        <v>0</v>
      </c>
      <c r="UH17" s="10">
        <v>0</v>
      </c>
      <c r="UI17" s="10">
        <v>0</v>
      </c>
      <c r="UJ17" s="10">
        <v>0</v>
      </c>
      <c r="UK17" s="10">
        <v>0</v>
      </c>
      <c r="UL17" s="10">
        <v>0</v>
      </c>
      <c r="UM17" s="10">
        <v>0</v>
      </c>
      <c r="UN17" s="10">
        <v>0</v>
      </c>
      <c r="UO17" s="10">
        <v>0</v>
      </c>
      <c r="UP17" s="10">
        <v>0</v>
      </c>
      <c r="UQ17" s="10">
        <v>0</v>
      </c>
      <c r="UR17" s="10">
        <v>0</v>
      </c>
      <c r="US17" s="10">
        <v>0</v>
      </c>
      <c r="UT17" s="10">
        <v>0</v>
      </c>
      <c r="UU17" s="10">
        <v>0</v>
      </c>
      <c r="UV17" s="10">
        <v>0</v>
      </c>
      <c r="UW17" s="10">
        <v>0</v>
      </c>
      <c r="UX17" s="10">
        <v>0</v>
      </c>
      <c r="UY17" s="10">
        <v>0</v>
      </c>
      <c r="UZ17" s="10">
        <v>0</v>
      </c>
      <c r="VA17" s="10">
        <v>0</v>
      </c>
      <c r="VB17" s="10">
        <v>0</v>
      </c>
      <c r="VC17" s="10">
        <v>0</v>
      </c>
      <c r="VD17" s="10">
        <v>0</v>
      </c>
      <c r="VE17" s="10">
        <v>0</v>
      </c>
      <c r="VF17" s="10">
        <v>0</v>
      </c>
      <c r="VG17" s="10">
        <v>0</v>
      </c>
      <c r="VH17" s="10">
        <v>0</v>
      </c>
      <c r="VI17" s="10">
        <v>0</v>
      </c>
      <c r="VJ17" s="10">
        <v>0</v>
      </c>
      <c r="VK17" s="10">
        <v>0</v>
      </c>
      <c r="VL17" s="10">
        <v>0</v>
      </c>
      <c r="VM17" s="10">
        <v>0</v>
      </c>
      <c r="VN17" s="10">
        <v>0</v>
      </c>
      <c r="VO17" s="10">
        <v>0</v>
      </c>
      <c r="VP17" s="10">
        <v>0</v>
      </c>
      <c r="VQ17" s="10">
        <v>0</v>
      </c>
      <c r="VR17" s="10">
        <v>0</v>
      </c>
      <c r="VS17" s="10">
        <v>0</v>
      </c>
      <c r="VT17" s="10">
        <v>0</v>
      </c>
      <c r="VU17" s="10">
        <v>0</v>
      </c>
      <c r="VV17" s="10">
        <v>0</v>
      </c>
      <c r="VW17" s="10">
        <v>0</v>
      </c>
      <c r="VX17" s="10">
        <v>0</v>
      </c>
      <c r="VY17" s="10">
        <v>0</v>
      </c>
      <c r="VZ17" s="10">
        <v>0</v>
      </c>
      <c r="WA17" s="10">
        <v>0</v>
      </c>
      <c r="WB17" s="10">
        <v>0</v>
      </c>
      <c r="WC17" s="10">
        <v>0</v>
      </c>
      <c r="WD17" s="10">
        <v>0</v>
      </c>
      <c r="WE17" s="10">
        <v>0</v>
      </c>
      <c r="WF17" s="10">
        <v>0</v>
      </c>
      <c r="WG17" s="10">
        <v>0</v>
      </c>
      <c r="WH17" s="10">
        <v>0</v>
      </c>
      <c r="WI17" s="10">
        <v>0</v>
      </c>
      <c r="WJ17" s="10">
        <v>0</v>
      </c>
      <c r="WK17" s="10">
        <v>0</v>
      </c>
      <c r="WL17" s="10">
        <v>0</v>
      </c>
      <c r="WM17" s="10">
        <v>0</v>
      </c>
      <c r="WN17" s="10">
        <v>0</v>
      </c>
      <c r="WO17" s="10">
        <v>0</v>
      </c>
      <c r="WP17" s="10">
        <v>0</v>
      </c>
      <c r="WQ17" s="10">
        <v>0</v>
      </c>
      <c r="WR17" s="10">
        <v>0</v>
      </c>
      <c r="WS17" s="10">
        <v>0</v>
      </c>
      <c r="WT17" s="10">
        <v>0</v>
      </c>
      <c r="WU17" s="10">
        <v>0</v>
      </c>
      <c r="WV17" s="10">
        <v>0</v>
      </c>
      <c r="WW17" s="10">
        <v>0</v>
      </c>
      <c r="WX17" s="10">
        <v>0</v>
      </c>
      <c r="WY17" s="10">
        <v>0</v>
      </c>
      <c r="WZ17" s="10">
        <v>0</v>
      </c>
      <c r="XA17" s="10">
        <v>0</v>
      </c>
      <c r="XB17" s="10">
        <v>0</v>
      </c>
      <c r="XC17" s="10">
        <v>0</v>
      </c>
      <c r="XD17" s="10">
        <v>0</v>
      </c>
      <c r="XE17" s="10">
        <v>0</v>
      </c>
      <c r="XF17" s="10">
        <v>0</v>
      </c>
      <c r="XG17" s="10">
        <v>0</v>
      </c>
      <c r="XH17" s="10">
        <v>0</v>
      </c>
      <c r="XI17" s="10">
        <v>0</v>
      </c>
      <c r="XJ17" s="10">
        <v>0</v>
      </c>
      <c r="XK17" s="10">
        <v>0</v>
      </c>
      <c r="XL17" s="10">
        <v>0</v>
      </c>
      <c r="XM17" s="10">
        <v>0</v>
      </c>
      <c r="XN17" s="10">
        <v>0</v>
      </c>
      <c r="XO17" s="10">
        <v>0</v>
      </c>
      <c r="XP17" s="10">
        <v>0</v>
      </c>
      <c r="XQ17" s="10">
        <v>0</v>
      </c>
      <c r="XR17" s="10">
        <v>0</v>
      </c>
      <c r="XS17" s="10">
        <v>0</v>
      </c>
      <c r="XT17" s="10">
        <v>0</v>
      </c>
      <c r="XV17" s="41">
        <f t="shared" si="0"/>
        <v>8.5685446784106639E-2</v>
      </c>
    </row>
    <row r="18" spans="1:646" x14ac:dyDescent="0.25">
      <c r="A18" s="10">
        <v>12</v>
      </c>
      <c r="B18" s="14">
        <v>10331</v>
      </c>
      <c r="C18" s="10" t="s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1.4066828254847647E-4</v>
      </c>
      <c r="IL18" s="10">
        <v>2.3805401662049862E-4</v>
      </c>
      <c r="IM18" s="10">
        <v>5.3021121883656513E-4</v>
      </c>
      <c r="IN18" s="10">
        <v>9.9549861495844879E-4</v>
      </c>
      <c r="IO18" s="10">
        <v>1.7854051246537397E-3</v>
      </c>
      <c r="IP18" s="10">
        <v>2.5861322714681441E-3</v>
      </c>
      <c r="IQ18" s="10">
        <v>3.430141966759003E-3</v>
      </c>
      <c r="IR18" s="10">
        <v>4.7827216066481998E-3</v>
      </c>
      <c r="IS18" s="10">
        <v>7.6069078947368423E-3</v>
      </c>
      <c r="IT18" s="10">
        <v>1.0355349722991689E-2</v>
      </c>
      <c r="IU18" s="10">
        <v>1.3179536011080333E-2</v>
      </c>
      <c r="IV18" s="10">
        <v>1.6858552631578948E-2</v>
      </c>
      <c r="IW18" s="10">
        <v>2.234461565096953E-2</v>
      </c>
      <c r="IX18" s="10">
        <v>2.7992988227146815E-2</v>
      </c>
      <c r="IY18" s="10">
        <v>3.2840633656509695E-2</v>
      </c>
      <c r="IZ18" s="10">
        <v>3.8856907894736843E-2</v>
      </c>
      <c r="JA18" s="10">
        <v>4.5392572714681438E-2</v>
      </c>
      <c r="JB18" s="10">
        <v>5.2620758310249309E-2</v>
      </c>
      <c r="JC18" s="10">
        <v>6.0270948753462603E-2</v>
      </c>
      <c r="JD18" s="10">
        <v>7.0723684210526314E-2</v>
      </c>
      <c r="JE18" s="10">
        <v>8.3243161357340723E-2</v>
      </c>
      <c r="JF18" s="10">
        <v>9.375E-2</v>
      </c>
      <c r="JG18" s="10">
        <v>0.10185465720221606</v>
      </c>
      <c r="JH18" s="10">
        <v>0.11230739265927978</v>
      </c>
      <c r="JI18" s="10">
        <v>0.12250043282548477</v>
      </c>
      <c r="JJ18" s="10">
        <v>0.1329748095567867</v>
      </c>
      <c r="JK18" s="10">
        <v>0.14150147160664819</v>
      </c>
      <c r="JL18" s="10">
        <v>0.15171615304709141</v>
      </c>
      <c r="JM18" s="10">
        <v>0.16270992036011081</v>
      </c>
      <c r="JN18" s="10">
        <v>0.1713880713296399</v>
      </c>
      <c r="JO18" s="10">
        <v>0.1796009349030471</v>
      </c>
      <c r="JP18" s="10">
        <v>0.19045403393351801</v>
      </c>
      <c r="JQ18" s="10">
        <v>0.20215114265927978</v>
      </c>
      <c r="JR18" s="10">
        <v>0.21075354916897507</v>
      </c>
      <c r="JS18" s="10">
        <v>0.2187608206371191</v>
      </c>
      <c r="JT18" s="10">
        <v>0.22913781163434904</v>
      </c>
      <c r="JU18" s="10">
        <v>0.24130020775623268</v>
      </c>
      <c r="JV18" s="10">
        <v>0.25132011772853186</v>
      </c>
      <c r="JW18" s="10">
        <v>0.25999826869806092</v>
      </c>
      <c r="JX18" s="10">
        <v>0.27474679709141275</v>
      </c>
      <c r="JY18" s="10">
        <v>0.28702822022160662</v>
      </c>
      <c r="JZ18" s="10">
        <v>0.29677761426592797</v>
      </c>
      <c r="KA18" s="10">
        <v>0.30829077216066481</v>
      </c>
      <c r="KB18" s="10">
        <v>0.32166507963988922</v>
      </c>
      <c r="KC18" s="10">
        <v>0.33603488573407203</v>
      </c>
      <c r="KD18" s="10">
        <v>0.34885734072022162</v>
      </c>
      <c r="KE18" s="10">
        <v>0.36204769736842107</v>
      </c>
      <c r="KF18" s="10">
        <v>0.38107037742382271</v>
      </c>
      <c r="KG18" s="10">
        <v>0.39717148545706371</v>
      </c>
      <c r="KH18" s="10">
        <v>0.40797048130193908</v>
      </c>
      <c r="KI18" s="10">
        <v>0.41940789473684209</v>
      </c>
      <c r="KJ18" s="10">
        <v>0.43287958795013848</v>
      </c>
      <c r="KK18" s="10">
        <v>0.44256405817174516</v>
      </c>
      <c r="KL18" s="10">
        <v>0.44833145775623268</v>
      </c>
      <c r="KM18" s="10">
        <v>0.45422870498614959</v>
      </c>
      <c r="KN18" s="10">
        <v>0.46313408933518008</v>
      </c>
      <c r="KO18" s="10">
        <v>0.46684556786703602</v>
      </c>
      <c r="KP18" s="10">
        <v>0.46670489958448752</v>
      </c>
      <c r="KQ18" s="10">
        <v>0.46849030470914127</v>
      </c>
      <c r="KR18" s="10">
        <v>0.47548043628808867</v>
      </c>
      <c r="KS18" s="10">
        <v>0.47871580678670361</v>
      </c>
      <c r="KT18" s="10">
        <v>0.47690876038781166</v>
      </c>
      <c r="KU18" s="10">
        <v>0.47439837257617729</v>
      </c>
      <c r="KV18" s="10">
        <v>0.47714681440443213</v>
      </c>
      <c r="KW18" s="10">
        <v>0.47365174861495846</v>
      </c>
      <c r="KX18" s="10">
        <v>0.4649952389196676</v>
      </c>
      <c r="KY18" s="10">
        <v>0.45963902354570635</v>
      </c>
      <c r="KZ18" s="10">
        <v>0.45711781509695293</v>
      </c>
      <c r="LA18" s="10">
        <v>0.44942434210526316</v>
      </c>
      <c r="LB18" s="10">
        <v>0.43790036357340723</v>
      </c>
      <c r="LC18" s="10">
        <v>0.42749091066481992</v>
      </c>
      <c r="LD18" s="10">
        <v>0.41841239612188363</v>
      </c>
      <c r="LE18" s="10">
        <v>0.40340417243767313</v>
      </c>
      <c r="LF18" s="10">
        <v>0.38652397853185594</v>
      </c>
      <c r="LG18" s="10">
        <v>0.37184037396121883</v>
      </c>
      <c r="LH18" s="10">
        <v>0.35834703947368424</v>
      </c>
      <c r="LI18" s="10">
        <v>0.34119632963988922</v>
      </c>
      <c r="LJ18" s="10">
        <v>0.32583102493074795</v>
      </c>
      <c r="LK18" s="10">
        <v>0.31686071675900279</v>
      </c>
      <c r="LL18" s="10">
        <v>0.31027094875346262</v>
      </c>
      <c r="LM18" s="10">
        <v>0.30378938711911357</v>
      </c>
      <c r="LN18" s="10">
        <v>0.29842235110803322</v>
      </c>
      <c r="LO18" s="10">
        <v>0.2970264889196676</v>
      </c>
      <c r="LP18" s="10">
        <v>0.29744849376731303</v>
      </c>
      <c r="LQ18" s="10">
        <v>0.300305141966759</v>
      </c>
      <c r="LR18" s="10">
        <v>0.30229613919667592</v>
      </c>
      <c r="LS18" s="10">
        <v>0.30525017313019392</v>
      </c>
      <c r="LT18" s="10">
        <v>0.31389586218836563</v>
      </c>
      <c r="LU18" s="10">
        <v>0.32308258310249305</v>
      </c>
      <c r="LV18" s="10">
        <v>0.32776791897506924</v>
      </c>
      <c r="LW18" s="10">
        <v>0.33274541204986152</v>
      </c>
      <c r="LX18" s="10">
        <v>0.34247316481994461</v>
      </c>
      <c r="LY18" s="10">
        <v>0.34980955678670361</v>
      </c>
      <c r="LZ18" s="10">
        <v>0.35461391966759004</v>
      </c>
      <c r="MA18" s="10">
        <v>0.35753549168975068</v>
      </c>
      <c r="MB18" s="10">
        <v>0.35882314750692523</v>
      </c>
      <c r="MC18" s="10">
        <v>0.35649671052631576</v>
      </c>
      <c r="MD18" s="10">
        <v>0.35400796398891965</v>
      </c>
      <c r="ME18" s="10">
        <v>0.35369416551246535</v>
      </c>
      <c r="MF18" s="10">
        <v>0.35099982686980608</v>
      </c>
      <c r="MG18" s="10">
        <v>0.34883569944598336</v>
      </c>
      <c r="MH18" s="10">
        <v>0.34746147853185594</v>
      </c>
      <c r="MI18" s="10">
        <v>0.3479700484764543</v>
      </c>
      <c r="MJ18" s="10">
        <v>0.35066438711911357</v>
      </c>
      <c r="MK18" s="10">
        <v>0.35163824445983377</v>
      </c>
      <c r="ML18" s="10">
        <v>0.35396468144044324</v>
      </c>
      <c r="MM18" s="10">
        <v>0.36111712257617729</v>
      </c>
      <c r="MN18" s="10">
        <v>0.37382055055401664</v>
      </c>
      <c r="MO18" s="10">
        <v>0.39107946675900279</v>
      </c>
      <c r="MP18" s="10">
        <v>0.40323104224376732</v>
      </c>
      <c r="MQ18" s="10">
        <v>0.41974333448753465</v>
      </c>
      <c r="MR18" s="10">
        <v>0.43950181786703602</v>
      </c>
      <c r="MS18" s="10">
        <v>0.45902224722991691</v>
      </c>
      <c r="MT18" s="10">
        <v>0.47047048130193908</v>
      </c>
      <c r="MU18" s="10">
        <v>0.48394217451523547</v>
      </c>
      <c r="MV18" s="10">
        <v>0.50320290858725758</v>
      </c>
      <c r="MW18" s="10">
        <v>0.51900103878116344</v>
      </c>
      <c r="MX18" s="10">
        <v>0.52402181440443218</v>
      </c>
      <c r="MY18" s="10">
        <v>0.52980003462603875</v>
      </c>
      <c r="MZ18" s="10">
        <v>0.53885690789473684</v>
      </c>
      <c r="NA18" s="10">
        <v>0.54428886772853191</v>
      </c>
      <c r="NB18" s="10">
        <v>0.5397117382271468</v>
      </c>
      <c r="NC18" s="10">
        <v>0.53868377770083098</v>
      </c>
      <c r="ND18" s="10">
        <v>0.54344485803324105</v>
      </c>
      <c r="NE18" s="10">
        <v>0.54429968836565101</v>
      </c>
      <c r="NF18" s="10">
        <v>0.53605436288088648</v>
      </c>
      <c r="NG18" s="10">
        <v>0.53552415166204981</v>
      </c>
      <c r="NH18" s="10">
        <v>0.54064231301939059</v>
      </c>
      <c r="NI18" s="10">
        <v>0.54041507963988922</v>
      </c>
      <c r="NJ18" s="10">
        <v>0.53421485457063711</v>
      </c>
      <c r="NK18" s="10">
        <v>0.53258093836565101</v>
      </c>
      <c r="NL18" s="10">
        <v>0.53644390581717449</v>
      </c>
      <c r="NM18" s="10">
        <v>0.53363054016620504</v>
      </c>
      <c r="NN18" s="10">
        <v>0.52252856648199442</v>
      </c>
      <c r="NO18" s="10">
        <v>0.514954120498615</v>
      </c>
      <c r="NP18" s="10">
        <v>0.50938149238227148</v>
      </c>
      <c r="NQ18" s="10">
        <v>0.49808474722991691</v>
      </c>
      <c r="NR18" s="10">
        <v>0.48189707409972299</v>
      </c>
      <c r="NS18" s="10">
        <v>0.46894477146814406</v>
      </c>
      <c r="NT18" s="10">
        <v>0.45782115650969529</v>
      </c>
      <c r="NU18" s="10">
        <v>0.44047567520775621</v>
      </c>
      <c r="NV18" s="10">
        <v>0.41465763504155123</v>
      </c>
      <c r="NW18" s="10">
        <v>0.39263763850415512</v>
      </c>
      <c r="NX18" s="10">
        <v>0.37139672783933519</v>
      </c>
      <c r="NY18" s="10">
        <v>0.34254890927977838</v>
      </c>
      <c r="NZ18" s="10">
        <v>0.31464248614958451</v>
      </c>
      <c r="OA18" s="10">
        <v>0.29335829293628807</v>
      </c>
      <c r="OB18" s="10">
        <v>0.27309123961218834</v>
      </c>
      <c r="OC18" s="10">
        <v>0.25137422091412742</v>
      </c>
      <c r="OD18" s="10">
        <v>0.23266533933518005</v>
      </c>
      <c r="OE18" s="10">
        <v>0.21792763157894737</v>
      </c>
      <c r="OF18" s="10">
        <v>0.20537569252077562</v>
      </c>
      <c r="OG18" s="10">
        <v>0.19524757617728533</v>
      </c>
      <c r="OH18" s="10">
        <v>0.18635301246537397</v>
      </c>
      <c r="OI18" s="10">
        <v>0.17680921052631579</v>
      </c>
      <c r="OJ18" s="10">
        <v>0.16618334487534625</v>
      </c>
      <c r="OK18" s="10">
        <v>0.15370715027700832</v>
      </c>
      <c r="OL18" s="10">
        <v>0.14307046398891968</v>
      </c>
      <c r="OM18" s="10">
        <v>0.13276921745152354</v>
      </c>
      <c r="ON18" s="10">
        <v>0.1217321675900277</v>
      </c>
      <c r="OO18" s="10">
        <v>0.11045706371191136</v>
      </c>
      <c r="OP18" s="10">
        <v>0.10065356648199446</v>
      </c>
      <c r="OQ18" s="10">
        <v>9.1520948753462603E-2</v>
      </c>
      <c r="OR18" s="10">
        <v>8.0786876731301943E-2</v>
      </c>
      <c r="OS18" s="10">
        <v>7.0161011080332417E-2</v>
      </c>
      <c r="OT18" s="10">
        <v>6.0260128116343493E-2</v>
      </c>
      <c r="OU18" s="10">
        <v>5.197152008310249E-2</v>
      </c>
      <c r="OV18" s="10">
        <v>4.453774238227147E-2</v>
      </c>
      <c r="OW18" s="10">
        <v>3.8110283933518008E-2</v>
      </c>
      <c r="OX18" s="10">
        <v>3.3305921052631582E-2</v>
      </c>
      <c r="OY18" s="10">
        <v>2.7852319944598337E-2</v>
      </c>
      <c r="OZ18" s="10">
        <v>2.1825225069252076E-2</v>
      </c>
      <c r="PA18" s="10">
        <v>1.744286703601108E-2</v>
      </c>
      <c r="PB18" s="10">
        <v>1.4943299861495845E-2</v>
      </c>
      <c r="PC18" s="10">
        <v>1.2746710526315789E-2</v>
      </c>
      <c r="PD18" s="10">
        <v>1.0084833795013851E-2</v>
      </c>
      <c r="PE18" s="10">
        <v>8.6781509695290863E-3</v>
      </c>
      <c r="PF18" s="10">
        <v>7.7259349030470914E-3</v>
      </c>
      <c r="PG18" s="10">
        <v>6.6655124653739609E-3</v>
      </c>
      <c r="PH18" s="10">
        <v>4.9017486149584488E-3</v>
      </c>
      <c r="PI18" s="10">
        <v>4.3498961218836566E-3</v>
      </c>
      <c r="PJ18" s="10">
        <v>4.4689231301939056E-3</v>
      </c>
      <c r="PK18" s="10">
        <v>4.3498961218836566E-3</v>
      </c>
      <c r="PL18" s="10">
        <v>4.0685595567867038E-3</v>
      </c>
      <c r="PM18" s="10">
        <v>3.7764023545706371E-3</v>
      </c>
      <c r="PN18" s="10">
        <v>3.1596260387811636E-3</v>
      </c>
      <c r="PO18" s="10">
        <v>2.7051592797783935E-3</v>
      </c>
      <c r="PP18" s="10">
        <v>2.3372576177285317E-3</v>
      </c>
      <c r="PQ18" s="10">
        <v>2.001817867036011E-3</v>
      </c>
      <c r="PR18" s="10">
        <v>2.1208448753462605E-3</v>
      </c>
      <c r="PS18" s="10">
        <v>1.6663781163434902E-3</v>
      </c>
      <c r="PT18" s="10">
        <v>1.2119113573407201E-3</v>
      </c>
      <c r="PU18" s="10">
        <v>1.0171398891966759E-3</v>
      </c>
      <c r="PV18" s="10">
        <v>9.1975415512465374E-4</v>
      </c>
      <c r="PW18" s="10">
        <v>7.4662396121883659E-4</v>
      </c>
      <c r="PX18" s="10">
        <v>4.3282548476454292E-4</v>
      </c>
      <c r="PY18" s="10">
        <v>3.2461911357340719E-4</v>
      </c>
      <c r="PZ18" s="10">
        <v>3.1379847645429361E-4</v>
      </c>
      <c r="QA18" s="10">
        <v>0</v>
      </c>
      <c r="QB18" s="10">
        <v>0</v>
      </c>
      <c r="QC18" s="10">
        <v>0</v>
      </c>
      <c r="QD18" s="10">
        <v>0</v>
      </c>
      <c r="QE18" s="10">
        <v>0</v>
      </c>
      <c r="QF18" s="10">
        <v>0</v>
      </c>
      <c r="QG18" s="10">
        <v>0</v>
      </c>
      <c r="QH18" s="10">
        <v>0</v>
      </c>
      <c r="QI18" s="10">
        <v>0</v>
      </c>
      <c r="QJ18" s="10">
        <v>0</v>
      </c>
      <c r="QK18" s="10">
        <v>0</v>
      </c>
      <c r="QL18" s="10">
        <v>0</v>
      </c>
      <c r="QM18" s="10">
        <v>0</v>
      </c>
      <c r="QN18" s="10">
        <v>0</v>
      </c>
      <c r="QO18" s="10">
        <v>0</v>
      </c>
      <c r="QP18" s="10">
        <v>0</v>
      </c>
      <c r="QQ18" s="10">
        <v>0</v>
      </c>
      <c r="QR18" s="10">
        <v>0</v>
      </c>
      <c r="QS18" s="10">
        <v>0</v>
      </c>
      <c r="QT18" s="10">
        <v>0</v>
      </c>
      <c r="QU18" s="10">
        <v>0</v>
      </c>
      <c r="QV18" s="10">
        <v>0</v>
      </c>
      <c r="QW18" s="10">
        <v>0</v>
      </c>
      <c r="QX18" s="10">
        <v>0</v>
      </c>
      <c r="QY18" s="10">
        <v>0</v>
      </c>
      <c r="QZ18" s="10">
        <v>0</v>
      </c>
      <c r="RA18" s="10">
        <v>0</v>
      </c>
      <c r="RB18" s="10">
        <v>0</v>
      </c>
      <c r="RC18" s="10">
        <v>0</v>
      </c>
      <c r="RD18" s="10">
        <v>0</v>
      </c>
      <c r="RE18" s="10">
        <v>0</v>
      </c>
      <c r="RF18" s="10">
        <v>0</v>
      </c>
      <c r="RG18" s="10">
        <v>0</v>
      </c>
      <c r="RH18" s="10">
        <v>0</v>
      </c>
      <c r="RI18" s="10">
        <v>0</v>
      </c>
      <c r="RJ18" s="10">
        <v>0</v>
      </c>
      <c r="RK18" s="10">
        <v>0</v>
      </c>
      <c r="RL18" s="10">
        <v>0</v>
      </c>
      <c r="RM18" s="10">
        <v>0</v>
      </c>
      <c r="RN18" s="10">
        <v>0</v>
      </c>
      <c r="RO18" s="10">
        <v>0</v>
      </c>
      <c r="RP18" s="10">
        <v>0</v>
      </c>
      <c r="RQ18" s="10">
        <v>0</v>
      </c>
      <c r="RR18" s="10">
        <v>0</v>
      </c>
      <c r="RS18" s="10">
        <v>0</v>
      </c>
      <c r="RT18" s="10">
        <v>0</v>
      </c>
      <c r="RU18" s="10">
        <v>0</v>
      </c>
      <c r="RV18" s="10">
        <v>0</v>
      </c>
      <c r="RW18" s="10">
        <v>0</v>
      </c>
      <c r="RX18" s="10">
        <v>0</v>
      </c>
      <c r="RY18" s="10">
        <v>0</v>
      </c>
      <c r="RZ18" s="10">
        <v>0</v>
      </c>
      <c r="SA18" s="10">
        <v>0</v>
      </c>
      <c r="SB18" s="10">
        <v>0</v>
      </c>
      <c r="SC18" s="10">
        <v>0</v>
      </c>
      <c r="SD18" s="10">
        <v>0</v>
      </c>
      <c r="SE18" s="10">
        <v>0</v>
      </c>
      <c r="SF18" s="10">
        <v>0</v>
      </c>
      <c r="SG18" s="10">
        <v>0</v>
      </c>
      <c r="SH18" s="10">
        <v>0</v>
      </c>
      <c r="SI18" s="10">
        <v>0</v>
      </c>
      <c r="SJ18" s="10">
        <v>0</v>
      </c>
      <c r="SK18" s="10">
        <v>0</v>
      </c>
      <c r="SL18" s="10">
        <v>0</v>
      </c>
      <c r="SM18" s="10">
        <v>0</v>
      </c>
      <c r="SN18" s="10">
        <v>0</v>
      </c>
      <c r="SO18" s="10">
        <v>0</v>
      </c>
      <c r="SP18" s="10">
        <v>0</v>
      </c>
      <c r="SQ18" s="10">
        <v>0</v>
      </c>
      <c r="SR18" s="10">
        <v>0</v>
      </c>
      <c r="SS18" s="10">
        <v>0</v>
      </c>
      <c r="ST18" s="10">
        <v>0</v>
      </c>
      <c r="SU18" s="10">
        <v>0</v>
      </c>
      <c r="SV18" s="10">
        <v>0</v>
      </c>
      <c r="SW18" s="10">
        <v>0</v>
      </c>
      <c r="SX18" s="10">
        <v>0</v>
      </c>
      <c r="SY18" s="10">
        <v>0</v>
      </c>
      <c r="SZ18" s="10">
        <v>0</v>
      </c>
      <c r="TA18" s="10">
        <v>0</v>
      </c>
      <c r="TB18" s="10">
        <v>0</v>
      </c>
      <c r="TC18" s="10">
        <v>0</v>
      </c>
      <c r="TD18" s="10">
        <v>0</v>
      </c>
      <c r="TE18" s="10">
        <v>0</v>
      </c>
      <c r="TF18" s="10">
        <v>0</v>
      </c>
      <c r="TG18" s="10">
        <v>0</v>
      </c>
      <c r="TH18" s="10">
        <v>0</v>
      </c>
      <c r="TI18" s="10">
        <v>0</v>
      </c>
      <c r="TJ18" s="10">
        <v>0</v>
      </c>
      <c r="TK18" s="10">
        <v>0</v>
      </c>
      <c r="TL18" s="10">
        <v>0</v>
      </c>
      <c r="TM18" s="10">
        <v>0</v>
      </c>
      <c r="TN18" s="10">
        <v>0</v>
      </c>
      <c r="TO18" s="10">
        <v>0</v>
      </c>
      <c r="TP18" s="10">
        <v>0</v>
      </c>
      <c r="TQ18" s="10">
        <v>0</v>
      </c>
      <c r="TR18" s="10">
        <v>0</v>
      </c>
      <c r="TS18" s="10">
        <v>0</v>
      </c>
      <c r="TT18" s="10">
        <v>0</v>
      </c>
      <c r="TU18" s="10">
        <v>0</v>
      </c>
      <c r="TV18" s="10">
        <v>0</v>
      </c>
      <c r="TW18" s="10">
        <v>0</v>
      </c>
      <c r="TX18" s="10">
        <v>0</v>
      </c>
      <c r="TY18" s="10">
        <v>0</v>
      </c>
      <c r="TZ18" s="10">
        <v>0</v>
      </c>
      <c r="UA18" s="10">
        <v>0</v>
      </c>
      <c r="UB18" s="10">
        <v>0</v>
      </c>
      <c r="UC18" s="10">
        <v>0</v>
      </c>
      <c r="UD18" s="10">
        <v>0</v>
      </c>
      <c r="UE18" s="10">
        <v>0</v>
      </c>
      <c r="UF18" s="10">
        <v>0</v>
      </c>
      <c r="UG18" s="10">
        <v>0</v>
      </c>
      <c r="UH18" s="10">
        <v>0</v>
      </c>
      <c r="UI18" s="10">
        <v>0</v>
      </c>
      <c r="UJ18" s="10">
        <v>0</v>
      </c>
      <c r="UK18" s="10">
        <v>0</v>
      </c>
      <c r="UL18" s="10">
        <v>0</v>
      </c>
      <c r="UM18" s="10">
        <v>0</v>
      </c>
      <c r="UN18" s="10">
        <v>0</v>
      </c>
      <c r="UO18" s="10">
        <v>0</v>
      </c>
      <c r="UP18" s="10">
        <v>0</v>
      </c>
      <c r="UQ18" s="10">
        <v>0</v>
      </c>
      <c r="UR18" s="10">
        <v>0</v>
      </c>
      <c r="US18" s="10">
        <v>0</v>
      </c>
      <c r="UT18" s="10">
        <v>0</v>
      </c>
      <c r="UU18" s="10">
        <v>0</v>
      </c>
      <c r="UV18" s="10">
        <v>0</v>
      </c>
      <c r="UW18" s="10">
        <v>0</v>
      </c>
      <c r="UX18" s="10">
        <v>0</v>
      </c>
      <c r="UY18" s="10">
        <v>0</v>
      </c>
      <c r="UZ18" s="10">
        <v>0</v>
      </c>
      <c r="VA18" s="10">
        <v>0</v>
      </c>
      <c r="VB18" s="10">
        <v>0</v>
      </c>
      <c r="VC18" s="10">
        <v>0</v>
      </c>
      <c r="VD18" s="10">
        <v>0</v>
      </c>
      <c r="VE18" s="10">
        <v>0</v>
      </c>
      <c r="VF18" s="10">
        <v>0</v>
      </c>
      <c r="VG18" s="10">
        <v>0</v>
      </c>
      <c r="VH18" s="10">
        <v>0</v>
      </c>
      <c r="VI18" s="10">
        <v>0</v>
      </c>
      <c r="VJ18" s="10">
        <v>0</v>
      </c>
      <c r="VK18" s="10">
        <v>0</v>
      </c>
      <c r="VL18" s="10">
        <v>0</v>
      </c>
      <c r="VM18" s="10">
        <v>0</v>
      </c>
      <c r="VN18" s="10">
        <v>0</v>
      </c>
      <c r="VO18" s="10">
        <v>0</v>
      </c>
      <c r="VP18" s="10">
        <v>0</v>
      </c>
      <c r="VQ18" s="10">
        <v>0</v>
      </c>
      <c r="VR18" s="10">
        <v>0</v>
      </c>
      <c r="VS18" s="10">
        <v>0</v>
      </c>
      <c r="VT18" s="10">
        <v>0</v>
      </c>
      <c r="VU18" s="10">
        <v>0</v>
      </c>
      <c r="VV18" s="10">
        <v>0</v>
      </c>
      <c r="VW18" s="10">
        <v>0</v>
      </c>
      <c r="VX18" s="10">
        <v>0</v>
      </c>
      <c r="VY18" s="10">
        <v>0</v>
      </c>
      <c r="VZ18" s="10">
        <v>0</v>
      </c>
      <c r="WA18" s="10">
        <v>0</v>
      </c>
      <c r="WB18" s="10">
        <v>0</v>
      </c>
      <c r="WC18" s="10">
        <v>0</v>
      </c>
      <c r="WD18" s="10">
        <v>0</v>
      </c>
      <c r="WE18" s="10">
        <v>0</v>
      </c>
      <c r="WF18" s="10">
        <v>0</v>
      </c>
      <c r="WG18" s="10">
        <v>0</v>
      </c>
      <c r="WH18" s="10">
        <v>0</v>
      </c>
      <c r="WI18" s="10">
        <v>0</v>
      </c>
      <c r="WJ18" s="10">
        <v>0</v>
      </c>
      <c r="WK18" s="10">
        <v>0</v>
      </c>
      <c r="WL18" s="10">
        <v>0</v>
      </c>
      <c r="WM18" s="10">
        <v>0</v>
      </c>
      <c r="WN18" s="10">
        <v>0</v>
      </c>
      <c r="WO18" s="10">
        <v>0</v>
      </c>
      <c r="WP18" s="10">
        <v>0</v>
      </c>
      <c r="WQ18" s="10">
        <v>0</v>
      </c>
      <c r="WR18" s="10">
        <v>0</v>
      </c>
      <c r="WS18" s="10">
        <v>0</v>
      </c>
      <c r="WT18" s="10">
        <v>0</v>
      </c>
      <c r="WU18" s="10">
        <v>0</v>
      </c>
      <c r="WV18" s="10">
        <v>0</v>
      </c>
      <c r="WW18" s="10">
        <v>0</v>
      </c>
      <c r="WX18" s="10">
        <v>0</v>
      </c>
      <c r="WY18" s="10">
        <v>0</v>
      </c>
      <c r="WZ18" s="10">
        <v>0</v>
      </c>
      <c r="XA18" s="10">
        <v>0</v>
      </c>
      <c r="XB18" s="10">
        <v>0</v>
      </c>
      <c r="XC18" s="10">
        <v>0</v>
      </c>
      <c r="XD18" s="10">
        <v>0</v>
      </c>
      <c r="XE18" s="10">
        <v>0</v>
      </c>
      <c r="XF18" s="10">
        <v>0</v>
      </c>
      <c r="XG18" s="10">
        <v>0</v>
      </c>
      <c r="XH18" s="10">
        <v>0</v>
      </c>
      <c r="XI18" s="10">
        <v>0</v>
      </c>
      <c r="XJ18" s="10">
        <v>0</v>
      </c>
      <c r="XK18" s="10">
        <v>0</v>
      </c>
      <c r="XL18" s="10">
        <v>0</v>
      </c>
      <c r="XM18" s="10">
        <v>0</v>
      </c>
      <c r="XN18" s="10">
        <v>0</v>
      </c>
      <c r="XO18" s="10">
        <v>0</v>
      </c>
      <c r="XP18" s="10">
        <v>0</v>
      </c>
      <c r="XQ18" s="10">
        <v>0</v>
      </c>
      <c r="XR18" s="10">
        <v>0</v>
      </c>
      <c r="XS18" s="10">
        <v>0</v>
      </c>
      <c r="XT18" s="10">
        <v>0</v>
      </c>
      <c r="XV18" s="41">
        <f t="shared" si="0"/>
        <v>8.073869108163087E-2</v>
      </c>
    </row>
    <row r="19" spans="1:646" x14ac:dyDescent="0.25">
      <c r="A19" s="10">
        <v>13</v>
      </c>
      <c r="B19" s="14">
        <v>10332</v>
      </c>
      <c r="C19" s="10" t="s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2.7051592797783935E-4</v>
      </c>
      <c r="GP19" s="10">
        <v>3.3543975069252077E-4</v>
      </c>
      <c r="GQ19" s="10">
        <v>4.0036357340720224E-4</v>
      </c>
      <c r="GR19" s="10">
        <v>4.436461218836565E-4</v>
      </c>
      <c r="GS19" s="10">
        <v>5.5185249307479229E-4</v>
      </c>
      <c r="GT19" s="10">
        <v>7.0334141274238228E-4</v>
      </c>
      <c r="GU19" s="10">
        <v>8.4400969529085869E-4</v>
      </c>
      <c r="GV19" s="10">
        <v>8.9811288088642658E-4</v>
      </c>
      <c r="GW19" s="10">
        <v>8.9811288088642658E-4</v>
      </c>
      <c r="GX19" s="10">
        <v>9.5221606648199448E-4</v>
      </c>
      <c r="GY19" s="10">
        <v>1.1037049861495846E-3</v>
      </c>
      <c r="GZ19" s="10">
        <v>1.0712430747922437E-3</v>
      </c>
      <c r="HA19" s="10">
        <v>1.1469875346260389E-3</v>
      </c>
      <c r="HB19" s="10">
        <v>1.244373268698061E-3</v>
      </c>
      <c r="HC19" s="10">
        <v>1.5906336565096953E-3</v>
      </c>
      <c r="HD19" s="10">
        <v>1.904432132963989E-3</v>
      </c>
      <c r="HE19" s="10">
        <v>2.3047957063711912E-3</v>
      </c>
      <c r="HF19" s="10">
        <v>2.8999307479224377E-3</v>
      </c>
      <c r="HG19" s="10">
        <v>3.1055228531855954E-3</v>
      </c>
      <c r="HH19" s="10">
        <v>3.0947022160664819E-3</v>
      </c>
      <c r="HI19" s="10">
        <v>3.2678324099722992E-3</v>
      </c>
      <c r="HJ19" s="10">
        <v>4.2525103878116345E-3</v>
      </c>
      <c r="HK19" s="10">
        <v>5.1614439058171747E-3</v>
      </c>
      <c r="HL19" s="10">
        <v>5.2804709141274237E-3</v>
      </c>
      <c r="HM19" s="10">
        <v>6.1136599722991687E-3</v>
      </c>
      <c r="HN19" s="10">
        <v>8.6565096952908593E-3</v>
      </c>
      <c r="HO19" s="10">
        <v>1.0723251385041552E-2</v>
      </c>
      <c r="HP19" s="10">
        <v>1.289819944598338E-2</v>
      </c>
      <c r="HQ19" s="10">
        <v>1.6393265235457064E-2</v>
      </c>
      <c r="HR19" s="10">
        <v>1.8936114958448755E-2</v>
      </c>
      <c r="HS19" s="10">
        <v>2.1273372576177285E-2</v>
      </c>
      <c r="HT19" s="10">
        <v>2.3524065096952908E-2</v>
      </c>
      <c r="HU19" s="10">
        <v>2.6997489612188365E-2</v>
      </c>
      <c r="HV19" s="10">
        <v>3.0189577562326871E-2</v>
      </c>
      <c r="HW19" s="10">
        <v>3.3143611495844875E-2</v>
      </c>
      <c r="HX19" s="10">
        <v>3.6140927977839334E-2</v>
      </c>
      <c r="HY19" s="10">
        <v>3.9387119113573406E-2</v>
      </c>
      <c r="HZ19" s="10">
        <v>4.3217624653739614E-2</v>
      </c>
      <c r="IA19" s="10">
        <v>4.6225761772853188E-2</v>
      </c>
      <c r="IB19" s="10">
        <v>4.8573840027700828E-2</v>
      </c>
      <c r="IC19" s="10">
        <v>5.0911097645429365E-2</v>
      </c>
      <c r="ID19" s="10">
        <v>5.4676679362880884E-2</v>
      </c>
      <c r="IE19" s="10">
        <v>5.6894909972299172E-2</v>
      </c>
      <c r="IF19" s="10">
        <v>6.0963469529085872E-2</v>
      </c>
      <c r="IG19" s="10">
        <v>6.3939144736842105E-2</v>
      </c>
      <c r="IH19" s="10">
        <v>6.7098770775623262E-2</v>
      </c>
      <c r="II19" s="10">
        <v>6.9024844182825479E-2</v>
      </c>
      <c r="IJ19" s="10">
        <v>7.1383743074792241E-2</v>
      </c>
      <c r="IK19" s="10">
        <v>7.4002337257617734E-2</v>
      </c>
      <c r="IL19" s="10">
        <v>7.6729137811634346E-2</v>
      </c>
      <c r="IM19" s="10">
        <v>7.8568646121883662E-2</v>
      </c>
      <c r="IN19" s="10">
        <v>8.0916724376731308E-2</v>
      </c>
      <c r="IO19" s="10">
        <v>8.3675986842105268E-2</v>
      </c>
      <c r="IP19" s="10">
        <v>8.6240477839335181E-2</v>
      </c>
      <c r="IQ19" s="10">
        <v>8.7636340027700835E-2</v>
      </c>
      <c r="IR19" s="10">
        <v>8.9594875346260386E-2</v>
      </c>
      <c r="IS19" s="10">
        <v>9.2916810941828257E-2</v>
      </c>
      <c r="IT19" s="10">
        <v>9.5286530470914121E-2</v>
      </c>
      <c r="IU19" s="10">
        <v>9.6649930747922441E-2</v>
      </c>
      <c r="IV19" s="10">
        <v>9.6649930747922441E-2</v>
      </c>
      <c r="IW19" s="10">
        <v>9.693126731301939E-2</v>
      </c>
      <c r="IX19" s="10">
        <v>9.7223424515235454E-2</v>
      </c>
      <c r="IY19" s="10">
        <v>9.7818559556786699E-2</v>
      </c>
      <c r="IZ19" s="10">
        <v>9.7017832409972304E-2</v>
      </c>
      <c r="JA19" s="10">
        <v>9.9387551939058169E-2</v>
      </c>
      <c r="JB19" s="10">
        <v>0.10151921745152355</v>
      </c>
      <c r="JC19" s="10">
        <v>0.10269866689750692</v>
      </c>
      <c r="JD19" s="10">
        <v>0.10274194944598337</v>
      </c>
      <c r="JE19" s="10">
        <v>0.10346693213296398</v>
      </c>
      <c r="JF19" s="10">
        <v>0.10546875</v>
      </c>
      <c r="JG19" s="10">
        <v>0.10518741343490305</v>
      </c>
      <c r="JH19" s="10">
        <v>0.10484115304709141</v>
      </c>
      <c r="JI19" s="10">
        <v>0.10503592451523545</v>
      </c>
      <c r="JJ19" s="10">
        <v>0.10520905470914127</v>
      </c>
      <c r="JK19" s="10">
        <v>0.10294754155124654</v>
      </c>
      <c r="JL19" s="10">
        <v>0.10038305055401663</v>
      </c>
      <c r="JM19" s="10">
        <v>9.8067434210526314E-2</v>
      </c>
      <c r="JN19" s="10">
        <v>9.6498441828254844E-2</v>
      </c>
      <c r="JO19" s="10">
        <v>9.4767139889196675E-2</v>
      </c>
      <c r="JP19" s="10">
        <v>9.2061980609418281E-2</v>
      </c>
      <c r="JQ19" s="10">
        <v>9.0720221606648194E-2</v>
      </c>
      <c r="JR19" s="10">
        <v>9.0676939058171743E-2</v>
      </c>
      <c r="JS19" s="10">
        <v>8.8415425900277012E-2</v>
      </c>
      <c r="JT19" s="10">
        <v>8.8501990997229912E-2</v>
      </c>
      <c r="JU19" s="10">
        <v>8.7744546398891968E-2</v>
      </c>
      <c r="JV19" s="10">
        <v>8.9400103878116338E-2</v>
      </c>
      <c r="JW19" s="10">
        <v>8.9995238919667583E-2</v>
      </c>
      <c r="JX19" s="10">
        <v>8.9021381578947373E-2</v>
      </c>
      <c r="JY19" s="10">
        <v>9.2505626731301943E-2</v>
      </c>
      <c r="JZ19" s="10">
        <v>9.5957409972299165E-2</v>
      </c>
      <c r="KA19" s="10">
        <v>9.6260387811634346E-2</v>
      </c>
      <c r="KB19" s="10">
        <v>9.8099896121883662E-2</v>
      </c>
      <c r="KC19" s="10">
        <v>0.1001233552631579</v>
      </c>
      <c r="KD19" s="10">
        <v>0.10475458795013851</v>
      </c>
      <c r="KE19" s="10">
        <v>0.10498182132963989</v>
      </c>
      <c r="KF19" s="10">
        <v>0.10256881925207756</v>
      </c>
      <c r="KG19" s="10">
        <v>0.10370498614958448</v>
      </c>
      <c r="KH19" s="10">
        <v>0.10440832756232687</v>
      </c>
      <c r="KI19" s="10">
        <v>0.10564188019390582</v>
      </c>
      <c r="KJ19" s="10">
        <v>0.10558777700831025</v>
      </c>
      <c r="KK19" s="10">
        <v>0.10821719182825484</v>
      </c>
      <c r="KL19" s="10">
        <v>0.11235067520775623</v>
      </c>
      <c r="KM19" s="10">
        <v>0.11416854224376731</v>
      </c>
      <c r="KN19" s="10">
        <v>0.11674385387811634</v>
      </c>
      <c r="KO19" s="10">
        <v>0.12180791204986149</v>
      </c>
      <c r="KP19" s="10">
        <v>0.12663391620498615</v>
      </c>
      <c r="KQ19" s="10">
        <v>0.13079986149584488</v>
      </c>
      <c r="KR19" s="10">
        <v>0.1332020429362881</v>
      </c>
      <c r="KS19" s="10">
        <v>0.14000822368421054</v>
      </c>
      <c r="KT19" s="10">
        <v>0.14673865997229918</v>
      </c>
      <c r="KU19" s="10">
        <v>0.15111019736842105</v>
      </c>
      <c r="KV19" s="10">
        <v>0.1521814404432133</v>
      </c>
      <c r="KW19" s="10">
        <v>0.15679103185595566</v>
      </c>
      <c r="KX19" s="10">
        <v>0.16222299168975068</v>
      </c>
      <c r="KY19" s="10">
        <v>0.16364049515235457</v>
      </c>
      <c r="KZ19" s="10">
        <v>0.1676549515235457</v>
      </c>
      <c r="LA19" s="10">
        <v>0.17129068559556787</v>
      </c>
      <c r="LB19" s="10">
        <v>0.17507790858725761</v>
      </c>
      <c r="LC19" s="10">
        <v>0.17830245844875348</v>
      </c>
      <c r="LD19" s="10">
        <v>0.18265235457063711</v>
      </c>
      <c r="LE19" s="10">
        <v>0.18660188711911357</v>
      </c>
      <c r="LF19" s="10">
        <v>0.19221779778393353</v>
      </c>
      <c r="LG19" s="10">
        <v>0.19536660318559557</v>
      </c>
      <c r="LH19" s="10">
        <v>0.19955418975069253</v>
      </c>
      <c r="LI19" s="10">
        <v>0.20400147160664819</v>
      </c>
      <c r="LJ19" s="10">
        <v>0.20729094529085873</v>
      </c>
      <c r="LK19" s="10">
        <v>0.20836218836565096</v>
      </c>
      <c r="LL19" s="10">
        <v>0.20832972645429362</v>
      </c>
      <c r="LM19" s="10">
        <v>0.2113378635734072</v>
      </c>
      <c r="LN19" s="10">
        <v>0.21135950484764543</v>
      </c>
      <c r="LO19" s="10">
        <v>0.20942261080332411</v>
      </c>
      <c r="LP19" s="10">
        <v>0.20712863573407203</v>
      </c>
      <c r="LQ19" s="10">
        <v>0.20677155470914127</v>
      </c>
      <c r="LR19" s="10">
        <v>0.20383916204986149</v>
      </c>
      <c r="LS19" s="10">
        <v>0.20107989958448755</v>
      </c>
      <c r="LT19" s="10">
        <v>0.19727103531855955</v>
      </c>
      <c r="LU19" s="10">
        <v>0.19549645083102493</v>
      </c>
      <c r="LV19" s="10">
        <v>0.19518265235457063</v>
      </c>
      <c r="LW19" s="10">
        <v>0.19437110457063711</v>
      </c>
      <c r="LX19" s="10">
        <v>0.19331068213296398</v>
      </c>
      <c r="LY19" s="10">
        <v>0.19240174861495846</v>
      </c>
      <c r="LZ19" s="10">
        <v>0.19195810249307479</v>
      </c>
      <c r="MA19" s="10">
        <v>0.19266144390581719</v>
      </c>
      <c r="MB19" s="10">
        <v>0.19057306094182824</v>
      </c>
      <c r="MC19" s="10">
        <v>0.18819252077562326</v>
      </c>
      <c r="MD19" s="10">
        <v>0.18596346952908588</v>
      </c>
      <c r="ME19" s="10">
        <v>0.18498961218836565</v>
      </c>
      <c r="MF19" s="10">
        <v>0.18475155817174516</v>
      </c>
      <c r="MG19" s="10">
        <v>0.18489222645429362</v>
      </c>
      <c r="MH19" s="10">
        <v>0.18554146468144045</v>
      </c>
      <c r="MI19" s="10">
        <v>0.18573623614958448</v>
      </c>
      <c r="MJ19" s="10">
        <v>0.18570377423822715</v>
      </c>
      <c r="MK19" s="10">
        <v>0.18635301246537397</v>
      </c>
      <c r="ML19" s="10">
        <v>0.18740261426592797</v>
      </c>
      <c r="MM19" s="10">
        <v>0.18685076177285317</v>
      </c>
      <c r="MN19" s="10">
        <v>0.1868615824099723</v>
      </c>
      <c r="MO19" s="10">
        <v>0.18586608379501385</v>
      </c>
      <c r="MP19" s="10">
        <v>0.18603921398891968</v>
      </c>
      <c r="MQ19" s="10">
        <v>0.18479484072022162</v>
      </c>
      <c r="MR19" s="10">
        <v>0.18472991689750692</v>
      </c>
      <c r="MS19" s="10">
        <v>0.18559556786703602</v>
      </c>
      <c r="MT19" s="10">
        <v>0.18536833448753462</v>
      </c>
      <c r="MU19" s="10">
        <v>0.18619070290858725</v>
      </c>
      <c r="MV19" s="10">
        <v>0.18732686980609417</v>
      </c>
      <c r="MW19" s="10">
        <v>0.18902570983379502</v>
      </c>
      <c r="MX19" s="10">
        <v>0.19041075138504154</v>
      </c>
      <c r="MY19" s="10">
        <v>0.19285621537396122</v>
      </c>
      <c r="MZ19" s="10">
        <v>0.19811504501385041</v>
      </c>
      <c r="NA19" s="10">
        <v>0.20366603185595566</v>
      </c>
      <c r="NB19" s="10">
        <v>0.20682565789473684</v>
      </c>
      <c r="NC19" s="10">
        <v>0.21218187326869806</v>
      </c>
      <c r="ND19" s="10">
        <v>0.21747316481994461</v>
      </c>
      <c r="NE19" s="10">
        <v>0.22251558171745153</v>
      </c>
      <c r="NF19" s="10">
        <v>0.226086391966759</v>
      </c>
      <c r="NG19" s="10">
        <v>0.23042546745152354</v>
      </c>
      <c r="NH19" s="10">
        <v>0.23586824792243768</v>
      </c>
      <c r="NI19" s="10">
        <v>0.24404864958448755</v>
      </c>
      <c r="NJ19" s="10">
        <v>0.24810638850415512</v>
      </c>
      <c r="NK19" s="10">
        <v>0.2534193213296399</v>
      </c>
      <c r="NL19" s="10">
        <v>0.26491083795013848</v>
      </c>
      <c r="NM19" s="10">
        <v>0.27515798130193908</v>
      </c>
      <c r="NN19" s="10">
        <v>0.27618594182825484</v>
      </c>
      <c r="NO19" s="10">
        <v>0.27915079639889195</v>
      </c>
      <c r="NP19" s="10">
        <v>0.28333838296398894</v>
      </c>
      <c r="NQ19" s="10">
        <v>0.28203990650969529</v>
      </c>
      <c r="NR19" s="10">
        <v>0.2770083102493075</v>
      </c>
      <c r="NS19" s="10">
        <v>0.27413002077562326</v>
      </c>
      <c r="NT19" s="10">
        <v>0.2742490477839335</v>
      </c>
      <c r="NU19" s="10">
        <v>0.27297221260387811</v>
      </c>
      <c r="NV19" s="10">
        <v>0.26790815443213295</v>
      </c>
      <c r="NW19" s="10">
        <v>0.26505150623268697</v>
      </c>
      <c r="NX19" s="10">
        <v>0.26352579639889195</v>
      </c>
      <c r="NY19" s="10">
        <v>0.25838599376731303</v>
      </c>
      <c r="NZ19" s="10">
        <v>0.24945896814404434</v>
      </c>
      <c r="OA19" s="10">
        <v>0.24348597645429362</v>
      </c>
      <c r="OB19" s="10">
        <v>0.23972039473684212</v>
      </c>
      <c r="OC19" s="10">
        <v>0.23138850415512466</v>
      </c>
      <c r="OD19" s="10">
        <v>0.21966975415512466</v>
      </c>
      <c r="OE19" s="10">
        <v>0.21099160318559557</v>
      </c>
      <c r="OF19" s="10">
        <v>0.20205375692520774</v>
      </c>
      <c r="OG19" s="10">
        <v>0.18884175900277009</v>
      </c>
      <c r="OH19" s="10">
        <v>0.17385517659279778</v>
      </c>
      <c r="OI19" s="10">
        <v>0.16110846606648199</v>
      </c>
      <c r="OJ19" s="10">
        <v>0.14617598684210525</v>
      </c>
      <c r="OK19" s="10">
        <v>0.12730479570637118</v>
      </c>
      <c r="OL19" s="10">
        <v>0.10842278393351801</v>
      </c>
      <c r="OM19" s="10">
        <v>9.3955592105263164E-2</v>
      </c>
      <c r="ON19" s="10">
        <v>8.0289127423822715E-2</v>
      </c>
      <c r="OO19" s="10">
        <v>6.5226800554016626E-2</v>
      </c>
      <c r="OP19" s="10">
        <v>5.4752423822714683E-2</v>
      </c>
      <c r="OQ19" s="10">
        <v>4.8801073407202217E-2</v>
      </c>
      <c r="OR19" s="10">
        <v>4.3206804016620498E-2</v>
      </c>
      <c r="OS19" s="10">
        <v>4.0447541551246538E-2</v>
      </c>
      <c r="OT19" s="10">
        <v>3.7320377423822715E-2</v>
      </c>
      <c r="OU19" s="10">
        <v>3.3782029085872578E-2</v>
      </c>
      <c r="OV19" s="10">
        <v>2.7938885041551245E-2</v>
      </c>
      <c r="OW19" s="10">
        <v>2.3394217451523546E-2</v>
      </c>
      <c r="OX19" s="10">
        <v>2.1056959833795012E-2</v>
      </c>
      <c r="OY19" s="10">
        <v>1.7940616343490305E-2</v>
      </c>
      <c r="OZ19" s="10">
        <v>1.4640322022160665E-2</v>
      </c>
      <c r="PA19" s="10">
        <v>1.2010907202216066E-2</v>
      </c>
      <c r="PB19" s="10">
        <v>1.111279432132964E-2</v>
      </c>
      <c r="PC19" s="10">
        <v>1.0041551246537396E-2</v>
      </c>
      <c r="PD19" s="10">
        <v>8.9053843490304718E-3</v>
      </c>
      <c r="PE19" s="10">
        <v>8.4292763157894739E-3</v>
      </c>
      <c r="PF19" s="10">
        <v>7.9639889196675903E-3</v>
      </c>
      <c r="PG19" s="10">
        <v>7.3688538781163434E-3</v>
      </c>
      <c r="PH19" s="10">
        <v>5.908067867036011E-3</v>
      </c>
      <c r="PI19" s="10">
        <v>5.3237534626038785E-3</v>
      </c>
      <c r="PJ19" s="10">
        <v>4.6312326869806094E-3</v>
      </c>
      <c r="PK19" s="10">
        <v>4.2957929362880884E-3</v>
      </c>
      <c r="PL19" s="10">
        <v>3.7980436288088644E-3</v>
      </c>
      <c r="PM19" s="10">
        <v>3.1271641274238228E-3</v>
      </c>
      <c r="PN19" s="10">
        <v>2.2831544321329639E-3</v>
      </c>
      <c r="PO19" s="10">
        <v>2.001817867036011E-3</v>
      </c>
      <c r="PP19" s="10">
        <v>1.5365304709141275E-3</v>
      </c>
      <c r="PQ19" s="10">
        <v>1.2227319944598338E-3</v>
      </c>
      <c r="PR19" s="10">
        <v>8.5483033240997227E-4</v>
      </c>
      <c r="PS19" s="10">
        <v>0</v>
      </c>
      <c r="PT19" s="10">
        <v>0</v>
      </c>
      <c r="PU19" s="10">
        <v>0</v>
      </c>
      <c r="PV19" s="10">
        <v>1.2984764542936289E-4</v>
      </c>
      <c r="PW19" s="10">
        <v>0</v>
      </c>
      <c r="PX19" s="10">
        <v>0</v>
      </c>
      <c r="PY19" s="10">
        <v>0</v>
      </c>
      <c r="PZ19" s="10">
        <v>8.6565096952908587E-5</v>
      </c>
      <c r="QA19" s="10">
        <v>9.7385734072022166E-5</v>
      </c>
      <c r="QB19" s="10">
        <v>1.1902700831024931E-4</v>
      </c>
      <c r="QC19" s="10">
        <v>1.5148891966759002E-4</v>
      </c>
      <c r="QD19" s="10">
        <v>1.9477146814404433E-4</v>
      </c>
      <c r="QE19" s="10">
        <v>2.2723337950138504E-4</v>
      </c>
      <c r="QF19" s="10">
        <v>2.1641274238227146E-4</v>
      </c>
      <c r="QG19" s="10">
        <v>1.7313019390581717E-4</v>
      </c>
      <c r="QH19" s="10">
        <v>0</v>
      </c>
      <c r="QI19" s="10">
        <v>0</v>
      </c>
      <c r="QJ19" s="10">
        <v>2.0559210526315788E-4</v>
      </c>
      <c r="QK19" s="10">
        <v>0</v>
      </c>
      <c r="QL19" s="10">
        <v>2.2723337950138504E-4</v>
      </c>
      <c r="QM19" s="10">
        <v>2.7051592797783935E-4</v>
      </c>
      <c r="QN19" s="10">
        <v>0</v>
      </c>
      <c r="QO19" s="10">
        <v>0</v>
      </c>
      <c r="QP19" s="10">
        <v>0</v>
      </c>
      <c r="QQ19" s="10">
        <v>0</v>
      </c>
      <c r="QR19" s="10">
        <v>0</v>
      </c>
      <c r="QS19" s="10">
        <v>0</v>
      </c>
      <c r="QT19" s="10">
        <v>0</v>
      </c>
      <c r="QU19" s="10">
        <v>0</v>
      </c>
      <c r="QV19" s="10">
        <v>0</v>
      </c>
      <c r="QW19" s="10">
        <v>0</v>
      </c>
      <c r="QX19" s="10">
        <v>0</v>
      </c>
      <c r="QY19" s="10">
        <v>0</v>
      </c>
      <c r="QZ19" s="10">
        <v>0</v>
      </c>
      <c r="RA19" s="10">
        <v>0</v>
      </c>
      <c r="RB19" s="10">
        <v>0</v>
      </c>
      <c r="RC19" s="10">
        <v>0</v>
      </c>
      <c r="RD19" s="10">
        <v>0</v>
      </c>
      <c r="RE19" s="10">
        <v>0</v>
      </c>
      <c r="RF19" s="10">
        <v>0</v>
      </c>
      <c r="RG19" s="10">
        <v>0</v>
      </c>
      <c r="RH19" s="10">
        <v>0</v>
      </c>
      <c r="RI19" s="10">
        <v>0</v>
      </c>
      <c r="RJ19" s="10">
        <v>0</v>
      </c>
      <c r="RK19" s="10">
        <v>0</v>
      </c>
      <c r="RL19" s="10">
        <v>0</v>
      </c>
      <c r="RM19" s="10">
        <v>0</v>
      </c>
      <c r="RN19" s="10">
        <v>0</v>
      </c>
      <c r="RO19" s="10">
        <v>0</v>
      </c>
      <c r="RP19" s="10">
        <v>0</v>
      </c>
      <c r="RQ19" s="10">
        <v>0</v>
      </c>
      <c r="RR19" s="10">
        <v>0</v>
      </c>
      <c r="RS19" s="10">
        <v>0</v>
      </c>
      <c r="RT19" s="10">
        <v>0</v>
      </c>
      <c r="RU19" s="10">
        <v>0</v>
      </c>
      <c r="RV19" s="10">
        <v>0</v>
      </c>
      <c r="RW19" s="10">
        <v>0</v>
      </c>
      <c r="RX19" s="10">
        <v>0</v>
      </c>
      <c r="RY19" s="10">
        <v>0</v>
      </c>
      <c r="RZ19" s="10">
        <v>0</v>
      </c>
      <c r="SA19" s="10">
        <v>0</v>
      </c>
      <c r="SB19" s="10">
        <v>0</v>
      </c>
      <c r="SC19" s="10">
        <v>0</v>
      </c>
      <c r="SD19" s="10">
        <v>0</v>
      </c>
      <c r="SE19" s="10">
        <v>0</v>
      </c>
      <c r="SF19" s="10">
        <v>0</v>
      </c>
      <c r="SG19" s="10">
        <v>0</v>
      </c>
      <c r="SH19" s="10">
        <v>0</v>
      </c>
      <c r="SI19" s="10">
        <v>0</v>
      </c>
      <c r="SJ19" s="10">
        <v>0</v>
      </c>
      <c r="SK19" s="10">
        <v>0</v>
      </c>
      <c r="SL19" s="10">
        <v>0</v>
      </c>
      <c r="SM19" s="10">
        <v>0</v>
      </c>
      <c r="SN19" s="10">
        <v>0</v>
      </c>
      <c r="SO19" s="10">
        <v>0</v>
      </c>
      <c r="SP19" s="10">
        <v>0</v>
      </c>
      <c r="SQ19" s="10">
        <v>0</v>
      </c>
      <c r="SR19" s="10">
        <v>0</v>
      </c>
      <c r="SS19" s="10">
        <v>0</v>
      </c>
      <c r="ST19" s="10">
        <v>0</v>
      </c>
      <c r="SU19" s="10">
        <v>0</v>
      </c>
      <c r="SV19" s="10">
        <v>0</v>
      </c>
      <c r="SW19" s="10">
        <v>0</v>
      </c>
      <c r="SX19" s="10">
        <v>0</v>
      </c>
      <c r="SY19" s="10">
        <v>0</v>
      </c>
      <c r="SZ19" s="10">
        <v>0</v>
      </c>
      <c r="TA19" s="10">
        <v>0</v>
      </c>
      <c r="TB19" s="10">
        <v>0</v>
      </c>
      <c r="TC19" s="10">
        <v>0</v>
      </c>
      <c r="TD19" s="10">
        <v>0</v>
      </c>
      <c r="TE19" s="10">
        <v>0</v>
      </c>
      <c r="TF19" s="10">
        <v>0</v>
      </c>
      <c r="TG19" s="10">
        <v>0</v>
      </c>
      <c r="TH19" s="10">
        <v>0</v>
      </c>
      <c r="TI19" s="10">
        <v>0</v>
      </c>
      <c r="TJ19" s="10">
        <v>0</v>
      </c>
      <c r="TK19" s="10">
        <v>0</v>
      </c>
      <c r="TL19" s="10">
        <v>0</v>
      </c>
      <c r="TM19" s="10">
        <v>0</v>
      </c>
      <c r="TN19" s="10">
        <v>0</v>
      </c>
      <c r="TO19" s="10">
        <v>0</v>
      </c>
      <c r="TP19" s="10">
        <v>0</v>
      </c>
      <c r="TQ19" s="10">
        <v>0</v>
      </c>
      <c r="TR19" s="10">
        <v>0</v>
      </c>
      <c r="TS19" s="10">
        <v>0</v>
      </c>
      <c r="TT19" s="10">
        <v>0</v>
      </c>
      <c r="TU19" s="10">
        <v>0</v>
      </c>
      <c r="TV19" s="10">
        <v>0</v>
      </c>
      <c r="TW19" s="10">
        <v>0</v>
      </c>
      <c r="TX19" s="10">
        <v>0</v>
      </c>
      <c r="TY19" s="10">
        <v>0</v>
      </c>
      <c r="TZ19" s="10">
        <v>0</v>
      </c>
      <c r="UA19" s="10">
        <v>0</v>
      </c>
      <c r="UB19" s="10">
        <v>0</v>
      </c>
      <c r="UC19" s="10">
        <v>0</v>
      </c>
      <c r="UD19" s="10">
        <v>0</v>
      </c>
      <c r="UE19" s="10">
        <v>0</v>
      </c>
      <c r="UF19" s="10">
        <v>0</v>
      </c>
      <c r="UG19" s="10">
        <v>0</v>
      </c>
      <c r="UH19" s="10">
        <v>0</v>
      </c>
      <c r="UI19" s="10">
        <v>0</v>
      </c>
      <c r="UJ19" s="10">
        <v>0</v>
      </c>
      <c r="UK19" s="10">
        <v>0</v>
      </c>
      <c r="UL19" s="10">
        <v>0</v>
      </c>
      <c r="UM19" s="10">
        <v>0</v>
      </c>
      <c r="UN19" s="10">
        <v>0</v>
      </c>
      <c r="UO19" s="10">
        <v>0</v>
      </c>
      <c r="UP19" s="10">
        <v>0</v>
      </c>
      <c r="UQ19" s="10">
        <v>0</v>
      </c>
      <c r="UR19" s="10">
        <v>0</v>
      </c>
      <c r="US19" s="10">
        <v>0</v>
      </c>
      <c r="UT19" s="10">
        <v>0</v>
      </c>
      <c r="UU19" s="10">
        <v>0</v>
      </c>
      <c r="UV19" s="10">
        <v>0</v>
      </c>
      <c r="UW19" s="10">
        <v>0</v>
      </c>
      <c r="UX19" s="10">
        <v>0</v>
      </c>
      <c r="UY19" s="10">
        <v>0</v>
      </c>
      <c r="UZ19" s="10">
        <v>0</v>
      </c>
      <c r="VA19" s="10">
        <v>0</v>
      </c>
      <c r="VB19" s="10">
        <v>0</v>
      </c>
      <c r="VC19" s="10">
        <v>0</v>
      </c>
      <c r="VD19" s="10">
        <v>0</v>
      </c>
      <c r="VE19" s="10">
        <v>0</v>
      </c>
      <c r="VF19" s="10">
        <v>0</v>
      </c>
      <c r="VG19" s="10">
        <v>0</v>
      </c>
      <c r="VH19" s="10">
        <v>0</v>
      </c>
      <c r="VI19" s="10">
        <v>0</v>
      </c>
      <c r="VJ19" s="10">
        <v>0</v>
      </c>
      <c r="VK19" s="10">
        <v>0</v>
      </c>
      <c r="VL19" s="10">
        <v>0</v>
      </c>
      <c r="VM19" s="10">
        <v>0</v>
      </c>
      <c r="VN19" s="10">
        <v>0</v>
      </c>
      <c r="VO19" s="10">
        <v>0</v>
      </c>
      <c r="VP19" s="10">
        <v>0</v>
      </c>
      <c r="VQ19" s="10">
        <v>0</v>
      </c>
      <c r="VR19" s="10">
        <v>0</v>
      </c>
      <c r="VS19" s="10">
        <v>0</v>
      </c>
      <c r="VT19" s="10">
        <v>0</v>
      </c>
      <c r="VU19" s="10">
        <v>0</v>
      </c>
      <c r="VV19" s="10">
        <v>0</v>
      </c>
      <c r="VW19" s="10">
        <v>0</v>
      </c>
      <c r="VX19" s="10">
        <v>0</v>
      </c>
      <c r="VY19" s="10">
        <v>0</v>
      </c>
      <c r="VZ19" s="10">
        <v>0</v>
      </c>
      <c r="WA19" s="10">
        <v>0</v>
      </c>
      <c r="WB19" s="10">
        <v>0</v>
      </c>
      <c r="WC19" s="10">
        <v>0</v>
      </c>
      <c r="WD19" s="10">
        <v>0</v>
      </c>
      <c r="WE19" s="10">
        <v>0</v>
      </c>
      <c r="WF19" s="10">
        <v>0</v>
      </c>
      <c r="WG19" s="10">
        <v>0</v>
      </c>
      <c r="WH19" s="10">
        <v>0</v>
      </c>
      <c r="WI19" s="10">
        <v>0</v>
      </c>
      <c r="WJ19" s="10">
        <v>0</v>
      </c>
      <c r="WK19" s="10">
        <v>0</v>
      </c>
      <c r="WL19" s="10">
        <v>0</v>
      </c>
      <c r="WM19" s="10">
        <v>0</v>
      </c>
      <c r="WN19" s="10">
        <v>0</v>
      </c>
      <c r="WO19" s="10">
        <v>0</v>
      </c>
      <c r="WP19" s="10">
        <v>0</v>
      </c>
      <c r="WQ19" s="10">
        <v>0</v>
      </c>
      <c r="WR19" s="10">
        <v>0</v>
      </c>
      <c r="WS19" s="10">
        <v>0</v>
      </c>
      <c r="WT19" s="10">
        <v>0</v>
      </c>
      <c r="WU19" s="10">
        <v>0</v>
      </c>
      <c r="WV19" s="10">
        <v>0</v>
      </c>
      <c r="WW19" s="10">
        <v>0</v>
      </c>
      <c r="WX19" s="10">
        <v>0</v>
      </c>
      <c r="WY19" s="10">
        <v>0</v>
      </c>
      <c r="WZ19" s="10">
        <v>0</v>
      </c>
      <c r="XA19" s="10">
        <v>0</v>
      </c>
      <c r="XB19" s="10">
        <v>0</v>
      </c>
      <c r="XC19" s="10">
        <v>0</v>
      </c>
      <c r="XD19" s="10">
        <v>0</v>
      </c>
      <c r="XE19" s="10">
        <v>0</v>
      </c>
      <c r="XF19" s="10">
        <v>0</v>
      </c>
      <c r="XG19" s="10">
        <v>0</v>
      </c>
      <c r="XH19" s="10">
        <v>0</v>
      </c>
      <c r="XI19" s="10">
        <v>0</v>
      </c>
      <c r="XJ19" s="10">
        <v>0</v>
      </c>
      <c r="XK19" s="10">
        <v>0</v>
      </c>
      <c r="XL19" s="10">
        <v>0</v>
      </c>
      <c r="XM19" s="10">
        <v>0</v>
      </c>
      <c r="XN19" s="10">
        <v>0</v>
      </c>
      <c r="XO19" s="10">
        <v>0</v>
      </c>
      <c r="XP19" s="10">
        <v>0</v>
      </c>
      <c r="XQ19" s="10">
        <v>0</v>
      </c>
      <c r="XR19" s="10">
        <v>0</v>
      </c>
      <c r="XS19" s="10">
        <v>0</v>
      </c>
      <c r="XT19" s="10">
        <v>0</v>
      </c>
      <c r="XV19" s="41">
        <f t="shared" si="0"/>
        <v>4.3215697227752772E-2</v>
      </c>
    </row>
    <row r="20" spans="1:646" x14ac:dyDescent="0.25">
      <c r="A20" s="10">
        <v>14</v>
      </c>
      <c r="B20" s="14">
        <v>10334</v>
      </c>
      <c r="C20" s="10" t="s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4.2200484764542935E-4</v>
      </c>
      <c r="IQ20" s="10">
        <v>8.3318905817174511E-4</v>
      </c>
      <c r="IR20" s="10">
        <v>9.1975415512465374E-4</v>
      </c>
      <c r="IS20" s="10">
        <v>2.1533067867036009E-3</v>
      </c>
      <c r="IT20" s="10">
        <v>3.8954293628808865E-3</v>
      </c>
      <c r="IU20" s="10">
        <v>4.7177977839335181E-3</v>
      </c>
      <c r="IV20" s="10">
        <v>4.7286184210526315E-3</v>
      </c>
      <c r="IW20" s="10">
        <v>6.643871191135734E-3</v>
      </c>
      <c r="IX20" s="10">
        <v>1.0885560941828255E-2</v>
      </c>
      <c r="IY20" s="10">
        <v>1.4391447368421052E-2</v>
      </c>
      <c r="IZ20" s="10">
        <v>2.0169667590027703E-2</v>
      </c>
      <c r="JA20" s="10">
        <v>2.7527700831024932E-2</v>
      </c>
      <c r="JB20" s="10">
        <v>3.5653999307479221E-2</v>
      </c>
      <c r="JC20" s="10">
        <v>4.5533240997229919E-2</v>
      </c>
      <c r="JD20" s="10">
        <v>5.744676246537396E-2</v>
      </c>
      <c r="JE20" s="10">
        <v>7.7280990304709141E-2</v>
      </c>
      <c r="JF20" s="10">
        <v>0.10128116343490305</v>
      </c>
      <c r="JG20" s="10">
        <v>0.12467538088642659</v>
      </c>
      <c r="JH20" s="10">
        <v>0.15435638850415512</v>
      </c>
      <c r="JI20" s="10">
        <v>0.18917719875346262</v>
      </c>
      <c r="JJ20" s="10">
        <v>0.22205029432132964</v>
      </c>
      <c r="JK20" s="10">
        <v>0.25170966066481992</v>
      </c>
      <c r="JL20" s="10">
        <v>0.28456111495844877</v>
      </c>
      <c r="JM20" s="10">
        <v>0.3201393698060942</v>
      </c>
      <c r="JN20" s="10">
        <v>0.35053453947368424</v>
      </c>
      <c r="JO20" s="10">
        <v>0.37593057479224379</v>
      </c>
      <c r="JP20" s="10">
        <v>0.40332842797783935</v>
      </c>
      <c r="JQ20" s="10">
        <v>0.42806440443213295</v>
      </c>
      <c r="JR20" s="10">
        <v>0.44444684903047094</v>
      </c>
      <c r="JS20" s="10">
        <v>0.4611106301939058</v>
      </c>
      <c r="JT20" s="10">
        <v>0.47695204293628807</v>
      </c>
      <c r="JU20" s="10">
        <v>0.48816222299168976</v>
      </c>
      <c r="JV20" s="10">
        <v>0.49665642313019392</v>
      </c>
      <c r="JW20" s="10">
        <v>0.50311634349030476</v>
      </c>
      <c r="JX20" s="10">
        <v>0.50984677977839332</v>
      </c>
      <c r="JY20" s="10">
        <v>0.51567910318559562</v>
      </c>
      <c r="JZ20" s="10">
        <v>0.51970438019390586</v>
      </c>
      <c r="KA20" s="10">
        <v>0.52568819252077559</v>
      </c>
      <c r="KB20" s="10">
        <v>0.53466932132963985</v>
      </c>
      <c r="KC20" s="10">
        <v>0.54243853878116344</v>
      </c>
      <c r="KD20" s="10">
        <v>0.54940702908587258</v>
      </c>
      <c r="KE20" s="10">
        <v>0.55757661011080328</v>
      </c>
      <c r="KF20" s="10">
        <v>0.57313668628808867</v>
      </c>
      <c r="KG20" s="10">
        <v>0.58801506232686984</v>
      </c>
      <c r="KH20" s="10">
        <v>0.59650926246537395</v>
      </c>
      <c r="KI20" s="10">
        <v>0.6080765235457064</v>
      </c>
      <c r="KJ20" s="10">
        <v>0.62288997576177285</v>
      </c>
      <c r="KK20" s="10">
        <v>0.63495498614958445</v>
      </c>
      <c r="KL20" s="10">
        <v>0.6399649411357341</v>
      </c>
      <c r="KM20" s="10">
        <v>0.64666291551246535</v>
      </c>
      <c r="KN20" s="10">
        <v>0.65674774930747926</v>
      </c>
      <c r="KO20" s="10">
        <v>0.66183344875346262</v>
      </c>
      <c r="KP20" s="10">
        <v>0.66042676592797789</v>
      </c>
      <c r="KQ20" s="10">
        <v>0.66282894736842102</v>
      </c>
      <c r="KR20" s="10">
        <v>0.66992728531855961</v>
      </c>
      <c r="KS20" s="10">
        <v>0.67244849376731297</v>
      </c>
      <c r="KT20" s="10">
        <v>0.6673195117728532</v>
      </c>
      <c r="KU20" s="10">
        <v>0.6669948926592798</v>
      </c>
      <c r="KV20" s="10">
        <v>0.67289213988919672</v>
      </c>
      <c r="KW20" s="10">
        <v>0.6725242382271468</v>
      </c>
      <c r="KX20" s="10">
        <v>0.66519866689750695</v>
      </c>
      <c r="KY20" s="10">
        <v>0.65765668282548473</v>
      </c>
      <c r="KZ20" s="10">
        <v>0.65175943559556782</v>
      </c>
      <c r="LA20" s="10">
        <v>0.63684859764542934</v>
      </c>
      <c r="LB20" s="10">
        <v>0.61110630193905813</v>
      </c>
      <c r="LC20" s="10">
        <v>0.58664084141274242</v>
      </c>
      <c r="LD20" s="10">
        <v>0.5592321675900277</v>
      </c>
      <c r="LE20" s="10">
        <v>0.5221282029085873</v>
      </c>
      <c r="LF20" s="10">
        <v>0.48054449445983377</v>
      </c>
      <c r="LG20" s="10">
        <v>0.44248831371191133</v>
      </c>
      <c r="LH20" s="10">
        <v>0.40429146468144045</v>
      </c>
      <c r="LI20" s="10">
        <v>0.35956977146814406</v>
      </c>
      <c r="LJ20" s="10">
        <v>0.31942520775623268</v>
      </c>
      <c r="LK20" s="10">
        <v>0.28687673130193908</v>
      </c>
      <c r="LL20" s="10">
        <v>0.25757444598337947</v>
      </c>
      <c r="LM20" s="10">
        <v>0.23407202216066483</v>
      </c>
      <c r="LN20" s="10">
        <v>0.21355609418282548</v>
      </c>
      <c r="LO20" s="10">
        <v>0.20064707409972299</v>
      </c>
      <c r="LP20" s="10">
        <v>0.19311591066481995</v>
      </c>
      <c r="LQ20" s="10">
        <v>0.1945117728531856</v>
      </c>
      <c r="LR20" s="10">
        <v>0.19962993421052633</v>
      </c>
      <c r="LS20" s="10">
        <v>0.20677155470914127</v>
      </c>
      <c r="LT20" s="10">
        <v>0.22098987188365651</v>
      </c>
      <c r="LU20" s="10">
        <v>0.23782678324099724</v>
      </c>
      <c r="LV20" s="10">
        <v>0.25713079986149584</v>
      </c>
      <c r="LW20" s="10">
        <v>0.2744113573407202</v>
      </c>
      <c r="LX20" s="10">
        <v>0.29949359418282551</v>
      </c>
      <c r="LY20" s="10">
        <v>0.32706457756232687</v>
      </c>
      <c r="LZ20" s="10">
        <v>0.35229830332409973</v>
      </c>
      <c r="MA20" s="10">
        <v>0.37653653047091412</v>
      </c>
      <c r="MB20" s="10">
        <v>0.40437802977839338</v>
      </c>
      <c r="MC20" s="10">
        <v>0.42838902354570635</v>
      </c>
      <c r="MD20" s="10">
        <v>0.44769304016620498</v>
      </c>
      <c r="ME20" s="10">
        <v>0.46225761772853186</v>
      </c>
      <c r="MF20" s="10">
        <v>0.47902960526315791</v>
      </c>
      <c r="MG20" s="10">
        <v>0.49056440443213295</v>
      </c>
      <c r="MH20" s="10">
        <v>0.49710006925207756</v>
      </c>
      <c r="MI20" s="10">
        <v>0.50512898199445988</v>
      </c>
      <c r="MJ20" s="10">
        <v>0.5110586911357341</v>
      </c>
      <c r="MK20" s="10">
        <v>0.515625</v>
      </c>
      <c r="ML20" s="10">
        <v>0.51770256232686984</v>
      </c>
      <c r="MM20" s="10">
        <v>0.52615347991689754</v>
      </c>
      <c r="MN20" s="10">
        <v>0.53924645083102496</v>
      </c>
      <c r="MO20" s="10">
        <v>0.54991559903047094</v>
      </c>
      <c r="MP20" s="10">
        <v>0.56056310595567871</v>
      </c>
      <c r="MQ20" s="10">
        <v>0.57703211565096957</v>
      </c>
      <c r="MR20" s="10">
        <v>0.60112967451523547</v>
      </c>
      <c r="MS20" s="10">
        <v>0.62219745498614953</v>
      </c>
      <c r="MT20" s="10">
        <v>0.63859072022160668</v>
      </c>
      <c r="MU20" s="10">
        <v>0.66084877077562332</v>
      </c>
      <c r="MV20" s="10">
        <v>0.68924212257617734</v>
      </c>
      <c r="MW20" s="10">
        <v>0.71307998614958445</v>
      </c>
      <c r="MX20" s="10">
        <v>0.73316308864265933</v>
      </c>
      <c r="MY20" s="10">
        <v>0.75600545360110805</v>
      </c>
      <c r="MZ20" s="10">
        <v>0.78376038781163437</v>
      </c>
      <c r="NA20" s="10">
        <v>0.80587777008310246</v>
      </c>
      <c r="NB20" s="10">
        <v>0.82285534972299168</v>
      </c>
      <c r="NC20" s="10">
        <v>0.84219182825484762</v>
      </c>
      <c r="ND20" s="10">
        <v>0.86960050207756234</v>
      </c>
      <c r="NE20" s="10">
        <v>0.89335180055401664</v>
      </c>
      <c r="NF20" s="10">
        <v>0.90642313019390586</v>
      </c>
      <c r="NG20" s="10">
        <v>0.91993810595567871</v>
      </c>
      <c r="NH20" s="10">
        <v>0.93843057479224379</v>
      </c>
      <c r="NI20" s="10">
        <v>0.94500952216066481</v>
      </c>
      <c r="NJ20" s="10">
        <v>0.93719702216066481</v>
      </c>
      <c r="NK20" s="10">
        <v>0.93091023199445988</v>
      </c>
      <c r="NL20" s="10">
        <v>0.92582453254847641</v>
      </c>
      <c r="NM20" s="10">
        <v>0.91366213642659277</v>
      </c>
      <c r="NN20" s="10">
        <v>0.89261599722991691</v>
      </c>
      <c r="NO20" s="10">
        <v>0.87638504155124652</v>
      </c>
      <c r="NP20" s="10">
        <v>0.8629674515235457</v>
      </c>
      <c r="NQ20" s="10">
        <v>0.84136945983379496</v>
      </c>
      <c r="NR20" s="10">
        <v>0.81179665858725758</v>
      </c>
      <c r="NS20" s="10">
        <v>0.78773156163434899</v>
      </c>
      <c r="NT20" s="10">
        <v>0.76831933864265933</v>
      </c>
      <c r="NU20" s="10">
        <v>0.7415274411357341</v>
      </c>
      <c r="NV20" s="10">
        <v>0.70889239958448758</v>
      </c>
      <c r="NW20" s="10">
        <v>0.68313928324099726</v>
      </c>
      <c r="NX20" s="10">
        <v>0.66110846606648199</v>
      </c>
      <c r="NY20" s="10">
        <v>0.63393784626038785</v>
      </c>
      <c r="NZ20" s="10">
        <v>0.60203860803324105</v>
      </c>
      <c r="OA20" s="10">
        <v>0.57883916204986152</v>
      </c>
      <c r="OB20" s="10">
        <v>0.56260820637119113</v>
      </c>
      <c r="OC20" s="10">
        <v>0.54044754155124652</v>
      </c>
      <c r="OD20" s="10">
        <v>0.51444555055401664</v>
      </c>
      <c r="OE20" s="10">
        <v>0.49260950484764543</v>
      </c>
      <c r="OF20" s="10">
        <v>0.47774194944598336</v>
      </c>
      <c r="OG20" s="10">
        <v>0.45869762811634351</v>
      </c>
      <c r="OH20" s="10">
        <v>0.43656942520775621</v>
      </c>
      <c r="OI20" s="10">
        <v>0.41759002770083103</v>
      </c>
      <c r="OJ20" s="10">
        <v>0.40049342105263158</v>
      </c>
      <c r="OK20" s="10">
        <v>0.38084314404432135</v>
      </c>
      <c r="OL20" s="10">
        <v>0.3585634522160665</v>
      </c>
      <c r="OM20" s="10">
        <v>0.3398545706371191</v>
      </c>
      <c r="ON20" s="10">
        <v>0.32362361495844877</v>
      </c>
      <c r="OO20" s="10">
        <v>0.30346476800554018</v>
      </c>
      <c r="OP20" s="10">
        <v>0.2818992382271468</v>
      </c>
      <c r="OQ20" s="10">
        <v>0.26511643005540164</v>
      </c>
      <c r="OR20" s="10">
        <v>0.24965373961218837</v>
      </c>
      <c r="OS20" s="10">
        <v>0.23643092105263158</v>
      </c>
      <c r="OT20" s="10">
        <v>0.22121710526315788</v>
      </c>
      <c r="OU20" s="10">
        <v>0.20858942174515235</v>
      </c>
      <c r="OV20" s="10">
        <v>0.19750908933518005</v>
      </c>
      <c r="OW20" s="10">
        <v>0.18658024584487534</v>
      </c>
      <c r="OX20" s="10">
        <v>0.17389845914127425</v>
      </c>
      <c r="OY20" s="10">
        <v>0.16136816135734072</v>
      </c>
      <c r="OZ20" s="10">
        <v>0.14605695983379502</v>
      </c>
      <c r="PA20" s="10">
        <v>0.13117858379501385</v>
      </c>
      <c r="PB20" s="10">
        <v>0.11874567174515235</v>
      </c>
      <c r="PC20" s="10">
        <v>0.10591239612188366</v>
      </c>
      <c r="PD20" s="10">
        <v>9.3046658587257622E-2</v>
      </c>
      <c r="PE20" s="10">
        <v>7.9856301939058169E-2</v>
      </c>
      <c r="PF20" s="10">
        <v>6.8213296398891968E-2</v>
      </c>
      <c r="PG20" s="10">
        <v>5.9113140581717454E-2</v>
      </c>
      <c r="PH20" s="10">
        <v>4.9223078254847646E-2</v>
      </c>
      <c r="PI20" s="10">
        <v>4.1313192520775623E-2</v>
      </c>
      <c r="PJ20" s="10">
        <v>3.4171572022160666E-2</v>
      </c>
      <c r="PK20" s="10">
        <v>2.8220221606648201E-2</v>
      </c>
      <c r="PL20" s="10">
        <v>2.244200138504155E-2</v>
      </c>
      <c r="PM20" s="10">
        <v>1.7248095567867036E-2</v>
      </c>
      <c r="PN20" s="10">
        <v>1.4618680747922438E-2</v>
      </c>
      <c r="PO20" s="10">
        <v>1.1859418282548476E-2</v>
      </c>
      <c r="PP20" s="10">
        <v>7.4445983379501385E-3</v>
      </c>
      <c r="PQ20" s="10">
        <v>5.7457583102493073E-3</v>
      </c>
      <c r="PR20" s="10">
        <v>5.074878808864266E-3</v>
      </c>
      <c r="PS20" s="10">
        <v>4.3607167590027701E-3</v>
      </c>
      <c r="PT20" s="10">
        <v>2.5753116343490306E-3</v>
      </c>
      <c r="PU20" s="10">
        <v>1.4932479224376732E-3</v>
      </c>
      <c r="PV20" s="10">
        <v>1.114525623268698E-3</v>
      </c>
      <c r="PW20" s="10">
        <v>6.3841759002770081E-4</v>
      </c>
      <c r="PX20" s="10">
        <v>4.5446675900277008E-4</v>
      </c>
      <c r="PY20" s="10">
        <v>3.1379847645429361E-4</v>
      </c>
      <c r="PZ20" s="10">
        <v>9.7385734072022166E-5</v>
      </c>
      <c r="QA20" s="10">
        <v>8.6565096952908587E-5</v>
      </c>
      <c r="QB20" s="10">
        <v>0</v>
      </c>
      <c r="QC20" s="10">
        <v>0</v>
      </c>
      <c r="QD20" s="10">
        <v>0</v>
      </c>
      <c r="QE20" s="10">
        <v>0</v>
      </c>
      <c r="QF20" s="10">
        <v>0</v>
      </c>
      <c r="QG20" s="10">
        <v>0</v>
      </c>
      <c r="QH20" s="10">
        <v>0</v>
      </c>
      <c r="QI20" s="10">
        <v>0</v>
      </c>
      <c r="QJ20" s="10">
        <v>0</v>
      </c>
      <c r="QK20" s="10">
        <v>0</v>
      </c>
      <c r="QL20" s="10">
        <v>0</v>
      </c>
      <c r="QM20" s="10">
        <v>0</v>
      </c>
      <c r="QN20" s="10">
        <v>0</v>
      </c>
      <c r="QO20" s="10">
        <v>0</v>
      </c>
      <c r="QP20" s="10">
        <v>0</v>
      </c>
      <c r="QQ20" s="10">
        <v>0</v>
      </c>
      <c r="QR20" s="10">
        <v>0</v>
      </c>
      <c r="QS20" s="10">
        <v>0</v>
      </c>
      <c r="QT20" s="10">
        <v>0</v>
      </c>
      <c r="QU20" s="10">
        <v>0</v>
      </c>
      <c r="QV20" s="10">
        <v>0</v>
      </c>
      <c r="QW20" s="10">
        <v>0</v>
      </c>
      <c r="QX20" s="10">
        <v>0</v>
      </c>
      <c r="QY20" s="10">
        <v>0</v>
      </c>
      <c r="QZ20" s="10">
        <v>0</v>
      </c>
      <c r="RA20" s="10">
        <v>0</v>
      </c>
      <c r="RB20" s="10">
        <v>0</v>
      </c>
      <c r="RC20" s="10">
        <v>0</v>
      </c>
      <c r="RD20" s="10">
        <v>0</v>
      </c>
      <c r="RE20" s="10">
        <v>0</v>
      </c>
      <c r="RF20" s="10">
        <v>0</v>
      </c>
      <c r="RG20" s="10">
        <v>0</v>
      </c>
      <c r="RH20" s="10">
        <v>0</v>
      </c>
      <c r="RI20" s="10">
        <v>0</v>
      </c>
      <c r="RJ20" s="10">
        <v>0</v>
      </c>
      <c r="RK20" s="10">
        <v>0</v>
      </c>
      <c r="RL20" s="10">
        <v>0</v>
      </c>
      <c r="RM20" s="10">
        <v>0</v>
      </c>
      <c r="RN20" s="10">
        <v>0</v>
      </c>
      <c r="RO20" s="10">
        <v>0</v>
      </c>
      <c r="RP20" s="10">
        <v>0</v>
      </c>
      <c r="RQ20" s="10">
        <v>0</v>
      </c>
      <c r="RR20" s="10">
        <v>0</v>
      </c>
      <c r="RS20" s="10">
        <v>0</v>
      </c>
      <c r="RT20" s="10">
        <v>0</v>
      </c>
      <c r="RU20" s="10">
        <v>0</v>
      </c>
      <c r="RV20" s="10">
        <v>0</v>
      </c>
      <c r="RW20" s="10">
        <v>0</v>
      </c>
      <c r="RX20" s="10">
        <v>0</v>
      </c>
      <c r="RY20" s="10">
        <v>0</v>
      </c>
      <c r="RZ20" s="10">
        <v>0</v>
      </c>
      <c r="SA20" s="10">
        <v>0</v>
      </c>
      <c r="SB20" s="10">
        <v>0</v>
      </c>
      <c r="SC20" s="10">
        <v>0</v>
      </c>
      <c r="SD20" s="10">
        <v>0</v>
      </c>
      <c r="SE20" s="10">
        <v>0</v>
      </c>
      <c r="SF20" s="10">
        <v>0</v>
      </c>
      <c r="SG20" s="10">
        <v>0</v>
      </c>
      <c r="SH20" s="10">
        <v>0</v>
      </c>
      <c r="SI20" s="10">
        <v>0</v>
      </c>
      <c r="SJ20" s="10">
        <v>0</v>
      </c>
      <c r="SK20" s="10">
        <v>0</v>
      </c>
      <c r="SL20" s="10">
        <v>0</v>
      </c>
      <c r="SM20" s="10">
        <v>0</v>
      </c>
      <c r="SN20" s="10">
        <v>0</v>
      </c>
      <c r="SO20" s="10">
        <v>0</v>
      </c>
      <c r="SP20" s="10">
        <v>0</v>
      </c>
      <c r="SQ20" s="10">
        <v>0</v>
      </c>
      <c r="SR20" s="10">
        <v>0</v>
      </c>
      <c r="SS20" s="10">
        <v>0</v>
      </c>
      <c r="ST20" s="10">
        <v>0</v>
      </c>
      <c r="SU20" s="10">
        <v>0</v>
      </c>
      <c r="SV20" s="10">
        <v>0</v>
      </c>
      <c r="SW20" s="10">
        <v>0</v>
      </c>
      <c r="SX20" s="10">
        <v>0</v>
      </c>
      <c r="SY20" s="10">
        <v>0</v>
      </c>
      <c r="SZ20" s="10">
        <v>0</v>
      </c>
      <c r="TA20" s="10">
        <v>0</v>
      </c>
      <c r="TB20" s="10">
        <v>0</v>
      </c>
      <c r="TC20" s="10">
        <v>0</v>
      </c>
      <c r="TD20" s="10">
        <v>0</v>
      </c>
      <c r="TE20" s="10">
        <v>0</v>
      </c>
      <c r="TF20" s="10">
        <v>0</v>
      </c>
      <c r="TG20" s="10">
        <v>0</v>
      </c>
      <c r="TH20" s="10">
        <v>0</v>
      </c>
      <c r="TI20" s="10">
        <v>0</v>
      </c>
      <c r="TJ20" s="10">
        <v>0</v>
      </c>
      <c r="TK20" s="10">
        <v>0</v>
      </c>
      <c r="TL20" s="10">
        <v>0</v>
      </c>
      <c r="TM20" s="10">
        <v>0</v>
      </c>
      <c r="TN20" s="10">
        <v>0</v>
      </c>
      <c r="TO20" s="10">
        <v>0</v>
      </c>
      <c r="TP20" s="10">
        <v>0</v>
      </c>
      <c r="TQ20" s="10">
        <v>0</v>
      </c>
      <c r="TR20" s="10">
        <v>0</v>
      </c>
      <c r="TS20" s="10">
        <v>0</v>
      </c>
      <c r="TT20" s="10">
        <v>0</v>
      </c>
      <c r="TU20" s="10">
        <v>0</v>
      </c>
      <c r="TV20" s="10">
        <v>0</v>
      </c>
      <c r="TW20" s="10">
        <v>0</v>
      </c>
      <c r="TX20" s="10">
        <v>0</v>
      </c>
      <c r="TY20" s="10">
        <v>0</v>
      </c>
      <c r="TZ20" s="10">
        <v>0</v>
      </c>
      <c r="UA20" s="10">
        <v>0</v>
      </c>
      <c r="UB20" s="10">
        <v>0</v>
      </c>
      <c r="UC20" s="10">
        <v>0</v>
      </c>
      <c r="UD20" s="10">
        <v>0</v>
      </c>
      <c r="UE20" s="10">
        <v>0</v>
      </c>
      <c r="UF20" s="10">
        <v>0</v>
      </c>
      <c r="UG20" s="10">
        <v>0</v>
      </c>
      <c r="UH20" s="10">
        <v>0</v>
      </c>
      <c r="UI20" s="10">
        <v>0</v>
      </c>
      <c r="UJ20" s="10">
        <v>0</v>
      </c>
      <c r="UK20" s="10">
        <v>0</v>
      </c>
      <c r="UL20" s="10">
        <v>0</v>
      </c>
      <c r="UM20" s="10">
        <v>0</v>
      </c>
      <c r="UN20" s="10">
        <v>0</v>
      </c>
      <c r="UO20" s="10">
        <v>0</v>
      </c>
      <c r="UP20" s="10">
        <v>0</v>
      </c>
      <c r="UQ20" s="10">
        <v>0</v>
      </c>
      <c r="UR20" s="10">
        <v>0</v>
      </c>
      <c r="US20" s="10">
        <v>0</v>
      </c>
      <c r="UT20" s="10">
        <v>0</v>
      </c>
      <c r="UU20" s="10">
        <v>0</v>
      </c>
      <c r="UV20" s="10">
        <v>0</v>
      </c>
      <c r="UW20" s="10">
        <v>0</v>
      </c>
      <c r="UX20" s="10">
        <v>0</v>
      </c>
      <c r="UY20" s="10">
        <v>0</v>
      </c>
      <c r="UZ20" s="10">
        <v>0</v>
      </c>
      <c r="VA20" s="10">
        <v>0</v>
      </c>
      <c r="VB20" s="10">
        <v>0</v>
      </c>
      <c r="VC20" s="10">
        <v>0</v>
      </c>
      <c r="VD20" s="10">
        <v>0</v>
      </c>
      <c r="VE20" s="10">
        <v>0</v>
      </c>
      <c r="VF20" s="10">
        <v>0</v>
      </c>
      <c r="VG20" s="10">
        <v>0</v>
      </c>
      <c r="VH20" s="10">
        <v>0</v>
      </c>
      <c r="VI20" s="10">
        <v>0</v>
      </c>
      <c r="VJ20" s="10">
        <v>0</v>
      </c>
      <c r="VK20" s="10">
        <v>0</v>
      </c>
      <c r="VL20" s="10">
        <v>0</v>
      </c>
      <c r="VM20" s="10">
        <v>0</v>
      </c>
      <c r="VN20" s="10">
        <v>0</v>
      </c>
      <c r="VO20" s="10">
        <v>0</v>
      </c>
      <c r="VP20" s="10">
        <v>0</v>
      </c>
      <c r="VQ20" s="10">
        <v>0</v>
      </c>
      <c r="VR20" s="10">
        <v>0</v>
      </c>
      <c r="VS20" s="10">
        <v>0</v>
      </c>
      <c r="VT20" s="10">
        <v>0</v>
      </c>
      <c r="VU20" s="10">
        <v>0</v>
      </c>
      <c r="VV20" s="10">
        <v>0</v>
      </c>
      <c r="VW20" s="10">
        <v>0</v>
      </c>
      <c r="VX20" s="10">
        <v>0</v>
      </c>
      <c r="VY20" s="10">
        <v>0</v>
      </c>
      <c r="VZ20" s="10">
        <v>0</v>
      </c>
      <c r="WA20" s="10">
        <v>0</v>
      </c>
      <c r="WB20" s="10">
        <v>0</v>
      </c>
      <c r="WC20" s="10">
        <v>0</v>
      </c>
      <c r="WD20" s="10">
        <v>0</v>
      </c>
      <c r="WE20" s="10">
        <v>0</v>
      </c>
      <c r="WF20" s="10">
        <v>0</v>
      </c>
      <c r="WG20" s="10">
        <v>0</v>
      </c>
      <c r="WH20" s="10">
        <v>0</v>
      </c>
      <c r="WI20" s="10">
        <v>0</v>
      </c>
      <c r="WJ20" s="10">
        <v>0</v>
      </c>
      <c r="WK20" s="10">
        <v>0</v>
      </c>
      <c r="WL20" s="10">
        <v>0</v>
      </c>
      <c r="WM20" s="10">
        <v>0</v>
      </c>
      <c r="WN20" s="10">
        <v>0</v>
      </c>
      <c r="WO20" s="10">
        <v>0</v>
      </c>
      <c r="WP20" s="10">
        <v>0</v>
      </c>
      <c r="WQ20" s="10">
        <v>0</v>
      </c>
      <c r="WR20" s="10">
        <v>0</v>
      </c>
      <c r="WS20" s="10">
        <v>0</v>
      </c>
      <c r="WT20" s="10">
        <v>0</v>
      </c>
      <c r="WU20" s="10">
        <v>0</v>
      </c>
      <c r="WV20" s="10">
        <v>0</v>
      </c>
      <c r="WW20" s="10">
        <v>0</v>
      </c>
      <c r="WX20" s="10">
        <v>0</v>
      </c>
      <c r="WY20" s="10">
        <v>0</v>
      </c>
      <c r="WZ20" s="10">
        <v>0</v>
      </c>
      <c r="XA20" s="10">
        <v>0</v>
      </c>
      <c r="XB20" s="10">
        <v>0</v>
      </c>
      <c r="XC20" s="10">
        <v>0</v>
      </c>
      <c r="XD20" s="10">
        <v>0</v>
      </c>
      <c r="XE20" s="10">
        <v>0</v>
      </c>
      <c r="XF20" s="10">
        <v>0</v>
      </c>
      <c r="XG20" s="10">
        <v>0</v>
      </c>
      <c r="XH20" s="10">
        <v>0</v>
      </c>
      <c r="XI20" s="10">
        <v>0</v>
      </c>
      <c r="XJ20" s="10">
        <v>0</v>
      </c>
      <c r="XK20" s="10">
        <v>0</v>
      </c>
      <c r="XL20" s="10">
        <v>0</v>
      </c>
      <c r="XM20" s="10">
        <v>0</v>
      </c>
      <c r="XN20" s="10">
        <v>0</v>
      </c>
      <c r="XO20" s="10">
        <v>0</v>
      </c>
      <c r="XP20" s="10">
        <v>0</v>
      </c>
      <c r="XQ20" s="10">
        <v>0</v>
      </c>
      <c r="XR20" s="10">
        <v>0</v>
      </c>
      <c r="XS20" s="10">
        <v>0</v>
      </c>
      <c r="XT20" s="10">
        <v>0</v>
      </c>
      <c r="XV20" s="41">
        <f t="shared" si="0"/>
        <v>0.12343788886664644</v>
      </c>
    </row>
    <row r="21" spans="1:646" x14ac:dyDescent="0.25">
      <c r="A21" s="10">
        <v>15</v>
      </c>
      <c r="B21" s="14">
        <v>10340</v>
      </c>
      <c r="C21" s="10" t="s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6.4923822714681444E-5</v>
      </c>
      <c r="IA21" s="10">
        <v>3.2461911357340719E-4</v>
      </c>
      <c r="IB21" s="10">
        <v>6.3841759002770081E-4</v>
      </c>
      <c r="IC21" s="10">
        <v>1.2335526315789473E-3</v>
      </c>
      <c r="ID21" s="10">
        <v>1.6663781163434902E-3</v>
      </c>
      <c r="IE21" s="10">
        <v>2.2290512465373961E-3</v>
      </c>
      <c r="IF21" s="10">
        <v>3.0514196675900276E-3</v>
      </c>
      <c r="IG21" s="10">
        <v>4.1551246537396124E-3</v>
      </c>
      <c r="IH21" s="10">
        <v>5.9621710526315793E-3</v>
      </c>
      <c r="II21" s="10">
        <v>7.9423476454293634E-3</v>
      </c>
      <c r="IJ21" s="10">
        <v>1.005237188365651E-2</v>
      </c>
      <c r="IK21" s="10">
        <v>1.2649324792243767E-2</v>
      </c>
      <c r="IL21" s="10">
        <v>1.5278739612188365E-2</v>
      </c>
      <c r="IM21" s="10">
        <v>1.8416724376731301E-2</v>
      </c>
      <c r="IN21" s="10">
        <v>2.1576350415512466E-2</v>
      </c>
      <c r="IO21" s="10">
        <v>2.5937067174515237E-2</v>
      </c>
      <c r="IP21" s="10">
        <v>3.1336565096952908E-2</v>
      </c>
      <c r="IQ21" s="10">
        <v>3.5794667590027703E-2</v>
      </c>
      <c r="IR21" s="10">
        <v>4.1626990997229919E-2</v>
      </c>
      <c r="IS21" s="10">
        <v>4.8952562326869807E-2</v>
      </c>
      <c r="IT21" s="10">
        <v>5.568299861495845E-2</v>
      </c>
      <c r="IU21" s="10">
        <v>6.1136599722991687E-2</v>
      </c>
      <c r="IV21" s="10">
        <v>6.8808431440443213E-2</v>
      </c>
      <c r="IW21" s="10">
        <v>7.8352233379501382E-2</v>
      </c>
      <c r="IX21" s="10">
        <v>8.8144909972299165E-2</v>
      </c>
      <c r="IY21" s="10">
        <v>9.6336132271468145E-2</v>
      </c>
      <c r="IZ21" s="10">
        <v>0.10540382617728532</v>
      </c>
      <c r="JA21" s="10">
        <v>0.11600805055401663</v>
      </c>
      <c r="JB21" s="10">
        <v>0.12639586218836565</v>
      </c>
      <c r="JC21" s="10">
        <v>0.13508483379501385</v>
      </c>
      <c r="JD21" s="10">
        <v>0.14505064058171746</v>
      </c>
      <c r="JE21" s="10">
        <v>0.15588209833795014</v>
      </c>
      <c r="JF21" s="10">
        <v>0.16708145775623268</v>
      </c>
      <c r="JG21" s="10">
        <v>0.17691741689750692</v>
      </c>
      <c r="JH21" s="10">
        <v>0.18786790166204986</v>
      </c>
      <c r="JI21" s="10">
        <v>0.1997814231301939</v>
      </c>
      <c r="JJ21" s="10">
        <v>0.21024497922437674</v>
      </c>
      <c r="JK21" s="10">
        <v>0.22049212257617729</v>
      </c>
      <c r="JL21" s="10">
        <v>0.23215676939058172</v>
      </c>
      <c r="JM21" s="10">
        <v>0.24727319944598339</v>
      </c>
      <c r="JN21" s="10">
        <v>0.25992252423822715</v>
      </c>
      <c r="JO21" s="10">
        <v>0.27181440443213295</v>
      </c>
      <c r="JP21" s="10">
        <v>0.28470178324099721</v>
      </c>
      <c r="JQ21" s="10">
        <v>0.29744849376731303</v>
      </c>
      <c r="JR21" s="10">
        <v>0.30887508656509693</v>
      </c>
      <c r="JS21" s="10">
        <v>0.32059383656509693</v>
      </c>
      <c r="JT21" s="10">
        <v>0.33476887119113574</v>
      </c>
      <c r="JU21" s="10">
        <v>0.34632531163434904</v>
      </c>
      <c r="JV21" s="10">
        <v>0.35305574792243766</v>
      </c>
      <c r="JW21" s="10">
        <v>0.35912612534626037</v>
      </c>
      <c r="JX21" s="10">
        <v>0.36846433518005539</v>
      </c>
      <c r="JY21" s="10">
        <v>0.37586565096952906</v>
      </c>
      <c r="JZ21" s="10">
        <v>0.37953384695290859</v>
      </c>
      <c r="KA21" s="10">
        <v>0.38243377770083103</v>
      </c>
      <c r="KB21" s="10">
        <v>0.38791984072022162</v>
      </c>
      <c r="KC21" s="10">
        <v>0.39129587950138506</v>
      </c>
      <c r="KD21" s="10">
        <v>0.3901380713296399</v>
      </c>
      <c r="KE21" s="10">
        <v>0.38967278393351801</v>
      </c>
      <c r="KF21" s="10">
        <v>0.3938928324099723</v>
      </c>
      <c r="KG21" s="10">
        <v>0.39693343144044324</v>
      </c>
      <c r="KH21" s="10">
        <v>0.39540772160664822</v>
      </c>
      <c r="KI21" s="10">
        <v>0.39589465027700832</v>
      </c>
      <c r="KJ21" s="10">
        <v>0.39956284626038779</v>
      </c>
      <c r="KK21" s="10">
        <v>0.4017053324099723</v>
      </c>
      <c r="KL21" s="10">
        <v>0.40009305747922436</v>
      </c>
      <c r="KM21" s="10">
        <v>0.40206241343490307</v>
      </c>
      <c r="KN21" s="10">
        <v>0.40719139542936289</v>
      </c>
      <c r="KO21" s="10">
        <v>0.40824099722991691</v>
      </c>
      <c r="KP21" s="10">
        <v>0.40416161703601106</v>
      </c>
      <c r="KQ21" s="10">
        <v>0.39823190789473684</v>
      </c>
      <c r="KR21" s="10">
        <v>0.39326523545706371</v>
      </c>
      <c r="KS21" s="10">
        <v>0.38069165512465375</v>
      </c>
      <c r="KT21" s="10">
        <v>0.3639196675900277</v>
      </c>
      <c r="KU21" s="10">
        <v>0.34650926246537395</v>
      </c>
      <c r="KV21" s="10">
        <v>0.32857946675900279</v>
      </c>
      <c r="KW21" s="10">
        <v>0.30715460526315791</v>
      </c>
      <c r="KX21" s="10">
        <v>0.28723381232686979</v>
      </c>
      <c r="KY21" s="10">
        <v>0.27232297437673131</v>
      </c>
      <c r="KZ21" s="10">
        <v>0.25866733033240996</v>
      </c>
      <c r="LA21" s="10">
        <v>0.2461694944598338</v>
      </c>
      <c r="LB21" s="10">
        <v>0.23481864612188366</v>
      </c>
      <c r="LC21" s="10">
        <v>0.22820723684210525</v>
      </c>
      <c r="LD21" s="10">
        <v>0.22628116343490304</v>
      </c>
      <c r="LE21" s="10">
        <v>0.22339205332409973</v>
      </c>
      <c r="LF21" s="10">
        <v>0.21985370498614959</v>
      </c>
      <c r="LG21" s="10">
        <v>0.21694295360110805</v>
      </c>
      <c r="LH21" s="10">
        <v>0.21333968144044321</v>
      </c>
      <c r="LI21" s="10">
        <v>0.20771295013850416</v>
      </c>
      <c r="LJ21" s="10">
        <v>0.20342797783933517</v>
      </c>
      <c r="LK21" s="10">
        <v>0.19705462257617729</v>
      </c>
      <c r="LL21" s="10">
        <v>0.19130886426592797</v>
      </c>
      <c r="LM21" s="10">
        <v>0.18850631925207756</v>
      </c>
      <c r="LN21" s="10">
        <v>0.18208968144044321</v>
      </c>
      <c r="LO21" s="10">
        <v>0.17622489612188366</v>
      </c>
      <c r="LP21" s="10">
        <v>0.16902917243767313</v>
      </c>
      <c r="LQ21" s="10">
        <v>0.16278566481994461</v>
      </c>
      <c r="LR21" s="10">
        <v>0.15841412742382271</v>
      </c>
      <c r="LS21" s="10">
        <v>0.15567650623268697</v>
      </c>
      <c r="LT21" s="10">
        <v>0.15642313019390583</v>
      </c>
      <c r="LU21" s="10">
        <v>0.15899844182825484</v>
      </c>
      <c r="LV21" s="10">
        <v>0.16504717797783933</v>
      </c>
      <c r="LW21" s="10">
        <v>0.17199402700831026</v>
      </c>
      <c r="LX21" s="10">
        <v>0.17793455678670361</v>
      </c>
      <c r="LY21" s="10">
        <v>0.18970740997229918</v>
      </c>
      <c r="LZ21" s="10">
        <v>0.19895905470914127</v>
      </c>
      <c r="MA21" s="10">
        <v>0.20836218836565096</v>
      </c>
      <c r="MB21" s="10">
        <v>0.21682392659279778</v>
      </c>
      <c r="MC21" s="10">
        <v>0.2305553150969529</v>
      </c>
      <c r="MD21" s="10">
        <v>0.2424363746537396</v>
      </c>
      <c r="ME21" s="10">
        <v>0.25208838296398894</v>
      </c>
      <c r="MF21" s="10">
        <v>0.26405600761772852</v>
      </c>
      <c r="MG21" s="10">
        <v>0.27888028047091412</v>
      </c>
      <c r="MH21" s="10">
        <v>0.29154042590027701</v>
      </c>
      <c r="MI21" s="10">
        <v>0.30621320983379502</v>
      </c>
      <c r="MJ21" s="10">
        <v>0.32600415512465375</v>
      </c>
      <c r="MK21" s="10">
        <v>0.35300164473684209</v>
      </c>
      <c r="ML21" s="10">
        <v>0.37804059903047094</v>
      </c>
      <c r="MM21" s="10">
        <v>0.40342581371191133</v>
      </c>
      <c r="MN21" s="10">
        <v>0.43384262465373963</v>
      </c>
      <c r="MO21" s="10">
        <v>0.45559210526315791</v>
      </c>
      <c r="MP21" s="10">
        <v>0.46911790166204986</v>
      </c>
      <c r="MQ21" s="10">
        <v>0.48057695637119113</v>
      </c>
      <c r="MR21" s="10">
        <v>0.49300986842105265</v>
      </c>
      <c r="MS21" s="10">
        <v>0.49903696329639891</v>
      </c>
      <c r="MT21" s="10">
        <v>0.50253202908587258</v>
      </c>
      <c r="MU21" s="10">
        <v>0.50875389542936289</v>
      </c>
      <c r="MV21" s="10">
        <v>0.5195420706371191</v>
      </c>
      <c r="MW21" s="10">
        <v>0.52625086565096957</v>
      </c>
      <c r="MX21" s="10">
        <v>0.52971346952908582</v>
      </c>
      <c r="MY21" s="10">
        <v>0.53746104570637121</v>
      </c>
      <c r="MZ21" s="10">
        <v>0.55266404085872578</v>
      </c>
      <c r="NA21" s="10">
        <v>0.56484807825484762</v>
      </c>
      <c r="NB21" s="10">
        <v>0.57105912396121883</v>
      </c>
      <c r="NC21" s="10">
        <v>0.58141447368421051</v>
      </c>
      <c r="ND21" s="10">
        <v>0.59745065789473684</v>
      </c>
      <c r="NE21" s="10">
        <v>0.60876904432132961</v>
      </c>
      <c r="NF21" s="10">
        <v>0.61353012465373957</v>
      </c>
      <c r="NG21" s="10">
        <v>0.62205678670360109</v>
      </c>
      <c r="NH21" s="10">
        <v>0.6435573926592798</v>
      </c>
      <c r="NI21" s="10">
        <v>0.65784063365650969</v>
      </c>
      <c r="NJ21" s="10">
        <v>0.65861971952908582</v>
      </c>
      <c r="NK21" s="10">
        <v>0.66422480955678675</v>
      </c>
      <c r="NL21" s="10">
        <v>0.67689577562326875</v>
      </c>
      <c r="NM21" s="10">
        <v>0.67887595221606645</v>
      </c>
      <c r="NN21" s="10">
        <v>0.66573969875346262</v>
      </c>
      <c r="NO21" s="10">
        <v>0.65320940096952906</v>
      </c>
      <c r="NP21" s="10">
        <v>0.63817953601108035</v>
      </c>
      <c r="NQ21" s="10">
        <v>0.61195031163434899</v>
      </c>
      <c r="NR21" s="10">
        <v>0.57757314750692523</v>
      </c>
      <c r="NS21" s="10">
        <v>0.55198234072022156</v>
      </c>
      <c r="NT21" s="10">
        <v>0.52866386772853191</v>
      </c>
      <c r="NU21" s="10">
        <v>0.49717581371191133</v>
      </c>
      <c r="NV21" s="10">
        <v>0.46289603531855955</v>
      </c>
      <c r="NW21" s="10">
        <v>0.43581198060941828</v>
      </c>
      <c r="NX21" s="10">
        <v>0.41512292243767313</v>
      </c>
      <c r="NY21" s="10">
        <v>0.38887205678670361</v>
      </c>
      <c r="NZ21" s="10">
        <v>0.36347602146814406</v>
      </c>
      <c r="OA21" s="10">
        <v>0.34221346952908588</v>
      </c>
      <c r="OB21" s="10">
        <v>0.32286617036011078</v>
      </c>
      <c r="OC21" s="10">
        <v>0.29894174168975068</v>
      </c>
      <c r="OD21" s="10">
        <v>0.27556916551246535</v>
      </c>
      <c r="OE21" s="10">
        <v>0.25787742382271467</v>
      </c>
      <c r="OF21" s="10">
        <v>0.24018568213296398</v>
      </c>
      <c r="OG21" s="10">
        <v>0.2218555228531856</v>
      </c>
      <c r="OH21" s="10">
        <v>0.2071069944598338</v>
      </c>
      <c r="OI21" s="10">
        <v>0.1948255713296399</v>
      </c>
      <c r="OJ21" s="10">
        <v>0.18348554362880887</v>
      </c>
      <c r="OK21" s="10">
        <v>0.16951610110803325</v>
      </c>
      <c r="OL21" s="10">
        <v>0.15669364612188366</v>
      </c>
      <c r="OM21" s="10">
        <v>0.14515884695290859</v>
      </c>
      <c r="ON21" s="10">
        <v>0.13096217105263158</v>
      </c>
      <c r="OO21" s="10">
        <v>0.11803150969529086</v>
      </c>
      <c r="OP21" s="10">
        <v>0.10624783587257618</v>
      </c>
      <c r="OQ21" s="10">
        <v>9.5730176592797783E-2</v>
      </c>
      <c r="OR21" s="10">
        <v>8.4682306094182827E-2</v>
      </c>
      <c r="OS21" s="10">
        <v>7.3829207063711905E-2</v>
      </c>
      <c r="OT21" s="10">
        <v>6.5464854570637124E-2</v>
      </c>
      <c r="OU21" s="10">
        <v>5.6927371883656507E-2</v>
      </c>
      <c r="OV21" s="10">
        <v>4.8530557479224377E-2</v>
      </c>
      <c r="OW21" s="10">
        <v>4.1118421052631582E-2</v>
      </c>
      <c r="OX21" s="10">
        <v>3.6238313711911357E-2</v>
      </c>
      <c r="OY21" s="10">
        <v>3.2310422437673132E-2</v>
      </c>
      <c r="OZ21" s="10">
        <v>2.8263504155124654E-2</v>
      </c>
      <c r="PA21" s="10">
        <v>2.4216585872576177E-2</v>
      </c>
      <c r="PB21" s="10">
        <v>2.2593490304709141E-2</v>
      </c>
      <c r="PC21" s="10">
        <v>2.0407721606648201E-2</v>
      </c>
      <c r="PD21" s="10">
        <v>1.8557392659279779E-2</v>
      </c>
      <c r="PE21" s="10">
        <v>1.71398891966759E-2</v>
      </c>
      <c r="PF21" s="10">
        <v>1.6382444598337952E-2</v>
      </c>
      <c r="PG21" s="10">
        <v>1.4932479224376731E-2</v>
      </c>
      <c r="PH21" s="10">
        <v>1.380713296398892E-2</v>
      </c>
      <c r="PI21" s="10">
        <v>1.2746710526315789E-2</v>
      </c>
      <c r="PJ21" s="10">
        <v>1.1783673822714681E-2</v>
      </c>
      <c r="PK21" s="10">
        <v>1.1015408587257618E-2</v>
      </c>
      <c r="PL21" s="10">
        <v>9.9658067867036005E-3</v>
      </c>
      <c r="PM21" s="10">
        <v>8.4076350415512469E-3</v>
      </c>
      <c r="PN21" s="10">
        <v>7.8882444598337952E-3</v>
      </c>
      <c r="PO21" s="10">
        <v>6.7196156509695291E-3</v>
      </c>
      <c r="PP21" s="10">
        <v>5.0315962603878113E-3</v>
      </c>
      <c r="PQ21" s="10">
        <v>3.6140927977839337E-3</v>
      </c>
      <c r="PR21" s="10">
        <v>3.3543975069252078E-3</v>
      </c>
      <c r="PS21" s="10">
        <v>2.8674688365650969E-3</v>
      </c>
      <c r="PT21" s="10">
        <v>1.8936114958448753E-3</v>
      </c>
      <c r="PU21" s="10">
        <v>1.0171398891966759E-3</v>
      </c>
      <c r="PV21" s="10">
        <v>6.3841759002770081E-4</v>
      </c>
      <c r="PW21" s="10">
        <v>0</v>
      </c>
      <c r="PX21" s="10">
        <v>2.5969529085872578E-4</v>
      </c>
      <c r="PY21" s="10">
        <v>0</v>
      </c>
      <c r="PZ21" s="10">
        <v>6.4923822714681444E-5</v>
      </c>
      <c r="QA21" s="10">
        <v>0</v>
      </c>
      <c r="QB21" s="10">
        <v>0</v>
      </c>
      <c r="QC21" s="10">
        <v>0</v>
      </c>
      <c r="QD21" s="10">
        <v>0</v>
      </c>
      <c r="QE21" s="10">
        <v>0</v>
      </c>
      <c r="QF21" s="10">
        <v>0</v>
      </c>
      <c r="QG21" s="10">
        <v>0</v>
      </c>
      <c r="QH21" s="10">
        <v>0</v>
      </c>
      <c r="QI21" s="10">
        <v>0</v>
      </c>
      <c r="QJ21" s="10">
        <v>0</v>
      </c>
      <c r="QK21" s="10">
        <v>0</v>
      </c>
      <c r="QL21" s="10">
        <v>0</v>
      </c>
      <c r="QM21" s="10">
        <v>0</v>
      </c>
      <c r="QN21" s="10">
        <v>0</v>
      </c>
      <c r="QO21" s="10">
        <v>0</v>
      </c>
      <c r="QP21" s="10">
        <v>0</v>
      </c>
      <c r="QQ21" s="10">
        <v>0</v>
      </c>
      <c r="QR21" s="10">
        <v>0</v>
      </c>
      <c r="QS21" s="10">
        <v>0</v>
      </c>
      <c r="QT21" s="10">
        <v>0</v>
      </c>
      <c r="QU21" s="10">
        <v>0</v>
      </c>
      <c r="QV21" s="10">
        <v>0</v>
      </c>
      <c r="QW21" s="10">
        <v>0</v>
      </c>
      <c r="QX21" s="10">
        <v>0</v>
      </c>
      <c r="QY21" s="10">
        <v>0</v>
      </c>
      <c r="QZ21" s="10">
        <v>0</v>
      </c>
      <c r="RA21" s="10">
        <v>0</v>
      </c>
      <c r="RB21" s="10">
        <v>0</v>
      </c>
      <c r="RC21" s="10">
        <v>0</v>
      </c>
      <c r="RD21" s="10">
        <v>0</v>
      </c>
      <c r="RE21" s="10">
        <v>0</v>
      </c>
      <c r="RF21" s="10">
        <v>0</v>
      </c>
      <c r="RG21" s="10">
        <v>0</v>
      </c>
      <c r="RH21" s="10">
        <v>0</v>
      </c>
      <c r="RI21" s="10">
        <v>0</v>
      </c>
      <c r="RJ21" s="10">
        <v>0</v>
      </c>
      <c r="RK21" s="10">
        <v>0</v>
      </c>
      <c r="RL21" s="10">
        <v>0</v>
      </c>
      <c r="RM21" s="10">
        <v>0</v>
      </c>
      <c r="RN21" s="10">
        <v>0</v>
      </c>
      <c r="RO21" s="10">
        <v>0</v>
      </c>
      <c r="RP21" s="10">
        <v>0</v>
      </c>
      <c r="RQ21" s="10">
        <v>0</v>
      </c>
      <c r="RR21" s="10">
        <v>0</v>
      </c>
      <c r="RS21" s="10">
        <v>0</v>
      </c>
      <c r="RT21" s="10">
        <v>0</v>
      </c>
      <c r="RU21" s="10">
        <v>0</v>
      </c>
      <c r="RV21" s="10">
        <v>0</v>
      </c>
      <c r="RW21" s="10">
        <v>0</v>
      </c>
      <c r="RX21" s="10">
        <v>0</v>
      </c>
      <c r="RY21" s="10">
        <v>0</v>
      </c>
      <c r="RZ21" s="10">
        <v>0</v>
      </c>
      <c r="SA21" s="10">
        <v>0</v>
      </c>
      <c r="SB21" s="10">
        <v>0</v>
      </c>
      <c r="SC21" s="10">
        <v>0</v>
      </c>
      <c r="SD21" s="10">
        <v>0</v>
      </c>
      <c r="SE21" s="10">
        <v>0</v>
      </c>
      <c r="SF21" s="10">
        <v>0</v>
      </c>
      <c r="SG21" s="10">
        <v>0</v>
      </c>
      <c r="SH21" s="10">
        <v>0</v>
      </c>
      <c r="SI21" s="10">
        <v>0</v>
      </c>
      <c r="SJ21" s="10">
        <v>0</v>
      </c>
      <c r="SK21" s="10">
        <v>0</v>
      </c>
      <c r="SL21" s="10">
        <v>0</v>
      </c>
      <c r="SM21" s="10">
        <v>0</v>
      </c>
      <c r="SN21" s="10">
        <v>0</v>
      </c>
      <c r="SO21" s="10">
        <v>0</v>
      </c>
      <c r="SP21" s="10">
        <v>0</v>
      </c>
      <c r="SQ21" s="10">
        <v>0</v>
      </c>
      <c r="SR21" s="10">
        <v>0</v>
      </c>
      <c r="SS21" s="10">
        <v>0</v>
      </c>
      <c r="ST21" s="10">
        <v>0</v>
      </c>
      <c r="SU21" s="10">
        <v>0</v>
      </c>
      <c r="SV21" s="10">
        <v>0</v>
      </c>
      <c r="SW21" s="10">
        <v>0</v>
      </c>
      <c r="SX21" s="10">
        <v>0</v>
      </c>
      <c r="SY21" s="10">
        <v>0</v>
      </c>
      <c r="SZ21" s="10">
        <v>0</v>
      </c>
      <c r="TA21" s="10">
        <v>0</v>
      </c>
      <c r="TB21" s="10">
        <v>0</v>
      </c>
      <c r="TC21" s="10">
        <v>0</v>
      </c>
      <c r="TD21" s="10">
        <v>0</v>
      </c>
      <c r="TE21" s="10">
        <v>0</v>
      </c>
      <c r="TF21" s="10">
        <v>0</v>
      </c>
      <c r="TG21" s="10">
        <v>0</v>
      </c>
      <c r="TH21" s="10">
        <v>0</v>
      </c>
      <c r="TI21" s="10">
        <v>0</v>
      </c>
      <c r="TJ21" s="10">
        <v>0</v>
      </c>
      <c r="TK21" s="10">
        <v>0</v>
      </c>
      <c r="TL21" s="10">
        <v>0</v>
      </c>
      <c r="TM21" s="10">
        <v>0</v>
      </c>
      <c r="TN21" s="10">
        <v>0</v>
      </c>
      <c r="TO21" s="10">
        <v>0</v>
      </c>
      <c r="TP21" s="10">
        <v>0</v>
      </c>
      <c r="TQ21" s="10">
        <v>0</v>
      </c>
      <c r="TR21" s="10">
        <v>0</v>
      </c>
      <c r="TS21" s="10">
        <v>0</v>
      </c>
      <c r="TT21" s="10">
        <v>0</v>
      </c>
      <c r="TU21" s="10">
        <v>0</v>
      </c>
      <c r="TV21" s="10">
        <v>0</v>
      </c>
      <c r="TW21" s="10">
        <v>0</v>
      </c>
      <c r="TX21" s="10">
        <v>0</v>
      </c>
      <c r="TY21" s="10">
        <v>0</v>
      </c>
      <c r="TZ21" s="10">
        <v>0</v>
      </c>
      <c r="UA21" s="10">
        <v>0</v>
      </c>
      <c r="UB21" s="10">
        <v>0</v>
      </c>
      <c r="UC21" s="10">
        <v>0</v>
      </c>
      <c r="UD21" s="10">
        <v>0</v>
      </c>
      <c r="UE21" s="10">
        <v>0</v>
      </c>
      <c r="UF21" s="10">
        <v>0</v>
      </c>
      <c r="UG21" s="10">
        <v>0</v>
      </c>
      <c r="UH21" s="10">
        <v>0</v>
      </c>
      <c r="UI21" s="10">
        <v>0</v>
      </c>
      <c r="UJ21" s="10">
        <v>0</v>
      </c>
      <c r="UK21" s="10">
        <v>0</v>
      </c>
      <c r="UL21" s="10">
        <v>0</v>
      </c>
      <c r="UM21" s="10">
        <v>0</v>
      </c>
      <c r="UN21" s="10">
        <v>0</v>
      </c>
      <c r="UO21" s="10">
        <v>0</v>
      </c>
      <c r="UP21" s="10">
        <v>0</v>
      </c>
      <c r="UQ21" s="10">
        <v>0</v>
      </c>
      <c r="UR21" s="10">
        <v>0</v>
      </c>
      <c r="US21" s="10">
        <v>0</v>
      </c>
      <c r="UT21" s="10">
        <v>0</v>
      </c>
      <c r="UU21" s="10">
        <v>0</v>
      </c>
      <c r="UV21" s="10">
        <v>0</v>
      </c>
      <c r="UW21" s="10">
        <v>0</v>
      </c>
      <c r="UX21" s="10">
        <v>0</v>
      </c>
      <c r="UY21" s="10">
        <v>0</v>
      </c>
      <c r="UZ21" s="10">
        <v>0</v>
      </c>
      <c r="VA21" s="10">
        <v>0</v>
      </c>
      <c r="VB21" s="10">
        <v>0</v>
      </c>
      <c r="VC21" s="10">
        <v>0</v>
      </c>
      <c r="VD21" s="10">
        <v>0</v>
      </c>
      <c r="VE21" s="10">
        <v>0</v>
      </c>
      <c r="VF21" s="10">
        <v>0</v>
      </c>
      <c r="VG21" s="10">
        <v>0</v>
      </c>
      <c r="VH21" s="10">
        <v>0</v>
      </c>
      <c r="VI21" s="10">
        <v>0</v>
      </c>
      <c r="VJ21" s="10">
        <v>0</v>
      </c>
      <c r="VK21" s="10">
        <v>0</v>
      </c>
      <c r="VL21" s="10">
        <v>0</v>
      </c>
      <c r="VM21" s="10">
        <v>0</v>
      </c>
      <c r="VN21" s="10">
        <v>0</v>
      </c>
      <c r="VO21" s="10">
        <v>0</v>
      </c>
      <c r="VP21" s="10">
        <v>0</v>
      </c>
      <c r="VQ21" s="10">
        <v>0</v>
      </c>
      <c r="VR21" s="10">
        <v>0</v>
      </c>
      <c r="VS21" s="10">
        <v>0</v>
      </c>
      <c r="VT21" s="10">
        <v>0</v>
      </c>
      <c r="VU21" s="10">
        <v>0</v>
      </c>
      <c r="VV21" s="10">
        <v>0</v>
      </c>
      <c r="VW21" s="10">
        <v>0</v>
      </c>
      <c r="VX21" s="10">
        <v>0</v>
      </c>
      <c r="VY21" s="10">
        <v>0</v>
      </c>
      <c r="VZ21" s="10">
        <v>0</v>
      </c>
      <c r="WA21" s="10">
        <v>0</v>
      </c>
      <c r="WB21" s="10">
        <v>0</v>
      </c>
      <c r="WC21" s="10">
        <v>0</v>
      </c>
      <c r="WD21" s="10">
        <v>0</v>
      </c>
      <c r="WE21" s="10">
        <v>0</v>
      </c>
      <c r="WF21" s="10">
        <v>0</v>
      </c>
      <c r="WG21" s="10">
        <v>0</v>
      </c>
      <c r="WH21" s="10">
        <v>0</v>
      </c>
      <c r="WI21" s="10">
        <v>0</v>
      </c>
      <c r="WJ21" s="10">
        <v>0</v>
      </c>
      <c r="WK21" s="10">
        <v>0</v>
      </c>
      <c r="WL21" s="10">
        <v>0</v>
      </c>
      <c r="WM21" s="10">
        <v>0</v>
      </c>
      <c r="WN21" s="10">
        <v>0</v>
      </c>
      <c r="WO21" s="10">
        <v>0</v>
      </c>
      <c r="WP21" s="10">
        <v>0</v>
      </c>
      <c r="WQ21" s="10">
        <v>0</v>
      </c>
      <c r="WR21" s="10">
        <v>0</v>
      </c>
      <c r="WS21" s="10">
        <v>0</v>
      </c>
      <c r="WT21" s="10">
        <v>0</v>
      </c>
      <c r="WU21" s="10">
        <v>0</v>
      </c>
      <c r="WV21" s="10">
        <v>0</v>
      </c>
      <c r="WW21" s="10">
        <v>0</v>
      </c>
      <c r="WX21" s="10">
        <v>0</v>
      </c>
      <c r="WY21" s="10">
        <v>0</v>
      </c>
      <c r="WZ21" s="10">
        <v>0</v>
      </c>
      <c r="XA21" s="10">
        <v>0</v>
      </c>
      <c r="XB21" s="10">
        <v>0</v>
      </c>
      <c r="XC21" s="10">
        <v>0</v>
      </c>
      <c r="XD21" s="10">
        <v>0</v>
      </c>
      <c r="XE21" s="10">
        <v>0</v>
      </c>
      <c r="XF21" s="10">
        <v>0</v>
      </c>
      <c r="XG21" s="10">
        <v>0</v>
      </c>
      <c r="XH21" s="10">
        <v>0</v>
      </c>
      <c r="XI21" s="10">
        <v>0</v>
      </c>
      <c r="XJ21" s="10">
        <v>0</v>
      </c>
      <c r="XK21" s="10">
        <v>0</v>
      </c>
      <c r="XL21" s="10">
        <v>0</v>
      </c>
      <c r="XM21" s="10">
        <v>0</v>
      </c>
      <c r="XN21" s="10">
        <v>0</v>
      </c>
      <c r="XO21" s="10">
        <v>0</v>
      </c>
      <c r="XP21" s="10">
        <v>0</v>
      </c>
      <c r="XQ21" s="10">
        <v>0</v>
      </c>
      <c r="XR21" s="10">
        <v>0</v>
      </c>
      <c r="XS21" s="10">
        <v>0</v>
      </c>
      <c r="XT21" s="10">
        <v>0</v>
      </c>
      <c r="XV21" s="41">
        <f t="shared" si="0"/>
        <v>8.0447227076480263E-2</v>
      </c>
    </row>
    <row r="22" spans="1:646" x14ac:dyDescent="0.25">
      <c r="A22" s="10">
        <v>16</v>
      </c>
      <c r="B22" s="14">
        <v>10341</v>
      </c>
      <c r="C22" s="10" t="s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9.7385734072022166E-5</v>
      </c>
      <c r="HV22" s="10">
        <v>2.5969529085872578E-4</v>
      </c>
      <c r="HW22" s="10">
        <v>3.2461911357340719E-4</v>
      </c>
      <c r="HX22" s="10">
        <v>4.5446675900277008E-4</v>
      </c>
      <c r="HY22" s="10">
        <v>9.1975415512465374E-4</v>
      </c>
      <c r="HZ22" s="10">
        <v>2.1749480609418283E-3</v>
      </c>
      <c r="IA22" s="10">
        <v>3.7006578947368419E-3</v>
      </c>
      <c r="IB22" s="10">
        <v>4.5338469529085873E-3</v>
      </c>
      <c r="IC22" s="10">
        <v>5.1939058171745151E-3</v>
      </c>
      <c r="ID22" s="10">
        <v>6.9035664819944598E-3</v>
      </c>
      <c r="IE22" s="10">
        <v>8.3427112188365644E-3</v>
      </c>
      <c r="IF22" s="10">
        <v>1.0171398891966759E-2</v>
      </c>
      <c r="IG22" s="10">
        <v>1.2378808864265928E-2</v>
      </c>
      <c r="IH22" s="10">
        <v>1.5278739612188365E-2</v>
      </c>
      <c r="II22" s="10">
        <v>1.8308518005540165E-2</v>
      </c>
      <c r="IJ22" s="10">
        <v>2.2972212603878116E-2</v>
      </c>
      <c r="IK22" s="10">
        <v>2.8772074099722992E-2</v>
      </c>
      <c r="IL22" s="10">
        <v>3.6508829639889197E-2</v>
      </c>
      <c r="IM22" s="10">
        <v>4.4039993074792241E-2</v>
      </c>
      <c r="IN22" s="10">
        <v>5.3269996537396121E-2</v>
      </c>
      <c r="IO22" s="10">
        <v>6.525926246537396E-2</v>
      </c>
      <c r="IP22" s="10">
        <v>7.5668715373961221E-2</v>
      </c>
      <c r="IQ22" s="10">
        <v>8.547221260387812E-2</v>
      </c>
      <c r="IR22" s="10">
        <v>9.6184643351800547E-2</v>
      </c>
      <c r="IS22" s="10">
        <v>0.10741646468144045</v>
      </c>
      <c r="IT22" s="10">
        <v>0.11650579986149584</v>
      </c>
      <c r="IU22" s="10">
        <v>0.12472948407202217</v>
      </c>
      <c r="IV22" s="10">
        <v>0.13331024930747923</v>
      </c>
      <c r="IW22" s="10">
        <v>0.14107946675900276</v>
      </c>
      <c r="IX22" s="10">
        <v>0.15013634002770082</v>
      </c>
      <c r="IY22" s="10">
        <v>0.15847905124653738</v>
      </c>
      <c r="IZ22" s="10">
        <v>0.16703817520775624</v>
      </c>
      <c r="JA22" s="10">
        <v>0.17635474376731303</v>
      </c>
      <c r="JB22" s="10">
        <v>0.18498961218836565</v>
      </c>
      <c r="JC22" s="10">
        <v>0.19314837257617729</v>
      </c>
      <c r="JD22" s="10">
        <v>0.20322238573407203</v>
      </c>
      <c r="JE22" s="10">
        <v>0.21251731301939059</v>
      </c>
      <c r="JF22" s="10">
        <v>0.22200701177285317</v>
      </c>
      <c r="JG22" s="10">
        <v>0.2310314231301939</v>
      </c>
      <c r="JH22" s="10">
        <v>0.24127856648199447</v>
      </c>
      <c r="JI22" s="10">
        <v>0.25425251038781166</v>
      </c>
      <c r="JJ22" s="10">
        <v>0.26647983033240996</v>
      </c>
      <c r="JK22" s="10">
        <v>0.27895602493074795</v>
      </c>
      <c r="JL22" s="10">
        <v>0.29524108379501385</v>
      </c>
      <c r="JM22" s="10">
        <v>0.3129977493074792</v>
      </c>
      <c r="JN22" s="10">
        <v>0.32677242036011078</v>
      </c>
      <c r="JO22" s="10">
        <v>0.33800424168975068</v>
      </c>
      <c r="JP22" s="10">
        <v>0.35305574792243766</v>
      </c>
      <c r="JQ22" s="10">
        <v>0.36822628116343492</v>
      </c>
      <c r="JR22" s="10">
        <v>0.3782678324099723</v>
      </c>
      <c r="JS22" s="10">
        <v>0.38972688711911357</v>
      </c>
      <c r="JT22" s="10">
        <v>0.40499480609418281</v>
      </c>
      <c r="JU22" s="10">
        <v>0.421398891966759</v>
      </c>
      <c r="JV22" s="10">
        <v>0.43087777008310252</v>
      </c>
      <c r="JW22" s="10">
        <v>0.44039993074792244</v>
      </c>
      <c r="JX22" s="10">
        <v>0.45217278393351801</v>
      </c>
      <c r="JY22" s="10">
        <v>0.46080765235457066</v>
      </c>
      <c r="JZ22" s="10">
        <v>0.46418369113573404</v>
      </c>
      <c r="KA22" s="10">
        <v>0.46881492382271467</v>
      </c>
      <c r="KB22" s="10">
        <v>0.47423606301939059</v>
      </c>
      <c r="KC22" s="10">
        <v>0.47878073060941828</v>
      </c>
      <c r="KD22" s="10">
        <v>0.47783933518005539</v>
      </c>
      <c r="KE22" s="10">
        <v>0.47779605263157893</v>
      </c>
      <c r="KF22" s="10">
        <v>0.4806310595567867</v>
      </c>
      <c r="KG22" s="10">
        <v>0.47887811634349031</v>
      </c>
      <c r="KH22" s="10">
        <v>0.47599982686980608</v>
      </c>
      <c r="KI22" s="10">
        <v>0.47485283933518008</v>
      </c>
      <c r="KJ22" s="10">
        <v>0.47856431786703602</v>
      </c>
      <c r="KK22" s="10">
        <v>0.47807738919667592</v>
      </c>
      <c r="KL22" s="10">
        <v>0.47422524238227148</v>
      </c>
      <c r="KM22" s="10">
        <v>0.47353272160664822</v>
      </c>
      <c r="KN22" s="10">
        <v>0.47262378808864264</v>
      </c>
      <c r="KO22" s="10">
        <v>0.46987534626038779</v>
      </c>
      <c r="KP22" s="10">
        <v>0.46193299861495846</v>
      </c>
      <c r="KQ22" s="10">
        <v>0.45443429709141275</v>
      </c>
      <c r="KR22" s="10">
        <v>0.44667590027700832</v>
      </c>
      <c r="KS22" s="10">
        <v>0.43292287049861494</v>
      </c>
      <c r="KT22" s="10">
        <v>0.41603185595567865</v>
      </c>
      <c r="KU22" s="10">
        <v>0.40277657548476453</v>
      </c>
      <c r="KV22" s="10">
        <v>0.38658890235457066</v>
      </c>
      <c r="KW22" s="10">
        <v>0.36866992728531855</v>
      </c>
      <c r="KX22" s="10">
        <v>0.34775363573407203</v>
      </c>
      <c r="KY22" s="10">
        <v>0.33143611495844877</v>
      </c>
      <c r="KZ22" s="10">
        <v>0.31514023545706371</v>
      </c>
      <c r="LA22" s="10">
        <v>0.29400753116343492</v>
      </c>
      <c r="LB22" s="10">
        <v>0.27570983379501385</v>
      </c>
      <c r="LC22" s="10">
        <v>0.26281163434903049</v>
      </c>
      <c r="LD22" s="10">
        <v>0.25318126731301938</v>
      </c>
      <c r="LE22" s="10">
        <v>0.24579077216066483</v>
      </c>
      <c r="LF22" s="10">
        <v>0.2386058691135734</v>
      </c>
      <c r="LG22" s="10">
        <v>0.23612794321329639</v>
      </c>
      <c r="LH22" s="10">
        <v>0.23592235110803325</v>
      </c>
      <c r="LI22" s="10">
        <v>0.2341369459833795</v>
      </c>
      <c r="LJ22" s="10">
        <v>0.23032808171745153</v>
      </c>
      <c r="LK22" s="10">
        <v>0.22767702562326869</v>
      </c>
      <c r="LL22" s="10">
        <v>0.22895386080332411</v>
      </c>
      <c r="LM22" s="10">
        <v>0.22698450484764543</v>
      </c>
      <c r="LN22" s="10">
        <v>0.22556700138504154</v>
      </c>
      <c r="LO22" s="10">
        <v>0.22460396468144045</v>
      </c>
      <c r="LP22" s="10">
        <v>0.22453904085872575</v>
      </c>
      <c r="LQ22" s="10">
        <v>0.22325138504155126</v>
      </c>
      <c r="LR22" s="10">
        <v>0.22170403393351801</v>
      </c>
      <c r="LS22" s="10">
        <v>0.21957236842105263</v>
      </c>
      <c r="LT22" s="10">
        <v>0.22009175900277009</v>
      </c>
      <c r="LU22" s="10">
        <v>0.2185876904432133</v>
      </c>
      <c r="LV22" s="10">
        <v>0.21661833448753462</v>
      </c>
      <c r="LW22" s="10">
        <v>0.21405384349030471</v>
      </c>
      <c r="LX22" s="10">
        <v>0.21172740650969529</v>
      </c>
      <c r="LY22" s="10">
        <v>0.20907635041551245</v>
      </c>
      <c r="LZ22" s="10">
        <v>0.20838382963988919</v>
      </c>
      <c r="MA22" s="10">
        <v>0.20851367728531855</v>
      </c>
      <c r="MB22" s="10">
        <v>0.21247403047091412</v>
      </c>
      <c r="MC22" s="10">
        <v>0.2187391793628809</v>
      </c>
      <c r="MD22" s="10">
        <v>0.22741733033240996</v>
      </c>
      <c r="ME22" s="10">
        <v>0.23480782548476453</v>
      </c>
      <c r="MF22" s="10">
        <v>0.24631016274238227</v>
      </c>
      <c r="MG22" s="10">
        <v>0.2586132271468144</v>
      </c>
      <c r="MH22" s="10">
        <v>0.27057003116343492</v>
      </c>
      <c r="MI22" s="10">
        <v>0.28245109072022162</v>
      </c>
      <c r="MJ22" s="10">
        <v>0.29791378116343492</v>
      </c>
      <c r="MK22" s="10">
        <v>0.31589768005540164</v>
      </c>
      <c r="ML22" s="10">
        <v>0.33059210526315791</v>
      </c>
      <c r="MM22" s="10">
        <v>0.34753722299168976</v>
      </c>
      <c r="MN22" s="10">
        <v>0.37139672783933519</v>
      </c>
      <c r="MO22" s="10">
        <v>0.39574316135734072</v>
      </c>
      <c r="MP22" s="10">
        <v>0.41677847991689748</v>
      </c>
      <c r="MQ22" s="10">
        <v>0.43852796052631576</v>
      </c>
      <c r="MR22" s="10">
        <v>0.46259305747922436</v>
      </c>
      <c r="MS22" s="10">
        <v>0.48690702908587258</v>
      </c>
      <c r="MT22" s="10">
        <v>0.50335439750692523</v>
      </c>
      <c r="MU22" s="10">
        <v>0.51811374653739617</v>
      </c>
      <c r="MV22" s="10">
        <v>0.53249437326869808</v>
      </c>
      <c r="MW22" s="10">
        <v>0.54125908933518008</v>
      </c>
      <c r="MX22" s="10">
        <v>0.54420230263157898</v>
      </c>
      <c r="MY22" s="10">
        <v>0.55171182479224379</v>
      </c>
      <c r="MZ22" s="10">
        <v>0.56369027008310246</v>
      </c>
      <c r="NA22" s="10">
        <v>0.57243334487534625</v>
      </c>
      <c r="NB22" s="10">
        <v>0.5752142486149584</v>
      </c>
      <c r="NC22" s="10">
        <v>0.5862512984764543</v>
      </c>
      <c r="ND22" s="10">
        <v>0.6009024411357341</v>
      </c>
      <c r="NE22" s="10">
        <v>0.6129566308864266</v>
      </c>
      <c r="NF22" s="10">
        <v>0.61974117036011078</v>
      </c>
      <c r="NG22" s="10">
        <v>0.6292200484764543</v>
      </c>
      <c r="NH22" s="10">
        <v>0.64525623268698062</v>
      </c>
      <c r="NI22" s="10">
        <v>0.65571978878116344</v>
      </c>
      <c r="NJ22" s="10">
        <v>0.65807868767313016</v>
      </c>
      <c r="NK22" s="10">
        <v>0.66650796398891965</v>
      </c>
      <c r="NL22" s="10">
        <v>0.68058561288088648</v>
      </c>
      <c r="NM22" s="10">
        <v>0.68520602493074789</v>
      </c>
      <c r="NN22" s="10">
        <v>0.68048822714681445</v>
      </c>
      <c r="NO22" s="10">
        <v>0.68112664473684215</v>
      </c>
      <c r="NP22" s="10">
        <v>0.68455678670360109</v>
      </c>
      <c r="NQ22" s="10">
        <v>0.67804276315789469</v>
      </c>
      <c r="NR22" s="10">
        <v>0.6601778912742382</v>
      </c>
      <c r="NS22" s="10">
        <v>0.64523459141274242</v>
      </c>
      <c r="NT22" s="10">
        <v>0.63041031855955676</v>
      </c>
      <c r="NU22" s="10">
        <v>0.60655081371191133</v>
      </c>
      <c r="NV22" s="10">
        <v>0.58011599722991691</v>
      </c>
      <c r="NW22" s="10">
        <v>0.56004371537396125</v>
      </c>
      <c r="NX22" s="10">
        <v>0.5439642486149584</v>
      </c>
      <c r="NY22" s="10">
        <v>0.52145732340720219</v>
      </c>
      <c r="NZ22" s="10">
        <v>0.49543369113573404</v>
      </c>
      <c r="OA22" s="10">
        <v>0.47555618074792244</v>
      </c>
      <c r="OB22" s="10">
        <v>0.45932522506925205</v>
      </c>
      <c r="OC22" s="10">
        <v>0.43805185249307477</v>
      </c>
      <c r="OD22" s="10">
        <v>0.41275320290858725</v>
      </c>
      <c r="OE22" s="10">
        <v>0.39221563365650969</v>
      </c>
      <c r="OF22" s="10">
        <v>0.3741884522160665</v>
      </c>
      <c r="OG22" s="10">
        <v>0.35056700138504154</v>
      </c>
      <c r="OH22" s="10">
        <v>0.32103748268698062</v>
      </c>
      <c r="OI22" s="10">
        <v>0.29879025277008309</v>
      </c>
      <c r="OJ22" s="10">
        <v>0.27764672783933519</v>
      </c>
      <c r="OK22" s="10">
        <v>0.25252120844875348</v>
      </c>
      <c r="OL22" s="10">
        <v>0.22887811634349031</v>
      </c>
      <c r="OM22" s="10">
        <v>0.2113378635734072</v>
      </c>
      <c r="ON22" s="10">
        <v>0.19591845567867036</v>
      </c>
      <c r="OO22" s="10">
        <v>0.18127813365650969</v>
      </c>
      <c r="OP22" s="10">
        <v>0.16894260734072022</v>
      </c>
      <c r="OQ22" s="10">
        <v>0.15897680055401661</v>
      </c>
      <c r="OR22" s="10">
        <v>0.14758266966759004</v>
      </c>
      <c r="OS22" s="10">
        <v>0.13613443559556787</v>
      </c>
      <c r="OT22" s="10">
        <v>0.12372316481994459</v>
      </c>
      <c r="OU22" s="10">
        <v>0.11387638504155125</v>
      </c>
      <c r="OV22" s="10">
        <v>0.1033911876731302</v>
      </c>
      <c r="OW22" s="10">
        <v>9.2819425207756226E-2</v>
      </c>
      <c r="OX22" s="10">
        <v>8.3340547091412739E-2</v>
      </c>
      <c r="OY22" s="10">
        <v>7.5257531163434907E-2</v>
      </c>
      <c r="OZ22" s="10">
        <v>6.8170013850415517E-2</v>
      </c>
      <c r="PA22" s="10">
        <v>5.9708275623268699E-2</v>
      </c>
      <c r="PB22" s="10">
        <v>5.3616256925207759E-2</v>
      </c>
      <c r="PC22" s="10">
        <v>4.7221260387811631E-2</v>
      </c>
      <c r="PD22" s="10">
        <v>4.120498614958449E-2</v>
      </c>
      <c r="PE22" s="10">
        <v>3.5589075484764546E-2</v>
      </c>
      <c r="PF22" s="10">
        <v>3.0817174515235458E-2</v>
      </c>
      <c r="PG22" s="10">
        <v>2.7365391274238229E-2</v>
      </c>
      <c r="PH22" s="10">
        <v>2.3080418975069253E-2</v>
      </c>
      <c r="PI22" s="10">
        <v>1.9617815096952908E-2</v>
      </c>
      <c r="PJ22" s="10">
        <v>1.771338296398892E-2</v>
      </c>
      <c r="PK22" s="10">
        <v>1.5495152354570637E-2</v>
      </c>
      <c r="PL22" s="10">
        <v>1.2238140581717452E-2</v>
      </c>
      <c r="PM22" s="10">
        <v>9.3706717451523553E-3</v>
      </c>
      <c r="PN22" s="10">
        <v>8.4184556786703595E-3</v>
      </c>
      <c r="PO22" s="10">
        <v>6.8061807479224377E-3</v>
      </c>
      <c r="PP22" s="10">
        <v>5.3021121883656507E-3</v>
      </c>
      <c r="PQ22" s="10">
        <v>3.3652181440443213E-3</v>
      </c>
      <c r="PR22" s="10">
        <v>2.2290512465373961E-3</v>
      </c>
      <c r="PS22" s="10">
        <v>1.828687673130194E-3</v>
      </c>
      <c r="PT22" s="10">
        <v>1.417503462603878E-3</v>
      </c>
      <c r="PU22" s="10">
        <v>1.0928843490304709E-3</v>
      </c>
      <c r="PV22" s="10">
        <v>8.1154778393351795E-4</v>
      </c>
      <c r="PW22" s="10">
        <v>7.2498268698060944E-4</v>
      </c>
      <c r="PX22" s="10">
        <v>3.8954293628808866E-4</v>
      </c>
      <c r="PY22" s="10">
        <v>4.5446675900277008E-4</v>
      </c>
      <c r="PZ22" s="10">
        <v>2.7051592797783935E-4</v>
      </c>
      <c r="QA22" s="10">
        <v>2.7051592797783935E-4</v>
      </c>
      <c r="QB22" s="10">
        <v>7.5744459833795009E-5</v>
      </c>
      <c r="QC22" s="10">
        <v>7.5744459833795009E-5</v>
      </c>
      <c r="QD22" s="10">
        <v>0</v>
      </c>
      <c r="QE22" s="10">
        <v>0</v>
      </c>
      <c r="QF22" s="10">
        <v>0</v>
      </c>
      <c r="QG22" s="10">
        <v>0</v>
      </c>
      <c r="QH22" s="10">
        <v>0</v>
      </c>
      <c r="QI22" s="10">
        <v>0</v>
      </c>
      <c r="QJ22" s="10">
        <v>0</v>
      </c>
      <c r="QK22" s="10">
        <v>0</v>
      </c>
      <c r="QL22" s="10">
        <v>0</v>
      </c>
      <c r="QM22" s="10">
        <v>0</v>
      </c>
      <c r="QN22" s="10">
        <v>0</v>
      </c>
      <c r="QO22" s="10">
        <v>0</v>
      </c>
      <c r="QP22" s="10">
        <v>0</v>
      </c>
      <c r="QQ22" s="10">
        <v>0</v>
      </c>
      <c r="QR22" s="10">
        <v>0</v>
      </c>
      <c r="QS22" s="10">
        <v>0</v>
      </c>
      <c r="QT22" s="10">
        <v>0</v>
      </c>
      <c r="QU22" s="10">
        <v>0</v>
      </c>
      <c r="QV22" s="10">
        <v>0</v>
      </c>
      <c r="QW22" s="10">
        <v>0</v>
      </c>
      <c r="QX22" s="10">
        <v>0</v>
      </c>
      <c r="QY22" s="10">
        <v>0</v>
      </c>
      <c r="QZ22" s="10">
        <v>0</v>
      </c>
      <c r="RA22" s="10">
        <v>0</v>
      </c>
      <c r="RB22" s="10">
        <v>0</v>
      </c>
      <c r="RC22" s="10">
        <v>0</v>
      </c>
      <c r="RD22" s="10">
        <v>0</v>
      </c>
      <c r="RE22" s="10">
        <v>0</v>
      </c>
      <c r="RF22" s="10">
        <v>0</v>
      </c>
      <c r="RG22" s="10">
        <v>0</v>
      </c>
      <c r="RH22" s="10">
        <v>0</v>
      </c>
      <c r="RI22" s="10">
        <v>0</v>
      </c>
      <c r="RJ22" s="10">
        <v>0</v>
      </c>
      <c r="RK22" s="10">
        <v>0</v>
      </c>
      <c r="RL22" s="10">
        <v>0</v>
      </c>
      <c r="RM22" s="10">
        <v>0</v>
      </c>
      <c r="RN22" s="10">
        <v>0</v>
      </c>
      <c r="RO22" s="10">
        <v>0</v>
      </c>
      <c r="RP22" s="10">
        <v>0</v>
      </c>
      <c r="RQ22" s="10">
        <v>0</v>
      </c>
      <c r="RR22" s="10">
        <v>0</v>
      </c>
      <c r="RS22" s="10">
        <v>0</v>
      </c>
      <c r="RT22" s="10">
        <v>0</v>
      </c>
      <c r="RU22" s="10">
        <v>0</v>
      </c>
      <c r="RV22" s="10">
        <v>0</v>
      </c>
      <c r="RW22" s="10">
        <v>0</v>
      </c>
      <c r="RX22" s="10">
        <v>0</v>
      </c>
      <c r="RY22" s="10">
        <v>0</v>
      </c>
      <c r="RZ22" s="10">
        <v>0</v>
      </c>
      <c r="SA22" s="10">
        <v>0</v>
      </c>
      <c r="SB22" s="10">
        <v>0</v>
      </c>
      <c r="SC22" s="10">
        <v>0</v>
      </c>
      <c r="SD22" s="10">
        <v>0</v>
      </c>
      <c r="SE22" s="10">
        <v>0</v>
      </c>
      <c r="SF22" s="10">
        <v>0</v>
      </c>
      <c r="SG22" s="10">
        <v>0</v>
      </c>
      <c r="SH22" s="10">
        <v>0</v>
      </c>
      <c r="SI22" s="10">
        <v>0</v>
      </c>
      <c r="SJ22" s="10">
        <v>0</v>
      </c>
      <c r="SK22" s="10">
        <v>0</v>
      </c>
      <c r="SL22" s="10">
        <v>0</v>
      </c>
      <c r="SM22" s="10">
        <v>0</v>
      </c>
      <c r="SN22" s="10">
        <v>0</v>
      </c>
      <c r="SO22" s="10">
        <v>0</v>
      </c>
      <c r="SP22" s="10">
        <v>0</v>
      </c>
      <c r="SQ22" s="10">
        <v>0</v>
      </c>
      <c r="SR22" s="10">
        <v>0</v>
      </c>
      <c r="SS22" s="10">
        <v>0</v>
      </c>
      <c r="ST22" s="10">
        <v>0</v>
      </c>
      <c r="SU22" s="10">
        <v>0</v>
      </c>
      <c r="SV22" s="10">
        <v>0</v>
      </c>
      <c r="SW22" s="10">
        <v>0</v>
      </c>
      <c r="SX22" s="10">
        <v>0</v>
      </c>
      <c r="SY22" s="10">
        <v>0</v>
      </c>
      <c r="SZ22" s="10">
        <v>0</v>
      </c>
      <c r="TA22" s="10">
        <v>0</v>
      </c>
      <c r="TB22" s="10">
        <v>0</v>
      </c>
      <c r="TC22" s="10">
        <v>0</v>
      </c>
      <c r="TD22" s="10">
        <v>0</v>
      </c>
      <c r="TE22" s="10">
        <v>0</v>
      </c>
      <c r="TF22" s="10">
        <v>0</v>
      </c>
      <c r="TG22" s="10">
        <v>0</v>
      </c>
      <c r="TH22" s="10">
        <v>0</v>
      </c>
      <c r="TI22" s="10">
        <v>0</v>
      </c>
      <c r="TJ22" s="10">
        <v>0</v>
      </c>
      <c r="TK22" s="10">
        <v>0</v>
      </c>
      <c r="TL22" s="10">
        <v>0</v>
      </c>
      <c r="TM22" s="10">
        <v>0</v>
      </c>
      <c r="TN22" s="10">
        <v>0</v>
      </c>
      <c r="TO22" s="10">
        <v>0</v>
      </c>
      <c r="TP22" s="10">
        <v>0</v>
      </c>
      <c r="TQ22" s="10">
        <v>0</v>
      </c>
      <c r="TR22" s="10">
        <v>0</v>
      </c>
      <c r="TS22" s="10">
        <v>0</v>
      </c>
      <c r="TT22" s="10">
        <v>0</v>
      </c>
      <c r="TU22" s="10">
        <v>0</v>
      </c>
      <c r="TV22" s="10">
        <v>0</v>
      </c>
      <c r="TW22" s="10">
        <v>0</v>
      </c>
      <c r="TX22" s="10">
        <v>0</v>
      </c>
      <c r="TY22" s="10">
        <v>0</v>
      </c>
      <c r="TZ22" s="10">
        <v>0</v>
      </c>
      <c r="UA22" s="10">
        <v>0</v>
      </c>
      <c r="UB22" s="10">
        <v>0</v>
      </c>
      <c r="UC22" s="10">
        <v>0</v>
      </c>
      <c r="UD22" s="10">
        <v>0</v>
      </c>
      <c r="UE22" s="10">
        <v>0</v>
      </c>
      <c r="UF22" s="10">
        <v>0</v>
      </c>
      <c r="UG22" s="10">
        <v>0</v>
      </c>
      <c r="UH22" s="10">
        <v>0</v>
      </c>
      <c r="UI22" s="10">
        <v>0</v>
      </c>
      <c r="UJ22" s="10">
        <v>0</v>
      </c>
      <c r="UK22" s="10">
        <v>0</v>
      </c>
      <c r="UL22" s="10">
        <v>0</v>
      </c>
      <c r="UM22" s="10">
        <v>0</v>
      </c>
      <c r="UN22" s="10">
        <v>0</v>
      </c>
      <c r="UO22" s="10">
        <v>0</v>
      </c>
      <c r="UP22" s="10">
        <v>0</v>
      </c>
      <c r="UQ22" s="10">
        <v>0</v>
      </c>
      <c r="UR22" s="10">
        <v>0</v>
      </c>
      <c r="US22" s="10">
        <v>0</v>
      </c>
      <c r="UT22" s="10">
        <v>0</v>
      </c>
      <c r="UU22" s="10">
        <v>0</v>
      </c>
      <c r="UV22" s="10">
        <v>0</v>
      </c>
      <c r="UW22" s="10">
        <v>0</v>
      </c>
      <c r="UX22" s="10">
        <v>0</v>
      </c>
      <c r="UY22" s="10">
        <v>0</v>
      </c>
      <c r="UZ22" s="10">
        <v>0</v>
      </c>
      <c r="VA22" s="10">
        <v>0</v>
      </c>
      <c r="VB22" s="10">
        <v>0</v>
      </c>
      <c r="VC22" s="10">
        <v>0</v>
      </c>
      <c r="VD22" s="10">
        <v>0</v>
      </c>
      <c r="VE22" s="10">
        <v>0</v>
      </c>
      <c r="VF22" s="10">
        <v>0</v>
      </c>
      <c r="VG22" s="10">
        <v>0</v>
      </c>
      <c r="VH22" s="10">
        <v>0</v>
      </c>
      <c r="VI22" s="10">
        <v>0</v>
      </c>
      <c r="VJ22" s="10">
        <v>0</v>
      </c>
      <c r="VK22" s="10">
        <v>0</v>
      </c>
      <c r="VL22" s="10">
        <v>0</v>
      </c>
      <c r="VM22" s="10">
        <v>0</v>
      </c>
      <c r="VN22" s="10">
        <v>0</v>
      </c>
      <c r="VO22" s="10">
        <v>0</v>
      </c>
      <c r="VP22" s="10">
        <v>0</v>
      </c>
      <c r="VQ22" s="10">
        <v>0</v>
      </c>
      <c r="VR22" s="10">
        <v>0</v>
      </c>
      <c r="VS22" s="10">
        <v>0</v>
      </c>
      <c r="VT22" s="10">
        <v>0</v>
      </c>
      <c r="VU22" s="10">
        <v>0</v>
      </c>
      <c r="VV22" s="10">
        <v>0</v>
      </c>
      <c r="VW22" s="10">
        <v>0</v>
      </c>
      <c r="VX22" s="10">
        <v>0</v>
      </c>
      <c r="VY22" s="10">
        <v>0</v>
      </c>
      <c r="VZ22" s="10">
        <v>0</v>
      </c>
      <c r="WA22" s="10">
        <v>0</v>
      </c>
      <c r="WB22" s="10">
        <v>0</v>
      </c>
      <c r="WC22" s="10">
        <v>0</v>
      </c>
      <c r="WD22" s="10">
        <v>0</v>
      </c>
      <c r="WE22" s="10">
        <v>0</v>
      </c>
      <c r="WF22" s="10">
        <v>0</v>
      </c>
      <c r="WG22" s="10">
        <v>0</v>
      </c>
      <c r="WH22" s="10">
        <v>0</v>
      </c>
      <c r="WI22" s="10">
        <v>0</v>
      </c>
      <c r="WJ22" s="10">
        <v>0</v>
      </c>
      <c r="WK22" s="10">
        <v>0</v>
      </c>
      <c r="WL22" s="10">
        <v>0</v>
      </c>
      <c r="WM22" s="10">
        <v>0</v>
      </c>
      <c r="WN22" s="10">
        <v>0</v>
      </c>
      <c r="WO22" s="10">
        <v>0</v>
      </c>
      <c r="WP22" s="10">
        <v>0</v>
      </c>
      <c r="WQ22" s="10">
        <v>0</v>
      </c>
      <c r="WR22" s="10">
        <v>0</v>
      </c>
      <c r="WS22" s="10">
        <v>0</v>
      </c>
      <c r="WT22" s="10">
        <v>0</v>
      </c>
      <c r="WU22" s="10">
        <v>0</v>
      </c>
      <c r="WV22" s="10">
        <v>0</v>
      </c>
      <c r="WW22" s="10">
        <v>0</v>
      </c>
      <c r="WX22" s="10">
        <v>0</v>
      </c>
      <c r="WY22" s="10">
        <v>0</v>
      </c>
      <c r="WZ22" s="10">
        <v>0</v>
      </c>
      <c r="XA22" s="10">
        <v>0</v>
      </c>
      <c r="XB22" s="10">
        <v>0</v>
      </c>
      <c r="XC22" s="10">
        <v>0</v>
      </c>
      <c r="XD22" s="10">
        <v>0</v>
      </c>
      <c r="XE22" s="10">
        <v>0</v>
      </c>
      <c r="XF22" s="10">
        <v>0</v>
      </c>
      <c r="XG22" s="10">
        <v>0</v>
      </c>
      <c r="XH22" s="10">
        <v>0</v>
      </c>
      <c r="XI22" s="10">
        <v>0</v>
      </c>
      <c r="XJ22" s="10">
        <v>0</v>
      </c>
      <c r="XK22" s="10">
        <v>0</v>
      </c>
      <c r="XL22" s="10">
        <v>0</v>
      </c>
      <c r="XM22" s="10">
        <v>0</v>
      </c>
      <c r="XN22" s="10">
        <v>0</v>
      </c>
      <c r="XO22" s="10">
        <v>0</v>
      </c>
      <c r="XP22" s="10">
        <v>0</v>
      </c>
      <c r="XQ22" s="10">
        <v>0</v>
      </c>
      <c r="XR22" s="10">
        <v>0</v>
      </c>
      <c r="XS22" s="10">
        <v>0</v>
      </c>
      <c r="XT22" s="10">
        <v>0</v>
      </c>
      <c r="XV22" s="41">
        <f t="shared" si="0"/>
        <v>9.3792961310812037E-2</v>
      </c>
    </row>
    <row r="23" spans="1:646" x14ac:dyDescent="0.25">
      <c r="A23" s="10">
        <v>17</v>
      </c>
      <c r="B23" s="14">
        <v>10343</v>
      </c>
      <c r="C23" s="10" t="s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2.3805401662049862E-4</v>
      </c>
      <c r="IF23" s="10">
        <v>4.5446675900277008E-4</v>
      </c>
      <c r="IG23" s="10">
        <v>5.1939058171745155E-4</v>
      </c>
      <c r="IH23" s="10">
        <v>5.5185249307479229E-4</v>
      </c>
      <c r="II23" s="10">
        <v>7.6826523545706375E-4</v>
      </c>
      <c r="IJ23" s="10">
        <v>9.1975415512465374E-4</v>
      </c>
      <c r="IK23" s="10">
        <v>1.2551939058171745E-3</v>
      </c>
      <c r="IL23" s="10">
        <v>1.7096606648199445E-3</v>
      </c>
      <c r="IM23" s="10">
        <v>2.2290512465373961E-3</v>
      </c>
      <c r="IN23" s="10">
        <v>3.657375346260388E-3</v>
      </c>
      <c r="IO23" s="10">
        <v>5.4752423822714679E-3</v>
      </c>
      <c r="IP23" s="10">
        <v>6.8386426592797782E-3</v>
      </c>
      <c r="IQ23" s="10">
        <v>8.764716066481994E-3</v>
      </c>
      <c r="IR23" s="10">
        <v>1.2530297783933518E-2</v>
      </c>
      <c r="IS23" s="10">
        <v>1.7767486149584486E-2</v>
      </c>
      <c r="IT23" s="10">
        <v>2.1955072714681442E-2</v>
      </c>
      <c r="IU23" s="10">
        <v>2.5298649584487534E-2</v>
      </c>
      <c r="IV23" s="10">
        <v>3.0178756925207755E-2</v>
      </c>
      <c r="IW23" s="10">
        <v>3.6552112188365654E-2</v>
      </c>
      <c r="IX23" s="10">
        <v>4.3704553324099726E-2</v>
      </c>
      <c r="IY23" s="10">
        <v>5.0240218144044321E-2</v>
      </c>
      <c r="IZ23" s="10">
        <v>5.6894909972299172E-2</v>
      </c>
      <c r="JA23" s="10">
        <v>6.6395429362880884E-2</v>
      </c>
      <c r="JB23" s="10">
        <v>7.4889629501385044E-2</v>
      </c>
      <c r="JC23" s="10">
        <v>8.2366689750692515E-2</v>
      </c>
      <c r="JD23" s="10">
        <v>9.260301246537396E-2</v>
      </c>
      <c r="JE23" s="10">
        <v>0.10358595914127423</v>
      </c>
      <c r="JF23" s="10">
        <v>0.11330289127423823</v>
      </c>
      <c r="JG23" s="10">
        <v>0.1233985457063712</v>
      </c>
      <c r="JH23" s="10">
        <v>0.13617771814404434</v>
      </c>
      <c r="JI23" s="10">
        <v>0.15032029085872575</v>
      </c>
      <c r="JJ23" s="10">
        <v>0.16441958102493076</v>
      </c>
      <c r="JK23" s="10">
        <v>0.17623571675900276</v>
      </c>
      <c r="JL23" s="10">
        <v>0.18936114958448755</v>
      </c>
      <c r="JM23" s="10">
        <v>0.20393654778393353</v>
      </c>
      <c r="JN23" s="10">
        <v>0.21879328254847646</v>
      </c>
      <c r="JO23" s="10">
        <v>0.23036054362880887</v>
      </c>
      <c r="JP23" s="10">
        <v>0.24439490997229918</v>
      </c>
      <c r="JQ23" s="10">
        <v>0.2616971087257618</v>
      </c>
      <c r="JR23" s="10">
        <v>0.27371883656509693</v>
      </c>
      <c r="JS23" s="10">
        <v>0.28574056440443213</v>
      </c>
      <c r="JT23" s="10">
        <v>0.3001320117728532</v>
      </c>
      <c r="JU23" s="10">
        <v>0.3172177977839335</v>
      </c>
      <c r="JV23" s="10">
        <v>0.32801679362880887</v>
      </c>
      <c r="JW23" s="10">
        <v>0.33844788781163437</v>
      </c>
      <c r="JX23" s="10">
        <v>0.35132444598337947</v>
      </c>
      <c r="JY23" s="10">
        <v>0.36410361842105265</v>
      </c>
      <c r="JZ23" s="10">
        <v>0.37202432479224379</v>
      </c>
      <c r="KA23" s="10">
        <v>0.37568170013850416</v>
      </c>
      <c r="KB23" s="10">
        <v>0.38034539473684209</v>
      </c>
      <c r="KC23" s="10">
        <v>0.38245541897506924</v>
      </c>
      <c r="KD23" s="10">
        <v>0.3781055228531856</v>
      </c>
      <c r="KE23" s="10">
        <v>0.37441568559556787</v>
      </c>
      <c r="KF23" s="10">
        <v>0.37145083102493076</v>
      </c>
      <c r="KG23" s="10">
        <v>0.36556440443213295</v>
      </c>
      <c r="KH23" s="10">
        <v>0.3597104397506925</v>
      </c>
      <c r="KI23" s="10">
        <v>0.35554449445983377</v>
      </c>
      <c r="KJ23" s="10">
        <v>0.35765451869806092</v>
      </c>
      <c r="KK23" s="10">
        <v>0.35543628808864264</v>
      </c>
      <c r="KL23" s="10">
        <v>0.35067520775623268</v>
      </c>
      <c r="KM23" s="10">
        <v>0.34965806786703602</v>
      </c>
      <c r="KN23" s="10">
        <v>0.35662655817174516</v>
      </c>
      <c r="KO23" s="10">
        <v>0.35908284279778391</v>
      </c>
      <c r="KP23" s="10">
        <v>0.35753549168975068</v>
      </c>
      <c r="KQ23" s="10">
        <v>0.35371580678670361</v>
      </c>
      <c r="KR23" s="10">
        <v>0.34805661357340723</v>
      </c>
      <c r="KS23" s="10">
        <v>0.33633786357340723</v>
      </c>
      <c r="KT23" s="10">
        <v>0.32156769390581719</v>
      </c>
      <c r="KU23" s="10">
        <v>0.30508786357340723</v>
      </c>
      <c r="KV23" s="10">
        <v>0.2852969182825485</v>
      </c>
      <c r="KW23" s="10">
        <v>0.26620931440443213</v>
      </c>
      <c r="KX23" s="10">
        <v>0.2465806786703601</v>
      </c>
      <c r="KY23" s="10">
        <v>0.23197281855955679</v>
      </c>
      <c r="KZ23" s="10">
        <v>0.2193126731301939</v>
      </c>
      <c r="LA23" s="10">
        <v>0.20599246883656511</v>
      </c>
      <c r="LB23" s="10">
        <v>0.19755237188365651</v>
      </c>
      <c r="LC23" s="10">
        <v>0.19039993074792244</v>
      </c>
      <c r="LD23" s="10">
        <v>0.18784626038781163</v>
      </c>
      <c r="LE23" s="10">
        <v>0.18251168628808864</v>
      </c>
      <c r="LF23" s="10">
        <v>0.17694987880886426</v>
      </c>
      <c r="LG23" s="10">
        <v>0.171398891966759</v>
      </c>
      <c r="LH23" s="10">
        <v>0.16265581717451524</v>
      </c>
      <c r="LI23" s="10">
        <v>0.15345827562326869</v>
      </c>
      <c r="LJ23" s="10">
        <v>0.1446827389196676</v>
      </c>
      <c r="LK23" s="10">
        <v>0.13487924168975068</v>
      </c>
      <c r="LL23" s="10">
        <v>0.12414516966759002</v>
      </c>
      <c r="LM23" s="10">
        <v>0.11685206024930749</v>
      </c>
      <c r="LN23" s="10">
        <v>0.11199359418282548</v>
      </c>
      <c r="LO23" s="10">
        <v>0.10747056786703602</v>
      </c>
      <c r="LP23" s="10">
        <v>0.10501428324099724</v>
      </c>
      <c r="LQ23" s="10">
        <v>0.10797913781163435</v>
      </c>
      <c r="LR23" s="10">
        <v>0.11048952562326869</v>
      </c>
      <c r="LS23" s="10">
        <v>0.11278350069252077</v>
      </c>
      <c r="LT23" s="10">
        <v>0.11646251731301939</v>
      </c>
      <c r="LU23" s="10">
        <v>0.12247879155124654</v>
      </c>
      <c r="LV23" s="10">
        <v>0.13021554709141275</v>
      </c>
      <c r="LW23" s="10">
        <v>0.13862318213296398</v>
      </c>
      <c r="LX23" s="10">
        <v>0.14725805055401661</v>
      </c>
      <c r="LY23" s="10">
        <v>0.15972342451523547</v>
      </c>
      <c r="LZ23" s="10">
        <v>0.17293542243767313</v>
      </c>
      <c r="MA23" s="10">
        <v>0.18397247229916897</v>
      </c>
      <c r="MB23" s="10">
        <v>0.19780124653739611</v>
      </c>
      <c r="MC23" s="10">
        <v>0.21385907202216067</v>
      </c>
      <c r="MD23" s="10">
        <v>0.23144260734072022</v>
      </c>
      <c r="ME23" s="10">
        <v>0.2460829293628809</v>
      </c>
      <c r="MF23" s="10">
        <v>0.26409929016620498</v>
      </c>
      <c r="MG23" s="10">
        <v>0.28442044667590027</v>
      </c>
      <c r="MH23" s="10">
        <v>0.30433041897506924</v>
      </c>
      <c r="MI23" s="10">
        <v>0.32612318213296398</v>
      </c>
      <c r="MJ23" s="10">
        <v>0.34939837257617729</v>
      </c>
      <c r="MK23" s="10">
        <v>0.37163478185595566</v>
      </c>
      <c r="ML23" s="10">
        <v>0.38856907894736842</v>
      </c>
      <c r="MM23" s="10">
        <v>0.40501644736842107</v>
      </c>
      <c r="MN23" s="10">
        <v>0.42292460180055402</v>
      </c>
      <c r="MO23" s="10">
        <v>0.43609331717451522</v>
      </c>
      <c r="MP23" s="10">
        <v>0.44795273545706371</v>
      </c>
      <c r="MQ23" s="10">
        <v>0.46305834487534625</v>
      </c>
      <c r="MR23" s="10">
        <v>0.4851757271468144</v>
      </c>
      <c r="MS23" s="10">
        <v>0.50654648545706371</v>
      </c>
      <c r="MT23" s="10">
        <v>0.52204163781163437</v>
      </c>
      <c r="MU23" s="10">
        <v>0.54347731994459836</v>
      </c>
      <c r="MV23" s="10">
        <v>0.57180574792243766</v>
      </c>
      <c r="MW23" s="10">
        <v>0.59716932132963985</v>
      </c>
      <c r="MX23" s="10">
        <v>0.61634349030470914</v>
      </c>
      <c r="MY23" s="10">
        <v>0.63810379155124652</v>
      </c>
      <c r="MZ23" s="10">
        <v>0.66726540858725758</v>
      </c>
      <c r="NA23" s="10">
        <v>0.6943170013850416</v>
      </c>
      <c r="NB23" s="10">
        <v>0.71041810941828254</v>
      </c>
      <c r="NC23" s="10">
        <v>0.73060941828254844</v>
      </c>
      <c r="ND23" s="10">
        <v>0.76261686288088648</v>
      </c>
      <c r="NE23" s="10">
        <v>0.78321935595567871</v>
      </c>
      <c r="NF23" s="10">
        <v>0.78114179362880887</v>
      </c>
      <c r="NG23" s="10">
        <v>0.77712733725761773</v>
      </c>
      <c r="NH23" s="10">
        <v>0.77319944598337953</v>
      </c>
      <c r="NI23" s="10">
        <v>0.75578904085872578</v>
      </c>
      <c r="NJ23" s="10">
        <v>0.72939750692520777</v>
      </c>
      <c r="NK23" s="10">
        <v>0.70553800207756234</v>
      </c>
      <c r="NL23" s="10">
        <v>0.68271727839335183</v>
      </c>
      <c r="NM23" s="10">
        <v>0.64755020775623273</v>
      </c>
      <c r="NN23" s="10">
        <v>0.60427847991689754</v>
      </c>
      <c r="NO23" s="10">
        <v>0.56765062326869808</v>
      </c>
      <c r="NP23" s="10">
        <v>0.53194252077562332</v>
      </c>
      <c r="NQ23" s="10">
        <v>0.48902787396121883</v>
      </c>
      <c r="NR23" s="10">
        <v>0.44306180747922436</v>
      </c>
      <c r="NS23" s="10">
        <v>0.4060985110803324</v>
      </c>
      <c r="NT23" s="10">
        <v>0.37185119459833793</v>
      </c>
      <c r="NU23" s="10">
        <v>0.33194468490304707</v>
      </c>
      <c r="NV23" s="10">
        <v>0.29584703947368424</v>
      </c>
      <c r="NW23" s="10">
        <v>0.26404518698060941</v>
      </c>
      <c r="NX23" s="10">
        <v>0.23231907894736842</v>
      </c>
      <c r="NY23" s="10">
        <v>0.19610240650969529</v>
      </c>
      <c r="NZ23" s="10">
        <v>0.16327259349030471</v>
      </c>
      <c r="OA23" s="10">
        <v>0.13899108379501385</v>
      </c>
      <c r="OB23" s="10">
        <v>0.1113659972299169</v>
      </c>
      <c r="OC23" s="10">
        <v>8.5948320637119116E-2</v>
      </c>
      <c r="OD23" s="10">
        <v>6.8624480609418281E-2</v>
      </c>
      <c r="OE23" s="10">
        <v>5.7316914819944595E-2</v>
      </c>
      <c r="OF23" s="10">
        <v>4.5782115650969527E-2</v>
      </c>
      <c r="OG23" s="10">
        <v>3.557825484764543E-2</v>
      </c>
      <c r="OH23" s="10">
        <v>2.8404172437673129E-2</v>
      </c>
      <c r="OI23" s="10">
        <v>2.3361755540166205E-2</v>
      </c>
      <c r="OJ23" s="10">
        <v>1.796225761772853E-2</v>
      </c>
      <c r="OK23" s="10">
        <v>1.3060509002770082E-2</v>
      </c>
      <c r="OL23" s="10">
        <v>9.9658067867036005E-3</v>
      </c>
      <c r="OM23" s="10">
        <v>7.9964508310249316E-3</v>
      </c>
      <c r="ON23" s="10">
        <v>5.5942693905817178E-3</v>
      </c>
      <c r="OO23" s="10">
        <v>3.3868594182825487E-3</v>
      </c>
      <c r="OP23" s="10">
        <v>2.3480782548476456E-3</v>
      </c>
      <c r="OQ23" s="10">
        <v>1.6771987534626039E-3</v>
      </c>
      <c r="OR23" s="10">
        <v>7.6826523545706375E-4</v>
      </c>
      <c r="OS23" s="10">
        <v>0</v>
      </c>
      <c r="OT23" s="10">
        <v>0</v>
      </c>
      <c r="OU23" s="10">
        <v>0</v>
      </c>
      <c r="OV23" s="10">
        <v>0</v>
      </c>
      <c r="OW23" s="10">
        <v>0</v>
      </c>
      <c r="OX23" s="10">
        <v>0</v>
      </c>
      <c r="OY23" s="10">
        <v>0</v>
      </c>
      <c r="OZ23" s="10">
        <v>0</v>
      </c>
      <c r="PA23" s="10">
        <v>0</v>
      </c>
      <c r="PB23" s="10">
        <v>0</v>
      </c>
      <c r="PC23" s="10">
        <v>0</v>
      </c>
      <c r="PD23" s="10">
        <v>0</v>
      </c>
      <c r="PE23" s="10">
        <v>0</v>
      </c>
      <c r="PF23" s="10">
        <v>0</v>
      </c>
      <c r="PG23" s="10">
        <v>0</v>
      </c>
      <c r="PH23" s="10">
        <v>0</v>
      </c>
      <c r="PI23" s="10">
        <v>0</v>
      </c>
      <c r="PJ23" s="10">
        <v>0</v>
      </c>
      <c r="PK23" s="10">
        <v>0</v>
      </c>
      <c r="PL23" s="10">
        <v>0</v>
      </c>
      <c r="PM23" s="10">
        <v>0</v>
      </c>
      <c r="PN23" s="10">
        <v>0</v>
      </c>
      <c r="PO23" s="10">
        <v>0</v>
      </c>
      <c r="PP23" s="10">
        <v>0</v>
      </c>
      <c r="PQ23" s="10">
        <v>0</v>
      </c>
      <c r="PR23" s="10">
        <v>0</v>
      </c>
      <c r="PS23" s="10">
        <v>0</v>
      </c>
      <c r="PT23" s="10">
        <v>0</v>
      </c>
      <c r="PU23" s="10">
        <v>0</v>
      </c>
      <c r="PV23" s="10">
        <v>0</v>
      </c>
      <c r="PW23" s="10">
        <v>0</v>
      </c>
      <c r="PX23" s="10">
        <v>0</v>
      </c>
      <c r="PY23" s="10">
        <v>0</v>
      </c>
      <c r="PZ23" s="10">
        <v>0</v>
      </c>
      <c r="QA23" s="10">
        <v>0</v>
      </c>
      <c r="QB23" s="10">
        <v>0</v>
      </c>
      <c r="QC23" s="10">
        <v>0</v>
      </c>
      <c r="QD23" s="10">
        <v>0</v>
      </c>
      <c r="QE23" s="10">
        <v>0</v>
      </c>
      <c r="QF23" s="10">
        <v>0</v>
      </c>
      <c r="QG23" s="10">
        <v>0</v>
      </c>
      <c r="QH23" s="10">
        <v>0</v>
      </c>
      <c r="QI23" s="10">
        <v>0</v>
      </c>
      <c r="QJ23" s="10">
        <v>0</v>
      </c>
      <c r="QK23" s="10">
        <v>0</v>
      </c>
      <c r="QL23" s="10">
        <v>0</v>
      </c>
      <c r="QM23" s="10">
        <v>0</v>
      </c>
      <c r="QN23" s="10">
        <v>0</v>
      </c>
      <c r="QO23" s="10">
        <v>0</v>
      </c>
      <c r="QP23" s="10">
        <v>0</v>
      </c>
      <c r="QQ23" s="10">
        <v>0</v>
      </c>
      <c r="QR23" s="10">
        <v>0</v>
      </c>
      <c r="QS23" s="10">
        <v>0</v>
      </c>
      <c r="QT23" s="10">
        <v>0</v>
      </c>
      <c r="QU23" s="10">
        <v>0</v>
      </c>
      <c r="QV23" s="10">
        <v>0</v>
      </c>
      <c r="QW23" s="10">
        <v>0</v>
      </c>
      <c r="QX23" s="10">
        <v>0</v>
      </c>
      <c r="QY23" s="10">
        <v>0</v>
      </c>
      <c r="QZ23" s="10">
        <v>0</v>
      </c>
      <c r="RA23" s="10">
        <v>0</v>
      </c>
      <c r="RB23" s="10">
        <v>0</v>
      </c>
      <c r="RC23" s="10">
        <v>0</v>
      </c>
      <c r="RD23" s="10">
        <v>0</v>
      </c>
      <c r="RE23" s="10">
        <v>0</v>
      </c>
      <c r="RF23" s="10">
        <v>0</v>
      </c>
      <c r="RG23" s="10">
        <v>0</v>
      </c>
      <c r="RH23" s="10">
        <v>0</v>
      </c>
      <c r="RI23" s="10">
        <v>0</v>
      </c>
      <c r="RJ23" s="10">
        <v>0</v>
      </c>
      <c r="RK23" s="10">
        <v>0</v>
      </c>
      <c r="RL23" s="10">
        <v>0</v>
      </c>
      <c r="RM23" s="10">
        <v>0</v>
      </c>
      <c r="RN23" s="10">
        <v>0</v>
      </c>
      <c r="RO23" s="10">
        <v>0</v>
      </c>
      <c r="RP23" s="10">
        <v>0</v>
      </c>
      <c r="RQ23" s="10">
        <v>0</v>
      </c>
      <c r="RR23" s="10">
        <v>0</v>
      </c>
      <c r="RS23" s="10">
        <v>0</v>
      </c>
      <c r="RT23" s="10">
        <v>0</v>
      </c>
      <c r="RU23" s="10">
        <v>0</v>
      </c>
      <c r="RV23" s="10">
        <v>0</v>
      </c>
      <c r="RW23" s="10">
        <v>0</v>
      </c>
      <c r="RX23" s="10">
        <v>0</v>
      </c>
      <c r="RY23" s="10">
        <v>0</v>
      </c>
      <c r="RZ23" s="10">
        <v>0</v>
      </c>
      <c r="SA23" s="10">
        <v>0</v>
      </c>
      <c r="SB23" s="10">
        <v>0</v>
      </c>
      <c r="SC23" s="10">
        <v>0</v>
      </c>
      <c r="SD23" s="10">
        <v>0</v>
      </c>
      <c r="SE23" s="10">
        <v>0</v>
      </c>
      <c r="SF23" s="10">
        <v>0</v>
      </c>
      <c r="SG23" s="10">
        <v>0</v>
      </c>
      <c r="SH23" s="10">
        <v>0</v>
      </c>
      <c r="SI23" s="10">
        <v>0</v>
      </c>
      <c r="SJ23" s="10">
        <v>0</v>
      </c>
      <c r="SK23" s="10">
        <v>0</v>
      </c>
      <c r="SL23" s="10">
        <v>0</v>
      </c>
      <c r="SM23" s="10">
        <v>0</v>
      </c>
      <c r="SN23" s="10">
        <v>0</v>
      </c>
      <c r="SO23" s="10">
        <v>0</v>
      </c>
      <c r="SP23" s="10">
        <v>0</v>
      </c>
      <c r="SQ23" s="10">
        <v>0</v>
      </c>
      <c r="SR23" s="10">
        <v>0</v>
      </c>
      <c r="SS23" s="10">
        <v>0</v>
      </c>
      <c r="ST23" s="10">
        <v>0</v>
      </c>
      <c r="SU23" s="10">
        <v>0</v>
      </c>
      <c r="SV23" s="10">
        <v>0</v>
      </c>
      <c r="SW23" s="10">
        <v>0</v>
      </c>
      <c r="SX23" s="10">
        <v>0</v>
      </c>
      <c r="SY23" s="10">
        <v>0</v>
      </c>
      <c r="SZ23" s="10">
        <v>0</v>
      </c>
      <c r="TA23" s="10">
        <v>0</v>
      </c>
      <c r="TB23" s="10">
        <v>0</v>
      </c>
      <c r="TC23" s="10">
        <v>0</v>
      </c>
      <c r="TD23" s="10">
        <v>0</v>
      </c>
      <c r="TE23" s="10">
        <v>0</v>
      </c>
      <c r="TF23" s="10">
        <v>0</v>
      </c>
      <c r="TG23" s="10">
        <v>0</v>
      </c>
      <c r="TH23" s="10">
        <v>0</v>
      </c>
      <c r="TI23" s="10">
        <v>0</v>
      </c>
      <c r="TJ23" s="10">
        <v>0</v>
      </c>
      <c r="TK23" s="10">
        <v>0</v>
      </c>
      <c r="TL23" s="10">
        <v>0</v>
      </c>
      <c r="TM23" s="10">
        <v>0</v>
      </c>
      <c r="TN23" s="10">
        <v>0</v>
      </c>
      <c r="TO23" s="10">
        <v>0</v>
      </c>
      <c r="TP23" s="10">
        <v>0</v>
      </c>
      <c r="TQ23" s="10">
        <v>0</v>
      </c>
      <c r="TR23" s="10">
        <v>0</v>
      </c>
      <c r="TS23" s="10">
        <v>0</v>
      </c>
      <c r="TT23" s="10">
        <v>0</v>
      </c>
      <c r="TU23" s="10">
        <v>0</v>
      </c>
      <c r="TV23" s="10">
        <v>0</v>
      </c>
      <c r="TW23" s="10">
        <v>0</v>
      </c>
      <c r="TX23" s="10">
        <v>0</v>
      </c>
      <c r="TY23" s="10">
        <v>0</v>
      </c>
      <c r="TZ23" s="10">
        <v>0</v>
      </c>
      <c r="UA23" s="10">
        <v>0</v>
      </c>
      <c r="UB23" s="10">
        <v>0</v>
      </c>
      <c r="UC23" s="10">
        <v>0</v>
      </c>
      <c r="UD23" s="10">
        <v>0</v>
      </c>
      <c r="UE23" s="10">
        <v>0</v>
      </c>
      <c r="UF23" s="10">
        <v>0</v>
      </c>
      <c r="UG23" s="10">
        <v>0</v>
      </c>
      <c r="UH23" s="10">
        <v>0</v>
      </c>
      <c r="UI23" s="10">
        <v>0</v>
      </c>
      <c r="UJ23" s="10">
        <v>0</v>
      </c>
      <c r="UK23" s="10">
        <v>0</v>
      </c>
      <c r="UL23" s="10">
        <v>0</v>
      </c>
      <c r="UM23" s="10">
        <v>0</v>
      </c>
      <c r="UN23" s="10">
        <v>0</v>
      </c>
      <c r="UO23" s="10">
        <v>0</v>
      </c>
      <c r="UP23" s="10">
        <v>0</v>
      </c>
      <c r="UQ23" s="10">
        <v>0</v>
      </c>
      <c r="UR23" s="10">
        <v>0</v>
      </c>
      <c r="US23" s="10">
        <v>0</v>
      </c>
      <c r="UT23" s="10">
        <v>0</v>
      </c>
      <c r="UU23" s="10">
        <v>0</v>
      </c>
      <c r="UV23" s="10">
        <v>0</v>
      </c>
      <c r="UW23" s="10">
        <v>0</v>
      </c>
      <c r="UX23" s="10">
        <v>0</v>
      </c>
      <c r="UY23" s="10">
        <v>0</v>
      </c>
      <c r="UZ23" s="10">
        <v>0</v>
      </c>
      <c r="VA23" s="10">
        <v>0</v>
      </c>
      <c r="VB23" s="10">
        <v>0</v>
      </c>
      <c r="VC23" s="10">
        <v>0</v>
      </c>
      <c r="VD23" s="10">
        <v>0</v>
      </c>
      <c r="VE23" s="10">
        <v>0</v>
      </c>
      <c r="VF23" s="10">
        <v>0</v>
      </c>
      <c r="VG23" s="10">
        <v>0</v>
      </c>
      <c r="VH23" s="10">
        <v>0</v>
      </c>
      <c r="VI23" s="10">
        <v>0</v>
      </c>
      <c r="VJ23" s="10">
        <v>0</v>
      </c>
      <c r="VK23" s="10">
        <v>0</v>
      </c>
      <c r="VL23" s="10">
        <v>0</v>
      </c>
      <c r="VM23" s="10">
        <v>0</v>
      </c>
      <c r="VN23" s="10">
        <v>0</v>
      </c>
      <c r="VO23" s="10">
        <v>0</v>
      </c>
      <c r="VP23" s="10">
        <v>0</v>
      </c>
      <c r="VQ23" s="10">
        <v>0</v>
      </c>
      <c r="VR23" s="10">
        <v>0</v>
      </c>
      <c r="VS23" s="10">
        <v>0</v>
      </c>
      <c r="VT23" s="10">
        <v>0</v>
      </c>
      <c r="VU23" s="10">
        <v>0</v>
      </c>
      <c r="VV23" s="10">
        <v>0</v>
      </c>
      <c r="VW23" s="10">
        <v>0</v>
      </c>
      <c r="VX23" s="10">
        <v>0</v>
      </c>
      <c r="VY23" s="10">
        <v>0</v>
      </c>
      <c r="VZ23" s="10">
        <v>0</v>
      </c>
      <c r="WA23" s="10">
        <v>0</v>
      </c>
      <c r="WB23" s="10">
        <v>0</v>
      </c>
      <c r="WC23" s="10">
        <v>0</v>
      </c>
      <c r="WD23" s="10">
        <v>0</v>
      </c>
      <c r="WE23" s="10">
        <v>0</v>
      </c>
      <c r="WF23" s="10">
        <v>0</v>
      </c>
      <c r="WG23" s="10">
        <v>0</v>
      </c>
      <c r="WH23" s="10">
        <v>0</v>
      </c>
      <c r="WI23" s="10">
        <v>0</v>
      </c>
      <c r="WJ23" s="10">
        <v>0</v>
      </c>
      <c r="WK23" s="10">
        <v>0</v>
      </c>
      <c r="WL23" s="10">
        <v>0</v>
      </c>
      <c r="WM23" s="10">
        <v>0</v>
      </c>
      <c r="WN23" s="10">
        <v>0</v>
      </c>
      <c r="WO23" s="10">
        <v>0</v>
      </c>
      <c r="WP23" s="10">
        <v>0</v>
      </c>
      <c r="WQ23" s="10">
        <v>0</v>
      </c>
      <c r="WR23" s="10">
        <v>0</v>
      </c>
      <c r="WS23" s="10">
        <v>0</v>
      </c>
      <c r="WT23" s="10">
        <v>0</v>
      </c>
      <c r="WU23" s="10">
        <v>0</v>
      </c>
      <c r="WV23" s="10">
        <v>0</v>
      </c>
      <c r="WW23" s="10">
        <v>0</v>
      </c>
      <c r="WX23" s="10">
        <v>0</v>
      </c>
      <c r="WY23" s="10">
        <v>0</v>
      </c>
      <c r="WZ23" s="10">
        <v>0</v>
      </c>
      <c r="XA23" s="10">
        <v>0</v>
      </c>
      <c r="XB23" s="10">
        <v>0</v>
      </c>
      <c r="XC23" s="10">
        <v>0</v>
      </c>
      <c r="XD23" s="10">
        <v>0</v>
      </c>
      <c r="XE23" s="10">
        <v>0</v>
      </c>
      <c r="XF23" s="10">
        <v>0</v>
      </c>
      <c r="XG23" s="10">
        <v>0</v>
      </c>
      <c r="XH23" s="10">
        <v>0</v>
      </c>
      <c r="XI23" s="10">
        <v>0</v>
      </c>
      <c r="XJ23" s="10">
        <v>0</v>
      </c>
      <c r="XK23" s="10">
        <v>0</v>
      </c>
      <c r="XL23" s="10">
        <v>0</v>
      </c>
      <c r="XM23" s="10">
        <v>0</v>
      </c>
      <c r="XN23" s="10">
        <v>0</v>
      </c>
      <c r="XO23" s="10">
        <v>0</v>
      </c>
      <c r="XP23" s="10">
        <v>0</v>
      </c>
      <c r="XQ23" s="10">
        <v>0</v>
      </c>
      <c r="XR23" s="10">
        <v>0</v>
      </c>
      <c r="XS23" s="10">
        <v>0</v>
      </c>
      <c r="XT23" s="10">
        <v>0</v>
      </c>
      <c r="XV23" s="41">
        <f t="shared" si="0"/>
        <v>6.9065979511123615E-2</v>
      </c>
    </row>
    <row r="24" spans="1:646" x14ac:dyDescent="0.25">
      <c r="A24" s="10">
        <v>18</v>
      </c>
      <c r="B24" s="14">
        <v>10346</v>
      </c>
      <c r="C24" s="10" t="s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2.488746537396122E-4</v>
      </c>
      <c r="HT24" s="10">
        <v>9.5221606648199448E-4</v>
      </c>
      <c r="HU24" s="10">
        <v>1.5798130193905818E-3</v>
      </c>
      <c r="HV24" s="10">
        <v>2.4995671745152354E-3</v>
      </c>
      <c r="HW24" s="10">
        <v>2.9973164819944598E-3</v>
      </c>
      <c r="HX24" s="10">
        <v>4.1226627423822711E-3</v>
      </c>
      <c r="HY24" s="10">
        <v>5.5401662049861496E-3</v>
      </c>
      <c r="HZ24" s="10">
        <v>7.3039300554016617E-3</v>
      </c>
      <c r="IA24" s="10">
        <v>8.8512811634349035E-3</v>
      </c>
      <c r="IB24" s="10">
        <v>1.0182219529085873E-2</v>
      </c>
      <c r="IC24" s="10">
        <v>1.2649324792243767E-2</v>
      </c>
      <c r="ID24" s="10">
        <v>1.5105609418282548E-2</v>
      </c>
      <c r="IE24" s="10">
        <v>1.8600675207756233E-2</v>
      </c>
      <c r="IF24" s="10">
        <v>2.2539387119113574E-2</v>
      </c>
      <c r="IG24" s="10">
        <v>2.7387032548476454E-2</v>
      </c>
      <c r="IH24" s="10">
        <v>3.3500692520775623E-2</v>
      </c>
      <c r="II24" s="10">
        <v>3.8943472991689751E-2</v>
      </c>
      <c r="IJ24" s="10">
        <v>4.7221260387811631E-2</v>
      </c>
      <c r="IK24" s="10">
        <v>5.5055401662049863E-2</v>
      </c>
      <c r="IL24" s="10">
        <v>6.2445896814404434E-2</v>
      </c>
      <c r="IM24" s="10">
        <v>6.9360283933518008E-2</v>
      </c>
      <c r="IN24" s="10">
        <v>7.7410837950138506E-2</v>
      </c>
      <c r="IO24" s="10">
        <v>8.6532635041551245E-2</v>
      </c>
      <c r="IP24" s="10">
        <v>9.4550727146814409E-2</v>
      </c>
      <c r="IQ24" s="10">
        <v>0.10161660318559557</v>
      </c>
      <c r="IR24" s="10">
        <v>0.11008916204986149</v>
      </c>
      <c r="IS24" s="10">
        <v>0.11777181440443213</v>
      </c>
      <c r="IT24" s="10">
        <v>0.1253137984764543</v>
      </c>
      <c r="IU24" s="10">
        <v>0.13165469182825484</v>
      </c>
      <c r="IV24" s="10">
        <v>0.14020299515235457</v>
      </c>
      <c r="IW24" s="10">
        <v>0.14871883656509696</v>
      </c>
      <c r="IX24" s="10">
        <v>0.15563322368421054</v>
      </c>
      <c r="IY24" s="10">
        <v>0.16264499653739611</v>
      </c>
      <c r="IZ24" s="10">
        <v>0.17201566828254847</v>
      </c>
      <c r="JA24" s="10">
        <v>0.18290122922437674</v>
      </c>
      <c r="JB24" s="10">
        <v>0.19166594529085873</v>
      </c>
      <c r="JC24" s="10">
        <v>0.19988962950138503</v>
      </c>
      <c r="JD24" s="10">
        <v>0.20934686634349031</v>
      </c>
      <c r="JE24" s="10">
        <v>0.21933431440443213</v>
      </c>
      <c r="JF24" s="10">
        <v>0.22700614612188366</v>
      </c>
      <c r="JG24" s="10">
        <v>0.23475372229916897</v>
      </c>
      <c r="JH24" s="10">
        <v>0.24471952908587258</v>
      </c>
      <c r="JI24" s="10">
        <v>0.2544039993074792</v>
      </c>
      <c r="JJ24" s="10">
        <v>0.26218403739612189</v>
      </c>
      <c r="JK24" s="10">
        <v>0.27051592797783935</v>
      </c>
      <c r="JL24" s="10">
        <v>0.28285145429362879</v>
      </c>
      <c r="JM24" s="10">
        <v>0.29555488227146814</v>
      </c>
      <c r="JN24" s="10">
        <v>0.30357297437673131</v>
      </c>
      <c r="JO24" s="10">
        <v>0.31323580332409973</v>
      </c>
      <c r="JP24" s="10">
        <v>0.32584184556786705</v>
      </c>
      <c r="JQ24" s="10">
        <v>0.33816655124653738</v>
      </c>
      <c r="JR24" s="10">
        <v>0.34842451523545709</v>
      </c>
      <c r="JS24" s="10">
        <v>0.35884478878116344</v>
      </c>
      <c r="JT24" s="10">
        <v>0.37493507617728533</v>
      </c>
      <c r="JU24" s="10">
        <v>0.38943472991689748</v>
      </c>
      <c r="JV24" s="10">
        <v>0.40088296398891965</v>
      </c>
      <c r="JW24" s="10">
        <v>0.41158457409972299</v>
      </c>
      <c r="JX24" s="10">
        <v>0.42557565789473684</v>
      </c>
      <c r="JY24" s="10">
        <v>0.43542243767313021</v>
      </c>
      <c r="JZ24" s="10">
        <v>0.43941525277008309</v>
      </c>
      <c r="KA24" s="10">
        <v>0.44148199445983377</v>
      </c>
      <c r="KB24" s="10">
        <v>0.44505280470914127</v>
      </c>
      <c r="KC24" s="10">
        <v>0.44664343836565096</v>
      </c>
      <c r="KD24" s="10">
        <v>0.44096260387811637</v>
      </c>
      <c r="KE24" s="10">
        <v>0.43912309556786705</v>
      </c>
      <c r="KF24" s="10">
        <v>0.43886340027700832</v>
      </c>
      <c r="KG24" s="10">
        <v>0.43249004501385041</v>
      </c>
      <c r="KH24" s="10">
        <v>0.42477493074792244</v>
      </c>
      <c r="KI24" s="10">
        <v>0.41959184556786705</v>
      </c>
      <c r="KJ24" s="10">
        <v>0.41792546745152354</v>
      </c>
      <c r="KK24" s="10">
        <v>0.4142139889196676</v>
      </c>
      <c r="KL24" s="10">
        <v>0.40724549861495846</v>
      </c>
      <c r="KM24" s="10">
        <v>0.40206241343490307</v>
      </c>
      <c r="KN24" s="10">
        <v>0.40309037396121883</v>
      </c>
      <c r="KO24" s="10">
        <v>0.40038521468144045</v>
      </c>
      <c r="KP24" s="10">
        <v>0.39330851800554018</v>
      </c>
      <c r="KQ24" s="10">
        <v>0.3867295706371191</v>
      </c>
      <c r="KR24" s="10">
        <v>0.38044278047091412</v>
      </c>
      <c r="KS24" s="10">
        <v>0.36956804016620498</v>
      </c>
      <c r="KT24" s="10">
        <v>0.35582583102493076</v>
      </c>
      <c r="KU24" s="10">
        <v>0.34151012811634351</v>
      </c>
      <c r="KV24" s="10">
        <v>0.32728099030470914</v>
      </c>
      <c r="KW24" s="10">
        <v>0.3087344182825485</v>
      </c>
      <c r="KX24" s="10">
        <v>0.29044754155124652</v>
      </c>
      <c r="KY24" s="10">
        <v>0.27611019736842107</v>
      </c>
      <c r="KZ24" s="10">
        <v>0.26591715720221609</v>
      </c>
      <c r="LA24" s="10">
        <v>0.25295403393351801</v>
      </c>
      <c r="LB24" s="10">
        <v>0.24033717105263158</v>
      </c>
      <c r="LC24" s="10">
        <v>0.23306570290858725</v>
      </c>
      <c r="LD24" s="10">
        <v>0.22875908933518005</v>
      </c>
      <c r="LE24" s="10">
        <v>0.2257617728531856</v>
      </c>
      <c r="LF24" s="10">
        <v>0.22077345914127425</v>
      </c>
      <c r="LG24" s="10">
        <v>0.21759219182825484</v>
      </c>
      <c r="LH24" s="10">
        <v>0.2142810768698061</v>
      </c>
      <c r="LI24" s="10">
        <v>0.20902224722991689</v>
      </c>
      <c r="LJ24" s="10">
        <v>0.20400147160664819</v>
      </c>
      <c r="LK24" s="10">
        <v>0.19843966412742381</v>
      </c>
      <c r="LL24" s="10">
        <v>0.19358119806094182</v>
      </c>
      <c r="LM24" s="10">
        <v>0.18691568559556787</v>
      </c>
      <c r="LN24" s="10">
        <v>0.18089941135734072</v>
      </c>
      <c r="LO24" s="10">
        <v>0.17811850761772854</v>
      </c>
      <c r="LP24" s="10">
        <v>0.17614915166204986</v>
      </c>
      <c r="LQ24" s="10">
        <v>0.17428800207756232</v>
      </c>
      <c r="LR24" s="10">
        <v>0.17201566828254847</v>
      </c>
      <c r="LS24" s="10">
        <v>0.17082539819944598</v>
      </c>
      <c r="LT24" s="10">
        <v>0.17004631232686981</v>
      </c>
      <c r="LU24" s="10">
        <v>0.16907245498614959</v>
      </c>
      <c r="LV24" s="10">
        <v>0.17043585526315788</v>
      </c>
      <c r="LW24" s="10">
        <v>0.17108509349030471</v>
      </c>
      <c r="LX24" s="10">
        <v>0.1762681786703601</v>
      </c>
      <c r="LY24" s="10">
        <v>0.18241430055401661</v>
      </c>
      <c r="LZ24" s="10">
        <v>0.18971823060941828</v>
      </c>
      <c r="MA24" s="10">
        <v>0.19731431786703602</v>
      </c>
      <c r="MB24" s="10">
        <v>0.20542979570637118</v>
      </c>
      <c r="MC24" s="10">
        <v>0.21572022160664819</v>
      </c>
      <c r="MD24" s="10">
        <v>0.22601064750692521</v>
      </c>
      <c r="ME24" s="10">
        <v>0.23616040512465375</v>
      </c>
      <c r="MF24" s="10">
        <v>0.24817131232686981</v>
      </c>
      <c r="MG24" s="10">
        <v>0.26352579639889195</v>
      </c>
      <c r="MH24" s="10">
        <v>0.27598034972299168</v>
      </c>
      <c r="MI24" s="10">
        <v>0.28894347299168976</v>
      </c>
      <c r="MJ24" s="10">
        <v>0.30402744113573404</v>
      </c>
      <c r="MK24" s="10">
        <v>0.32099420013850416</v>
      </c>
      <c r="ML24" s="10">
        <v>0.33572108725761773</v>
      </c>
      <c r="MM24" s="10">
        <v>0.35145429362880887</v>
      </c>
      <c r="MN24" s="10">
        <v>0.3714291897506925</v>
      </c>
      <c r="MO24" s="10">
        <v>0.3898242728531856</v>
      </c>
      <c r="MP24" s="10">
        <v>0.40148891966759004</v>
      </c>
      <c r="MQ24" s="10">
        <v>0.4134132617728532</v>
      </c>
      <c r="MR24" s="10">
        <v>0.42821589335180055</v>
      </c>
      <c r="MS24" s="10">
        <v>0.43545489958448752</v>
      </c>
      <c r="MT24" s="10">
        <v>0.43834400969529086</v>
      </c>
      <c r="MU24" s="10">
        <v>0.44256405817174516</v>
      </c>
      <c r="MV24" s="10">
        <v>0.45071199792243766</v>
      </c>
      <c r="MW24" s="10">
        <v>0.45396900969529086</v>
      </c>
      <c r="MX24" s="10">
        <v>0.45482384002770082</v>
      </c>
      <c r="MY24" s="10">
        <v>0.45824316135734072</v>
      </c>
      <c r="MZ24" s="10">
        <v>0.46797091412742381</v>
      </c>
      <c r="NA24" s="10">
        <v>0.47157418628808867</v>
      </c>
      <c r="NB24" s="10">
        <v>0.47254804362880887</v>
      </c>
      <c r="NC24" s="10">
        <v>0.47773112880886426</v>
      </c>
      <c r="ND24" s="10">
        <v>0.48787006578947367</v>
      </c>
      <c r="NE24" s="10">
        <v>0.49431916551246535</v>
      </c>
      <c r="NF24" s="10">
        <v>0.49514153393351801</v>
      </c>
      <c r="NG24" s="10">
        <v>0.49865824099722994</v>
      </c>
      <c r="NH24" s="10">
        <v>0.50822368421052633</v>
      </c>
      <c r="NI24" s="10">
        <v>0.51352579639889195</v>
      </c>
      <c r="NJ24" s="10">
        <v>0.50994416551246535</v>
      </c>
      <c r="NK24" s="10">
        <v>0.5107232513850416</v>
      </c>
      <c r="NL24" s="10">
        <v>0.52015884695290859</v>
      </c>
      <c r="NM24" s="10">
        <v>0.5237512984764543</v>
      </c>
      <c r="NN24" s="10">
        <v>0.51803800207756234</v>
      </c>
      <c r="NO24" s="10">
        <v>0.51291984072022156</v>
      </c>
      <c r="NP24" s="10">
        <v>0.50946805747922441</v>
      </c>
      <c r="NQ24" s="10">
        <v>0.49844182825484762</v>
      </c>
      <c r="NR24" s="10">
        <v>0.47821805747922436</v>
      </c>
      <c r="NS24" s="10">
        <v>0.46194381925207756</v>
      </c>
      <c r="NT24" s="10">
        <v>0.44540988573407203</v>
      </c>
      <c r="NU24" s="10">
        <v>0.42285967797783935</v>
      </c>
      <c r="NV24" s="10">
        <v>0.39745282202216065</v>
      </c>
      <c r="NW24" s="10">
        <v>0.37646078601108035</v>
      </c>
      <c r="NX24" s="10">
        <v>0.35305574792243766</v>
      </c>
      <c r="NY24" s="10">
        <v>0.32579856301939059</v>
      </c>
      <c r="NZ24" s="10">
        <v>0.2971996191135734</v>
      </c>
      <c r="OA24" s="10">
        <v>0.27447628116343492</v>
      </c>
      <c r="OB24" s="10">
        <v>0.25235889889196678</v>
      </c>
      <c r="OC24" s="10">
        <v>0.22845611149584488</v>
      </c>
      <c r="OD24" s="10">
        <v>0.20537569252077562</v>
      </c>
      <c r="OE24" s="10">
        <v>0.18542243767313019</v>
      </c>
      <c r="OF24" s="10">
        <v>0.16516620498614959</v>
      </c>
      <c r="OG24" s="10">
        <v>0.14338426246537397</v>
      </c>
      <c r="OH24" s="10">
        <v>0.12466456024930749</v>
      </c>
      <c r="OI24" s="10">
        <v>0.10911530470914127</v>
      </c>
      <c r="OJ24" s="10">
        <v>9.187802977839335E-2</v>
      </c>
      <c r="OK24" s="10">
        <v>7.655600761772853E-2</v>
      </c>
      <c r="OL24" s="10">
        <v>6.4848078254847646E-2</v>
      </c>
      <c r="OM24" s="10">
        <v>5.5423303324099726E-2</v>
      </c>
      <c r="ON24" s="10">
        <v>4.6041810941828257E-2</v>
      </c>
      <c r="OO24" s="10">
        <v>3.7937153739612185E-2</v>
      </c>
      <c r="OP24" s="10">
        <v>3.2656682825484763E-2</v>
      </c>
      <c r="OQ24" s="10">
        <v>2.8836997922437674E-2</v>
      </c>
      <c r="OR24" s="10">
        <v>2.4768438365650968E-2</v>
      </c>
      <c r="OS24" s="10">
        <v>2.077562326869806E-2</v>
      </c>
      <c r="OT24" s="10">
        <v>1.8633137119113574E-2</v>
      </c>
      <c r="OU24" s="10">
        <v>1.6025363573407201E-2</v>
      </c>
      <c r="OV24" s="10">
        <v>1.32336391966759E-2</v>
      </c>
      <c r="OW24" s="10">
        <v>1.1751211911357341E-2</v>
      </c>
      <c r="OX24" s="10">
        <v>9.9008829639889197E-3</v>
      </c>
      <c r="OY24" s="10">
        <v>8.505020775623269E-3</v>
      </c>
      <c r="OZ24" s="10">
        <v>6.2326869806094186E-3</v>
      </c>
      <c r="PA24" s="10">
        <v>4.4905644044321326E-3</v>
      </c>
      <c r="PB24" s="10">
        <v>3.4734245152354569E-3</v>
      </c>
      <c r="PC24" s="10">
        <v>2.715979916897507E-3</v>
      </c>
      <c r="PD24" s="10">
        <v>1.774584487534626E-3</v>
      </c>
      <c r="PE24" s="10">
        <v>9.846779778393351E-4</v>
      </c>
      <c r="PF24" s="10">
        <v>4.9774930747922439E-4</v>
      </c>
      <c r="PG24" s="10">
        <v>0</v>
      </c>
      <c r="PH24" s="10">
        <v>0</v>
      </c>
      <c r="PI24" s="10">
        <v>0</v>
      </c>
      <c r="PJ24" s="10">
        <v>0</v>
      </c>
      <c r="PK24" s="10">
        <v>0</v>
      </c>
      <c r="PL24" s="10">
        <v>0</v>
      </c>
      <c r="PM24" s="10">
        <v>0</v>
      </c>
      <c r="PN24" s="10">
        <v>0</v>
      </c>
      <c r="PO24" s="10">
        <v>0</v>
      </c>
      <c r="PP24" s="10">
        <v>0</v>
      </c>
      <c r="PQ24" s="10">
        <v>0</v>
      </c>
      <c r="PR24" s="10">
        <v>0</v>
      </c>
      <c r="PS24" s="10">
        <v>0</v>
      </c>
      <c r="PT24" s="10">
        <v>0</v>
      </c>
      <c r="PU24" s="10">
        <v>0</v>
      </c>
      <c r="PV24" s="10">
        <v>0</v>
      </c>
      <c r="PW24" s="10">
        <v>0</v>
      </c>
      <c r="PX24" s="10">
        <v>0</v>
      </c>
      <c r="PY24" s="10">
        <v>0</v>
      </c>
      <c r="PZ24" s="10">
        <v>0</v>
      </c>
      <c r="QA24" s="10">
        <v>0</v>
      </c>
      <c r="QB24" s="10">
        <v>0</v>
      </c>
      <c r="QC24" s="10">
        <v>0</v>
      </c>
      <c r="QD24" s="10">
        <v>0</v>
      </c>
      <c r="QE24" s="10">
        <v>0</v>
      </c>
      <c r="QF24" s="10">
        <v>0</v>
      </c>
      <c r="QG24" s="10">
        <v>0</v>
      </c>
      <c r="QH24" s="10">
        <v>0</v>
      </c>
      <c r="QI24" s="10">
        <v>0</v>
      </c>
      <c r="QJ24" s="10">
        <v>0</v>
      </c>
      <c r="QK24" s="10">
        <v>0</v>
      </c>
      <c r="QL24" s="10">
        <v>0</v>
      </c>
      <c r="QM24" s="10">
        <v>0</v>
      </c>
      <c r="QN24" s="10">
        <v>0</v>
      </c>
      <c r="QO24" s="10">
        <v>0</v>
      </c>
      <c r="QP24" s="10">
        <v>0</v>
      </c>
      <c r="QQ24" s="10">
        <v>0</v>
      </c>
      <c r="QR24" s="10">
        <v>0</v>
      </c>
      <c r="QS24" s="10">
        <v>0</v>
      </c>
      <c r="QT24" s="10">
        <v>0</v>
      </c>
      <c r="QU24" s="10">
        <v>0</v>
      </c>
      <c r="QV24" s="10">
        <v>0</v>
      </c>
      <c r="QW24" s="10">
        <v>0</v>
      </c>
      <c r="QX24" s="10">
        <v>0</v>
      </c>
      <c r="QY24" s="10">
        <v>0</v>
      </c>
      <c r="QZ24" s="10">
        <v>0</v>
      </c>
      <c r="RA24" s="10">
        <v>0</v>
      </c>
      <c r="RB24" s="10">
        <v>0</v>
      </c>
      <c r="RC24" s="10">
        <v>0</v>
      </c>
      <c r="RD24" s="10">
        <v>0</v>
      </c>
      <c r="RE24" s="10">
        <v>0</v>
      </c>
      <c r="RF24" s="10">
        <v>0</v>
      </c>
      <c r="RG24" s="10">
        <v>0</v>
      </c>
      <c r="RH24" s="10">
        <v>0</v>
      </c>
      <c r="RI24" s="10">
        <v>0</v>
      </c>
      <c r="RJ24" s="10">
        <v>0</v>
      </c>
      <c r="RK24" s="10">
        <v>0</v>
      </c>
      <c r="RL24" s="10">
        <v>0</v>
      </c>
      <c r="RM24" s="10">
        <v>0</v>
      </c>
      <c r="RN24" s="10">
        <v>0</v>
      </c>
      <c r="RO24" s="10">
        <v>0</v>
      </c>
      <c r="RP24" s="10">
        <v>0</v>
      </c>
      <c r="RQ24" s="10">
        <v>0</v>
      </c>
      <c r="RR24" s="10">
        <v>0</v>
      </c>
      <c r="RS24" s="10">
        <v>0</v>
      </c>
      <c r="RT24" s="10">
        <v>0</v>
      </c>
      <c r="RU24" s="10">
        <v>0</v>
      </c>
      <c r="RV24" s="10">
        <v>0</v>
      </c>
      <c r="RW24" s="10">
        <v>0</v>
      </c>
      <c r="RX24" s="10">
        <v>0</v>
      </c>
      <c r="RY24" s="10">
        <v>0</v>
      </c>
      <c r="RZ24" s="10">
        <v>0</v>
      </c>
      <c r="SA24" s="10">
        <v>0</v>
      </c>
      <c r="SB24" s="10">
        <v>0</v>
      </c>
      <c r="SC24" s="10">
        <v>0</v>
      </c>
      <c r="SD24" s="10">
        <v>0</v>
      </c>
      <c r="SE24" s="10">
        <v>0</v>
      </c>
      <c r="SF24" s="10">
        <v>0</v>
      </c>
      <c r="SG24" s="10">
        <v>0</v>
      </c>
      <c r="SH24" s="10">
        <v>0</v>
      </c>
      <c r="SI24" s="10">
        <v>0</v>
      </c>
      <c r="SJ24" s="10">
        <v>0</v>
      </c>
      <c r="SK24" s="10">
        <v>0</v>
      </c>
      <c r="SL24" s="10">
        <v>0</v>
      </c>
      <c r="SM24" s="10">
        <v>0</v>
      </c>
      <c r="SN24" s="10">
        <v>0</v>
      </c>
      <c r="SO24" s="10">
        <v>0</v>
      </c>
      <c r="SP24" s="10">
        <v>0</v>
      </c>
      <c r="SQ24" s="10">
        <v>0</v>
      </c>
      <c r="SR24" s="10">
        <v>0</v>
      </c>
      <c r="SS24" s="10">
        <v>0</v>
      </c>
      <c r="ST24" s="10">
        <v>0</v>
      </c>
      <c r="SU24" s="10">
        <v>0</v>
      </c>
      <c r="SV24" s="10">
        <v>0</v>
      </c>
      <c r="SW24" s="10">
        <v>0</v>
      </c>
      <c r="SX24" s="10">
        <v>0</v>
      </c>
      <c r="SY24" s="10">
        <v>0</v>
      </c>
      <c r="SZ24" s="10">
        <v>0</v>
      </c>
      <c r="TA24" s="10">
        <v>0</v>
      </c>
      <c r="TB24" s="10">
        <v>0</v>
      </c>
      <c r="TC24" s="10">
        <v>0</v>
      </c>
      <c r="TD24" s="10">
        <v>0</v>
      </c>
      <c r="TE24" s="10">
        <v>0</v>
      </c>
      <c r="TF24" s="10">
        <v>0</v>
      </c>
      <c r="TG24" s="10">
        <v>0</v>
      </c>
      <c r="TH24" s="10">
        <v>0</v>
      </c>
      <c r="TI24" s="10">
        <v>0</v>
      </c>
      <c r="TJ24" s="10">
        <v>0</v>
      </c>
      <c r="TK24" s="10">
        <v>0</v>
      </c>
      <c r="TL24" s="10">
        <v>0</v>
      </c>
      <c r="TM24" s="10">
        <v>0</v>
      </c>
      <c r="TN24" s="10">
        <v>0</v>
      </c>
      <c r="TO24" s="10">
        <v>0</v>
      </c>
      <c r="TP24" s="10">
        <v>0</v>
      </c>
      <c r="TQ24" s="10">
        <v>0</v>
      </c>
      <c r="TR24" s="10">
        <v>0</v>
      </c>
      <c r="TS24" s="10">
        <v>0</v>
      </c>
      <c r="TT24" s="10">
        <v>0</v>
      </c>
      <c r="TU24" s="10">
        <v>0</v>
      </c>
      <c r="TV24" s="10">
        <v>0</v>
      </c>
      <c r="TW24" s="10">
        <v>0</v>
      </c>
      <c r="TX24" s="10">
        <v>0</v>
      </c>
      <c r="TY24" s="10">
        <v>0</v>
      </c>
      <c r="TZ24" s="10">
        <v>0</v>
      </c>
      <c r="UA24" s="10">
        <v>0</v>
      </c>
      <c r="UB24" s="10">
        <v>0</v>
      </c>
      <c r="UC24" s="10">
        <v>0</v>
      </c>
      <c r="UD24" s="10">
        <v>0</v>
      </c>
      <c r="UE24" s="10">
        <v>0</v>
      </c>
      <c r="UF24" s="10">
        <v>0</v>
      </c>
      <c r="UG24" s="10">
        <v>0</v>
      </c>
      <c r="UH24" s="10">
        <v>0</v>
      </c>
      <c r="UI24" s="10">
        <v>0</v>
      </c>
      <c r="UJ24" s="10">
        <v>0</v>
      </c>
      <c r="UK24" s="10">
        <v>0</v>
      </c>
      <c r="UL24" s="10">
        <v>0</v>
      </c>
      <c r="UM24" s="10">
        <v>0</v>
      </c>
      <c r="UN24" s="10">
        <v>0</v>
      </c>
      <c r="UO24" s="10">
        <v>0</v>
      </c>
      <c r="UP24" s="10">
        <v>0</v>
      </c>
      <c r="UQ24" s="10">
        <v>0</v>
      </c>
      <c r="UR24" s="10">
        <v>0</v>
      </c>
      <c r="US24" s="10">
        <v>0</v>
      </c>
      <c r="UT24" s="10">
        <v>0</v>
      </c>
      <c r="UU24" s="10">
        <v>0</v>
      </c>
      <c r="UV24" s="10">
        <v>0</v>
      </c>
      <c r="UW24" s="10">
        <v>0</v>
      </c>
      <c r="UX24" s="10">
        <v>0</v>
      </c>
      <c r="UY24" s="10">
        <v>0</v>
      </c>
      <c r="UZ24" s="10">
        <v>0</v>
      </c>
      <c r="VA24" s="10">
        <v>0</v>
      </c>
      <c r="VB24" s="10">
        <v>0</v>
      </c>
      <c r="VC24" s="10">
        <v>0</v>
      </c>
      <c r="VD24" s="10">
        <v>0</v>
      </c>
      <c r="VE24" s="10">
        <v>0</v>
      </c>
      <c r="VF24" s="10">
        <v>0</v>
      </c>
      <c r="VG24" s="10">
        <v>0</v>
      </c>
      <c r="VH24" s="10">
        <v>0</v>
      </c>
      <c r="VI24" s="10">
        <v>0</v>
      </c>
      <c r="VJ24" s="10">
        <v>0</v>
      </c>
      <c r="VK24" s="10">
        <v>0</v>
      </c>
      <c r="VL24" s="10">
        <v>0</v>
      </c>
      <c r="VM24" s="10">
        <v>0</v>
      </c>
      <c r="VN24" s="10">
        <v>0</v>
      </c>
      <c r="VO24" s="10">
        <v>0</v>
      </c>
      <c r="VP24" s="10">
        <v>0</v>
      </c>
      <c r="VQ24" s="10">
        <v>0</v>
      </c>
      <c r="VR24" s="10">
        <v>0</v>
      </c>
      <c r="VS24" s="10">
        <v>0</v>
      </c>
      <c r="VT24" s="10">
        <v>0</v>
      </c>
      <c r="VU24" s="10">
        <v>0</v>
      </c>
      <c r="VV24" s="10">
        <v>0</v>
      </c>
      <c r="VW24" s="10">
        <v>0</v>
      </c>
      <c r="VX24" s="10">
        <v>0</v>
      </c>
      <c r="VY24" s="10">
        <v>0</v>
      </c>
      <c r="VZ24" s="10">
        <v>0</v>
      </c>
      <c r="WA24" s="10">
        <v>0</v>
      </c>
      <c r="WB24" s="10">
        <v>0</v>
      </c>
      <c r="WC24" s="10">
        <v>0</v>
      </c>
      <c r="WD24" s="10">
        <v>0</v>
      </c>
      <c r="WE24" s="10">
        <v>0</v>
      </c>
      <c r="WF24" s="10">
        <v>0</v>
      </c>
      <c r="WG24" s="10">
        <v>0</v>
      </c>
      <c r="WH24" s="10">
        <v>0</v>
      </c>
      <c r="WI24" s="10">
        <v>0</v>
      </c>
      <c r="WJ24" s="10">
        <v>0</v>
      </c>
      <c r="WK24" s="10">
        <v>0</v>
      </c>
      <c r="WL24" s="10">
        <v>0</v>
      </c>
      <c r="WM24" s="10">
        <v>0</v>
      </c>
      <c r="WN24" s="10">
        <v>0</v>
      </c>
      <c r="WO24" s="10">
        <v>0</v>
      </c>
      <c r="WP24" s="10">
        <v>0</v>
      </c>
      <c r="WQ24" s="10">
        <v>0</v>
      </c>
      <c r="WR24" s="10">
        <v>0</v>
      </c>
      <c r="WS24" s="10">
        <v>0</v>
      </c>
      <c r="WT24" s="10">
        <v>0</v>
      </c>
      <c r="WU24" s="10">
        <v>0</v>
      </c>
      <c r="WV24" s="10">
        <v>0</v>
      </c>
      <c r="WW24" s="10">
        <v>0</v>
      </c>
      <c r="WX24" s="10">
        <v>0</v>
      </c>
      <c r="WY24" s="10">
        <v>0</v>
      </c>
      <c r="WZ24" s="10">
        <v>0</v>
      </c>
      <c r="XA24" s="10">
        <v>0</v>
      </c>
      <c r="XB24" s="10">
        <v>0</v>
      </c>
      <c r="XC24" s="10">
        <v>0</v>
      </c>
      <c r="XD24" s="10">
        <v>0</v>
      </c>
      <c r="XE24" s="10">
        <v>0</v>
      </c>
      <c r="XF24" s="10">
        <v>0</v>
      </c>
      <c r="XG24" s="10">
        <v>0</v>
      </c>
      <c r="XH24" s="10">
        <v>0</v>
      </c>
      <c r="XI24" s="10">
        <v>0</v>
      </c>
      <c r="XJ24" s="10">
        <v>0</v>
      </c>
      <c r="XK24" s="10">
        <v>0</v>
      </c>
      <c r="XL24" s="10">
        <v>0</v>
      </c>
      <c r="XM24" s="10">
        <v>0</v>
      </c>
      <c r="XN24" s="10">
        <v>0</v>
      </c>
      <c r="XO24" s="10">
        <v>0</v>
      </c>
      <c r="XP24" s="10">
        <v>0</v>
      </c>
      <c r="XQ24" s="10">
        <v>0</v>
      </c>
      <c r="XR24" s="10">
        <v>0</v>
      </c>
      <c r="XS24" s="10">
        <v>0</v>
      </c>
      <c r="XT24" s="10">
        <v>0</v>
      </c>
      <c r="XV24" s="41">
        <f t="shared" si="0"/>
        <v>7.5956273805401681E-2</v>
      </c>
    </row>
    <row r="25" spans="1:646" x14ac:dyDescent="0.25">
      <c r="A25" s="10">
        <v>19</v>
      </c>
      <c r="B25" s="14">
        <v>10347</v>
      </c>
      <c r="C25" s="10" t="s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1.7313019390581717E-4</v>
      </c>
      <c r="HY25" s="10">
        <v>6.3841759002770081E-4</v>
      </c>
      <c r="HZ25" s="10">
        <v>1.5798130193905818E-3</v>
      </c>
      <c r="IA25" s="10">
        <v>1.7854051246537397E-3</v>
      </c>
      <c r="IB25" s="10">
        <v>1.8395083102493075E-3</v>
      </c>
      <c r="IC25" s="10">
        <v>2.2290512465373961E-3</v>
      </c>
      <c r="ID25" s="10">
        <v>3.0622403047091411E-3</v>
      </c>
      <c r="IE25" s="10">
        <v>3.192087950138504E-3</v>
      </c>
      <c r="IF25" s="10">
        <v>2.488746537396122E-3</v>
      </c>
      <c r="IG25" s="10">
        <v>2.380540166204986E-3</v>
      </c>
      <c r="IH25" s="10">
        <v>2.8891101108033243E-3</v>
      </c>
      <c r="II25" s="10">
        <v>3.3976800554016621E-3</v>
      </c>
      <c r="IJ25" s="10">
        <v>3.9170706371191135E-3</v>
      </c>
      <c r="IK25" s="10">
        <v>4.0793801939058173E-3</v>
      </c>
      <c r="IL25" s="10">
        <v>5.1289819944598334E-3</v>
      </c>
      <c r="IM25" s="10">
        <v>6.9576696675900281E-3</v>
      </c>
      <c r="IN25" s="10">
        <v>9.4572368421052631E-3</v>
      </c>
      <c r="IO25" s="10">
        <v>1.395862188365651E-2</v>
      </c>
      <c r="IP25" s="10">
        <v>2.0267053324099723E-2</v>
      </c>
      <c r="IQ25" s="10">
        <v>2.5623268698060944E-2</v>
      </c>
      <c r="IR25" s="10">
        <v>3.1758569944598337E-2</v>
      </c>
      <c r="IS25" s="10">
        <v>4.0285231994459832E-2</v>
      </c>
      <c r="IT25" s="10">
        <v>5.0110370498614956E-2</v>
      </c>
      <c r="IU25" s="10">
        <v>5.8799342105263157E-2</v>
      </c>
      <c r="IV25" s="10">
        <v>6.870022506925208E-2</v>
      </c>
      <c r="IW25" s="10">
        <v>8.0765235457063711E-2</v>
      </c>
      <c r="IX25" s="10">
        <v>9.213772506925208E-2</v>
      </c>
      <c r="IY25" s="10">
        <v>0.10234158587257618</v>
      </c>
      <c r="IZ25" s="10">
        <v>0.11393048822714681</v>
      </c>
      <c r="JA25" s="10">
        <v>0.12848424515235457</v>
      </c>
      <c r="JB25" s="10">
        <v>0.14162049861495846</v>
      </c>
      <c r="JC25" s="10">
        <v>0.15236539127423823</v>
      </c>
      <c r="JD25" s="10">
        <v>0.16523112880886426</v>
      </c>
      <c r="JE25" s="10">
        <v>0.17861625692520774</v>
      </c>
      <c r="JF25" s="10">
        <v>0.19075701177285317</v>
      </c>
      <c r="JG25" s="10">
        <v>0.20156682825484765</v>
      </c>
      <c r="JH25" s="10">
        <v>0.21418369113573407</v>
      </c>
      <c r="JI25" s="10">
        <v>0.22807738919667589</v>
      </c>
      <c r="JJ25" s="10">
        <v>0.23896295013850416</v>
      </c>
      <c r="JK25" s="10">
        <v>0.24956717451523547</v>
      </c>
      <c r="JL25" s="10">
        <v>0.26339594875346262</v>
      </c>
      <c r="JM25" s="10">
        <v>0.2779929882271468</v>
      </c>
      <c r="JN25" s="10">
        <v>0.29036097645429365</v>
      </c>
      <c r="JO25" s="10">
        <v>0.30033760387811637</v>
      </c>
      <c r="JP25" s="10">
        <v>0.31295446675900279</v>
      </c>
      <c r="JQ25" s="10">
        <v>0.32740001731301938</v>
      </c>
      <c r="JR25" s="10">
        <v>0.33790685595567865</v>
      </c>
      <c r="JS25" s="10">
        <v>0.34851108033240996</v>
      </c>
      <c r="JT25" s="10">
        <v>0.36378981994459836</v>
      </c>
      <c r="JU25" s="10">
        <v>0.37808388157894735</v>
      </c>
      <c r="JV25" s="10">
        <v>0.38900190443213295</v>
      </c>
      <c r="JW25" s="10">
        <v>0.40072065443213295</v>
      </c>
      <c r="JX25" s="10">
        <v>0.41444122229916897</v>
      </c>
      <c r="JY25" s="10">
        <v>0.4254674515235457</v>
      </c>
      <c r="JZ25" s="10">
        <v>0.43178670360110805</v>
      </c>
      <c r="KA25" s="10">
        <v>0.43775969529085873</v>
      </c>
      <c r="KB25" s="10">
        <v>0.44687067174515238</v>
      </c>
      <c r="KC25" s="10">
        <v>0.45196719182825484</v>
      </c>
      <c r="KD25" s="10">
        <v>0.44916464681440443</v>
      </c>
      <c r="KE25" s="10">
        <v>0.45017096606648199</v>
      </c>
      <c r="KF25" s="10">
        <v>0.45430444944598336</v>
      </c>
      <c r="KG25" s="10">
        <v>0.45285448407202217</v>
      </c>
      <c r="KH25" s="10">
        <v>0.44792027354570635</v>
      </c>
      <c r="KI25" s="10">
        <v>0.44767139889196678</v>
      </c>
      <c r="KJ25" s="10">
        <v>0.45141533933518008</v>
      </c>
      <c r="KK25" s="10">
        <v>0.4531141793628809</v>
      </c>
      <c r="KL25" s="10">
        <v>0.44967321675900279</v>
      </c>
      <c r="KM25" s="10">
        <v>0.44565876038781166</v>
      </c>
      <c r="KN25" s="10">
        <v>0.44494459833795014</v>
      </c>
      <c r="KO25" s="10">
        <v>0.4376839508310249</v>
      </c>
      <c r="KP25" s="10">
        <v>0.42738270429362879</v>
      </c>
      <c r="KQ25" s="10">
        <v>0.41593447022160662</v>
      </c>
      <c r="KR25" s="10">
        <v>0.40394520429362879</v>
      </c>
      <c r="KS25" s="10">
        <v>0.38578817520775621</v>
      </c>
      <c r="KT25" s="10">
        <v>0.36423346606648199</v>
      </c>
      <c r="KU25" s="10">
        <v>0.34611971952908588</v>
      </c>
      <c r="KV25" s="10">
        <v>0.32464075484764543</v>
      </c>
      <c r="KW25" s="10">
        <v>0.30011037049861494</v>
      </c>
      <c r="KX25" s="10">
        <v>0.27628332756232687</v>
      </c>
      <c r="KY25" s="10">
        <v>0.25792070637119113</v>
      </c>
      <c r="KZ25" s="10">
        <v>0.24141923476454294</v>
      </c>
      <c r="LA25" s="10">
        <v>0.22933258310249308</v>
      </c>
      <c r="LB25" s="10">
        <v>0.21821978878116344</v>
      </c>
      <c r="LC25" s="10">
        <v>0.21238746537396122</v>
      </c>
      <c r="LD25" s="10">
        <v>0.20834054709141275</v>
      </c>
      <c r="LE25" s="10">
        <v>0.20677155470914127</v>
      </c>
      <c r="LF25" s="10">
        <v>0.20666334833795014</v>
      </c>
      <c r="LG25" s="10">
        <v>0.20698796745152354</v>
      </c>
      <c r="LH25" s="10">
        <v>0.20796182479224376</v>
      </c>
      <c r="LI25" s="10">
        <v>0.20853531855955679</v>
      </c>
      <c r="LJ25" s="10">
        <v>0.21232254155124652</v>
      </c>
      <c r="LK25" s="10">
        <v>0.21296095914127425</v>
      </c>
      <c r="LL25" s="10">
        <v>0.21497359764542937</v>
      </c>
      <c r="LM25" s="10">
        <v>0.21644520429362882</v>
      </c>
      <c r="LN25" s="10">
        <v>0.2181873268698061</v>
      </c>
      <c r="LO25" s="10">
        <v>0.22029735110803325</v>
      </c>
      <c r="LP25" s="10">
        <v>0.22141187673130194</v>
      </c>
      <c r="LQ25" s="10">
        <v>0.22308907548476453</v>
      </c>
      <c r="LR25" s="10">
        <v>0.22546961565096954</v>
      </c>
      <c r="LS25" s="10">
        <v>0.22445247576177285</v>
      </c>
      <c r="LT25" s="10">
        <v>0.22194208795013851</v>
      </c>
      <c r="LU25" s="10">
        <v>0.22187716412742381</v>
      </c>
      <c r="LV25" s="10">
        <v>0.22374913434903046</v>
      </c>
      <c r="LW25" s="10">
        <v>0.22706024930747923</v>
      </c>
      <c r="LX25" s="10">
        <v>0.22739568905817176</v>
      </c>
      <c r="LY25" s="10">
        <v>0.23248138850415512</v>
      </c>
      <c r="LZ25" s="10">
        <v>0.24076999653739611</v>
      </c>
      <c r="MA25" s="10">
        <v>0.2461803150969529</v>
      </c>
      <c r="MB25" s="10">
        <v>0.25504241689750695</v>
      </c>
      <c r="MC25" s="10">
        <v>0.27218230609418281</v>
      </c>
      <c r="MD25" s="10">
        <v>0.28821849030470914</v>
      </c>
      <c r="ME25" s="10">
        <v>0.30618074792243766</v>
      </c>
      <c r="MF25" s="10">
        <v>0.32612318213296398</v>
      </c>
      <c r="MG25" s="10">
        <v>0.34565443213296398</v>
      </c>
      <c r="MH25" s="10">
        <v>0.36135517659279781</v>
      </c>
      <c r="MI25" s="10">
        <v>0.37632011772853186</v>
      </c>
      <c r="MJ25" s="10">
        <v>0.3937197022160665</v>
      </c>
      <c r="MK25" s="10">
        <v>0.40902008310249305</v>
      </c>
      <c r="ML25" s="10">
        <v>0.42092278393351801</v>
      </c>
      <c r="MM25" s="10">
        <v>0.43588772506925205</v>
      </c>
      <c r="MN25" s="10">
        <v>0.45432609072022162</v>
      </c>
      <c r="MO25" s="10">
        <v>0.4684362015235457</v>
      </c>
      <c r="MP25" s="10">
        <v>0.48133440096952906</v>
      </c>
      <c r="MQ25" s="10">
        <v>0.49667806440443213</v>
      </c>
      <c r="MR25" s="10">
        <v>0.51794061634349031</v>
      </c>
      <c r="MS25" s="10">
        <v>0.5367901662049861</v>
      </c>
      <c r="MT25" s="10">
        <v>0.55083535318559562</v>
      </c>
      <c r="MU25" s="10">
        <v>0.56792113919667586</v>
      </c>
      <c r="MV25" s="10">
        <v>0.59160751385041555</v>
      </c>
      <c r="MW25" s="10">
        <v>0.6123073926592798</v>
      </c>
      <c r="MX25" s="10">
        <v>0.62692607340720219</v>
      </c>
      <c r="MY25" s="10">
        <v>0.64296225761772852</v>
      </c>
      <c r="MZ25" s="10">
        <v>0.6673086911357341</v>
      </c>
      <c r="NA25" s="10">
        <v>0.68629890927977844</v>
      </c>
      <c r="NB25" s="10">
        <v>0.69802847991689754</v>
      </c>
      <c r="NC25" s="10">
        <v>0.71301506232686984</v>
      </c>
      <c r="ND25" s="10">
        <v>0.73752380540166207</v>
      </c>
      <c r="NE25" s="10">
        <v>0.75516144390581719</v>
      </c>
      <c r="NF25" s="10">
        <v>0.75973857340720219</v>
      </c>
      <c r="NG25" s="10">
        <v>0.76414257271468145</v>
      </c>
      <c r="NH25" s="10">
        <v>0.77400017313019387</v>
      </c>
      <c r="NI25" s="10">
        <v>0.77194425207756234</v>
      </c>
      <c r="NJ25" s="10">
        <v>0.7552047264542936</v>
      </c>
      <c r="NK25" s="10">
        <v>0.74266360803324105</v>
      </c>
      <c r="NL25" s="10">
        <v>0.73128029778393355</v>
      </c>
      <c r="NM25" s="10">
        <v>0.71138114612188363</v>
      </c>
      <c r="NN25" s="10">
        <v>0.68161357340720219</v>
      </c>
      <c r="NO25" s="10">
        <v>0.65876038781163437</v>
      </c>
      <c r="NP25" s="10">
        <v>0.64017053324099726</v>
      </c>
      <c r="NQ25" s="10">
        <v>0.61239395775623273</v>
      </c>
      <c r="NR25" s="10">
        <v>0.57953168282548473</v>
      </c>
      <c r="NS25" s="10">
        <v>0.55152787396121883</v>
      </c>
      <c r="NT25" s="10">
        <v>0.52976757271468145</v>
      </c>
      <c r="NU25" s="10">
        <v>0.50368983725761773</v>
      </c>
      <c r="NV25" s="10">
        <v>0.47432262811634351</v>
      </c>
      <c r="NW25" s="10">
        <v>0.44921875</v>
      </c>
      <c r="NX25" s="10">
        <v>0.42557565789473684</v>
      </c>
      <c r="NY25" s="10">
        <v>0.395007358033241</v>
      </c>
      <c r="NZ25" s="10">
        <v>0.36452562326869808</v>
      </c>
      <c r="OA25" s="10">
        <v>0.33723597645429365</v>
      </c>
      <c r="OB25" s="10">
        <v>0.31047654085872578</v>
      </c>
      <c r="OC25" s="10">
        <v>0.28067650623268697</v>
      </c>
      <c r="OD25" s="10">
        <v>0.2529323926592798</v>
      </c>
      <c r="OE25" s="10">
        <v>0.23179968836565096</v>
      </c>
      <c r="OF25" s="10">
        <v>0.21010431094182824</v>
      </c>
      <c r="OG25" s="10">
        <v>0.18827908587257619</v>
      </c>
      <c r="OH25" s="10">
        <v>0.16998138850415512</v>
      </c>
      <c r="OI25" s="10">
        <v>0.15352319944598339</v>
      </c>
      <c r="OJ25" s="10">
        <v>0.13544191481994461</v>
      </c>
      <c r="OK25" s="10">
        <v>0.11763114612188366</v>
      </c>
      <c r="OL25" s="10">
        <v>0.10440832756232687</v>
      </c>
      <c r="OM25" s="10">
        <v>9.2916810941828257E-2</v>
      </c>
      <c r="ON25" s="10">
        <v>8.0527181440443213E-2</v>
      </c>
      <c r="OO25" s="10">
        <v>6.9544234764542939E-2</v>
      </c>
      <c r="OP25" s="10">
        <v>5.9870585180055405E-2</v>
      </c>
      <c r="OQ25" s="10">
        <v>5.062976108033241E-2</v>
      </c>
      <c r="OR25" s="10">
        <v>4.1497143351800554E-2</v>
      </c>
      <c r="OS25" s="10">
        <v>3.1931700138504153E-2</v>
      </c>
      <c r="OT25" s="10">
        <v>2.4757617728531855E-2</v>
      </c>
      <c r="OU25" s="10">
        <v>1.9260734072022161E-2</v>
      </c>
      <c r="OV25" s="10">
        <v>1.34716932132964E-2</v>
      </c>
      <c r="OW25" s="10">
        <v>8.1912222991689758E-3</v>
      </c>
      <c r="OX25" s="10">
        <v>5.6916551246537399E-3</v>
      </c>
      <c r="OY25" s="10">
        <v>4.0577389196675903E-3</v>
      </c>
      <c r="OZ25" s="10">
        <v>2.3697195290858725E-3</v>
      </c>
      <c r="PA25" s="10">
        <v>1.2660145429362881E-3</v>
      </c>
      <c r="PB25" s="10">
        <v>8.87292243767313E-4</v>
      </c>
      <c r="PC25" s="10">
        <v>7.0334141274238228E-4</v>
      </c>
      <c r="PD25" s="10">
        <v>0</v>
      </c>
      <c r="PE25" s="10">
        <v>0</v>
      </c>
      <c r="PF25" s="10">
        <v>0</v>
      </c>
      <c r="PG25" s="10">
        <v>3.0297783933518004E-4</v>
      </c>
      <c r="PH25" s="10">
        <v>1.9477146814404433E-4</v>
      </c>
      <c r="PI25" s="10">
        <v>2.488746537396122E-4</v>
      </c>
      <c r="PJ25" s="10">
        <v>0</v>
      </c>
      <c r="PK25" s="10">
        <v>1.7313019390581717E-4</v>
      </c>
      <c r="PL25" s="10">
        <v>1.9477146814404433E-4</v>
      </c>
      <c r="PM25" s="10">
        <v>0</v>
      </c>
      <c r="PN25" s="10">
        <v>0</v>
      </c>
      <c r="PO25" s="10">
        <v>1.623095567867036E-4</v>
      </c>
      <c r="PP25" s="10">
        <v>0</v>
      </c>
      <c r="PQ25" s="10">
        <v>0</v>
      </c>
      <c r="PR25" s="10">
        <v>0</v>
      </c>
      <c r="PS25" s="10">
        <v>0</v>
      </c>
      <c r="PT25" s="10">
        <v>0</v>
      </c>
      <c r="PU25" s="10">
        <v>0</v>
      </c>
      <c r="PV25" s="10">
        <v>0</v>
      </c>
      <c r="PW25" s="10">
        <v>0</v>
      </c>
      <c r="PX25" s="10">
        <v>0</v>
      </c>
      <c r="PY25" s="10">
        <v>0</v>
      </c>
      <c r="PZ25" s="10">
        <v>0</v>
      </c>
      <c r="QA25" s="10">
        <v>0</v>
      </c>
      <c r="QB25" s="10">
        <v>0</v>
      </c>
      <c r="QC25" s="10">
        <v>0</v>
      </c>
      <c r="QD25" s="10">
        <v>0</v>
      </c>
      <c r="QE25" s="10">
        <v>0</v>
      </c>
      <c r="QF25" s="10">
        <v>0</v>
      </c>
      <c r="QG25" s="10">
        <v>0</v>
      </c>
      <c r="QH25" s="10">
        <v>0</v>
      </c>
      <c r="QI25" s="10">
        <v>0</v>
      </c>
      <c r="QJ25" s="10">
        <v>0</v>
      </c>
      <c r="QK25" s="10">
        <v>0</v>
      </c>
      <c r="QL25" s="10">
        <v>0</v>
      </c>
      <c r="QM25" s="10">
        <v>0</v>
      </c>
      <c r="QN25" s="10">
        <v>0</v>
      </c>
      <c r="QO25" s="10">
        <v>0</v>
      </c>
      <c r="QP25" s="10">
        <v>0</v>
      </c>
      <c r="QQ25" s="10">
        <v>0</v>
      </c>
      <c r="QR25" s="10">
        <v>0</v>
      </c>
      <c r="QS25" s="10">
        <v>0</v>
      </c>
      <c r="QT25" s="10">
        <v>0</v>
      </c>
      <c r="QU25" s="10">
        <v>0</v>
      </c>
      <c r="QV25" s="10">
        <v>0</v>
      </c>
      <c r="QW25" s="10">
        <v>0</v>
      </c>
      <c r="QX25" s="10">
        <v>0</v>
      </c>
      <c r="QY25" s="10">
        <v>0</v>
      </c>
      <c r="QZ25" s="10">
        <v>0</v>
      </c>
      <c r="RA25" s="10">
        <v>0</v>
      </c>
      <c r="RB25" s="10">
        <v>0</v>
      </c>
      <c r="RC25" s="10">
        <v>0</v>
      </c>
      <c r="RD25" s="10">
        <v>0</v>
      </c>
      <c r="RE25" s="10">
        <v>0</v>
      </c>
      <c r="RF25" s="10">
        <v>0</v>
      </c>
      <c r="RG25" s="10">
        <v>0</v>
      </c>
      <c r="RH25" s="10">
        <v>0</v>
      </c>
      <c r="RI25" s="10">
        <v>0</v>
      </c>
      <c r="RJ25" s="10">
        <v>0</v>
      </c>
      <c r="RK25" s="10">
        <v>0</v>
      </c>
      <c r="RL25" s="10">
        <v>0</v>
      </c>
      <c r="RM25" s="10">
        <v>0</v>
      </c>
      <c r="RN25" s="10">
        <v>0</v>
      </c>
      <c r="RO25" s="10">
        <v>0</v>
      </c>
      <c r="RP25" s="10">
        <v>0</v>
      </c>
      <c r="RQ25" s="10">
        <v>0</v>
      </c>
      <c r="RR25" s="10">
        <v>0</v>
      </c>
      <c r="RS25" s="10">
        <v>0</v>
      </c>
      <c r="RT25" s="10">
        <v>0</v>
      </c>
      <c r="RU25" s="10">
        <v>0</v>
      </c>
      <c r="RV25" s="10">
        <v>0</v>
      </c>
      <c r="RW25" s="10">
        <v>0</v>
      </c>
      <c r="RX25" s="10">
        <v>0</v>
      </c>
      <c r="RY25" s="10">
        <v>0</v>
      </c>
      <c r="RZ25" s="10">
        <v>0</v>
      </c>
      <c r="SA25" s="10">
        <v>0</v>
      </c>
      <c r="SB25" s="10">
        <v>0</v>
      </c>
      <c r="SC25" s="10">
        <v>0</v>
      </c>
      <c r="SD25" s="10">
        <v>0</v>
      </c>
      <c r="SE25" s="10">
        <v>0</v>
      </c>
      <c r="SF25" s="10">
        <v>0</v>
      </c>
      <c r="SG25" s="10">
        <v>0</v>
      </c>
      <c r="SH25" s="10">
        <v>0</v>
      </c>
      <c r="SI25" s="10">
        <v>0</v>
      </c>
      <c r="SJ25" s="10">
        <v>0</v>
      </c>
      <c r="SK25" s="10">
        <v>0</v>
      </c>
      <c r="SL25" s="10">
        <v>0</v>
      </c>
      <c r="SM25" s="10">
        <v>0</v>
      </c>
      <c r="SN25" s="10">
        <v>0</v>
      </c>
      <c r="SO25" s="10">
        <v>0</v>
      </c>
      <c r="SP25" s="10">
        <v>0</v>
      </c>
      <c r="SQ25" s="10">
        <v>0</v>
      </c>
      <c r="SR25" s="10">
        <v>0</v>
      </c>
      <c r="SS25" s="10">
        <v>0</v>
      </c>
      <c r="ST25" s="10">
        <v>0</v>
      </c>
      <c r="SU25" s="10">
        <v>0</v>
      </c>
      <c r="SV25" s="10">
        <v>0</v>
      </c>
      <c r="SW25" s="10">
        <v>0</v>
      </c>
      <c r="SX25" s="10">
        <v>0</v>
      </c>
      <c r="SY25" s="10">
        <v>0</v>
      </c>
      <c r="SZ25" s="10">
        <v>0</v>
      </c>
      <c r="TA25" s="10">
        <v>0</v>
      </c>
      <c r="TB25" s="10">
        <v>0</v>
      </c>
      <c r="TC25" s="10">
        <v>0</v>
      </c>
      <c r="TD25" s="10">
        <v>0</v>
      </c>
      <c r="TE25" s="10">
        <v>0</v>
      </c>
      <c r="TF25" s="10">
        <v>0</v>
      </c>
      <c r="TG25" s="10">
        <v>0</v>
      </c>
      <c r="TH25" s="10">
        <v>0</v>
      </c>
      <c r="TI25" s="10">
        <v>0</v>
      </c>
      <c r="TJ25" s="10">
        <v>0</v>
      </c>
      <c r="TK25" s="10">
        <v>0</v>
      </c>
      <c r="TL25" s="10">
        <v>0</v>
      </c>
      <c r="TM25" s="10">
        <v>0</v>
      </c>
      <c r="TN25" s="10">
        <v>0</v>
      </c>
      <c r="TO25" s="10">
        <v>0</v>
      </c>
      <c r="TP25" s="10">
        <v>0</v>
      </c>
      <c r="TQ25" s="10">
        <v>0</v>
      </c>
      <c r="TR25" s="10">
        <v>0</v>
      </c>
      <c r="TS25" s="10">
        <v>0</v>
      </c>
      <c r="TT25" s="10">
        <v>0</v>
      </c>
      <c r="TU25" s="10">
        <v>0</v>
      </c>
      <c r="TV25" s="10">
        <v>0</v>
      </c>
      <c r="TW25" s="10">
        <v>0</v>
      </c>
      <c r="TX25" s="10">
        <v>0</v>
      </c>
      <c r="TY25" s="10">
        <v>0</v>
      </c>
      <c r="TZ25" s="10">
        <v>0</v>
      </c>
      <c r="UA25" s="10">
        <v>0</v>
      </c>
      <c r="UB25" s="10">
        <v>0</v>
      </c>
      <c r="UC25" s="10">
        <v>0</v>
      </c>
      <c r="UD25" s="10">
        <v>0</v>
      </c>
      <c r="UE25" s="10">
        <v>0</v>
      </c>
      <c r="UF25" s="10">
        <v>0</v>
      </c>
      <c r="UG25" s="10">
        <v>0</v>
      </c>
      <c r="UH25" s="10">
        <v>0</v>
      </c>
      <c r="UI25" s="10">
        <v>0</v>
      </c>
      <c r="UJ25" s="10">
        <v>0</v>
      </c>
      <c r="UK25" s="10">
        <v>0</v>
      </c>
      <c r="UL25" s="10">
        <v>0</v>
      </c>
      <c r="UM25" s="10">
        <v>0</v>
      </c>
      <c r="UN25" s="10">
        <v>0</v>
      </c>
      <c r="UO25" s="10">
        <v>0</v>
      </c>
      <c r="UP25" s="10">
        <v>0</v>
      </c>
      <c r="UQ25" s="10">
        <v>0</v>
      </c>
      <c r="UR25" s="10">
        <v>0</v>
      </c>
      <c r="US25" s="10">
        <v>0</v>
      </c>
      <c r="UT25" s="10">
        <v>0</v>
      </c>
      <c r="UU25" s="10">
        <v>0</v>
      </c>
      <c r="UV25" s="10">
        <v>0</v>
      </c>
      <c r="UW25" s="10">
        <v>0</v>
      </c>
      <c r="UX25" s="10">
        <v>0</v>
      </c>
      <c r="UY25" s="10">
        <v>0</v>
      </c>
      <c r="UZ25" s="10">
        <v>0</v>
      </c>
      <c r="VA25" s="10">
        <v>0</v>
      </c>
      <c r="VB25" s="10">
        <v>0</v>
      </c>
      <c r="VC25" s="10">
        <v>0</v>
      </c>
      <c r="VD25" s="10">
        <v>0</v>
      </c>
      <c r="VE25" s="10">
        <v>0</v>
      </c>
      <c r="VF25" s="10">
        <v>0</v>
      </c>
      <c r="VG25" s="10">
        <v>0</v>
      </c>
      <c r="VH25" s="10">
        <v>0</v>
      </c>
      <c r="VI25" s="10">
        <v>0</v>
      </c>
      <c r="VJ25" s="10">
        <v>0</v>
      </c>
      <c r="VK25" s="10">
        <v>0</v>
      </c>
      <c r="VL25" s="10">
        <v>0</v>
      </c>
      <c r="VM25" s="10">
        <v>0</v>
      </c>
      <c r="VN25" s="10">
        <v>0</v>
      </c>
      <c r="VO25" s="10">
        <v>0</v>
      </c>
      <c r="VP25" s="10">
        <v>0</v>
      </c>
      <c r="VQ25" s="10">
        <v>0</v>
      </c>
      <c r="VR25" s="10">
        <v>0</v>
      </c>
      <c r="VS25" s="10">
        <v>0</v>
      </c>
      <c r="VT25" s="10">
        <v>0</v>
      </c>
      <c r="VU25" s="10">
        <v>0</v>
      </c>
      <c r="VV25" s="10">
        <v>0</v>
      </c>
      <c r="VW25" s="10">
        <v>0</v>
      </c>
      <c r="VX25" s="10">
        <v>0</v>
      </c>
      <c r="VY25" s="10">
        <v>0</v>
      </c>
      <c r="VZ25" s="10">
        <v>0</v>
      </c>
      <c r="WA25" s="10">
        <v>0</v>
      </c>
      <c r="WB25" s="10">
        <v>0</v>
      </c>
      <c r="WC25" s="10">
        <v>0</v>
      </c>
      <c r="WD25" s="10">
        <v>0</v>
      </c>
      <c r="WE25" s="10">
        <v>0</v>
      </c>
      <c r="WF25" s="10">
        <v>0</v>
      </c>
      <c r="WG25" s="10">
        <v>0</v>
      </c>
      <c r="WH25" s="10">
        <v>0</v>
      </c>
      <c r="WI25" s="10">
        <v>0</v>
      </c>
      <c r="WJ25" s="10">
        <v>0</v>
      </c>
      <c r="WK25" s="10">
        <v>0</v>
      </c>
      <c r="WL25" s="10">
        <v>0</v>
      </c>
      <c r="WM25" s="10">
        <v>0</v>
      </c>
      <c r="WN25" s="10">
        <v>0</v>
      </c>
      <c r="WO25" s="10">
        <v>0</v>
      </c>
      <c r="WP25" s="10">
        <v>0</v>
      </c>
      <c r="WQ25" s="10">
        <v>0</v>
      </c>
      <c r="WR25" s="10">
        <v>0</v>
      </c>
      <c r="WS25" s="10">
        <v>0</v>
      </c>
      <c r="WT25" s="10">
        <v>0</v>
      </c>
      <c r="WU25" s="10">
        <v>0</v>
      </c>
      <c r="WV25" s="10">
        <v>0</v>
      </c>
      <c r="WW25" s="10">
        <v>0</v>
      </c>
      <c r="WX25" s="10">
        <v>0</v>
      </c>
      <c r="WY25" s="10">
        <v>0</v>
      </c>
      <c r="WZ25" s="10">
        <v>0</v>
      </c>
      <c r="XA25" s="10">
        <v>0</v>
      </c>
      <c r="XB25" s="10">
        <v>0</v>
      </c>
      <c r="XC25" s="10">
        <v>0</v>
      </c>
      <c r="XD25" s="10">
        <v>0</v>
      </c>
      <c r="XE25" s="10">
        <v>0</v>
      </c>
      <c r="XF25" s="10">
        <v>0</v>
      </c>
      <c r="XG25" s="10">
        <v>0</v>
      </c>
      <c r="XH25" s="10">
        <v>0</v>
      </c>
      <c r="XI25" s="10">
        <v>0</v>
      </c>
      <c r="XJ25" s="10">
        <v>0</v>
      </c>
      <c r="XK25" s="10">
        <v>0</v>
      </c>
      <c r="XL25" s="10">
        <v>0</v>
      </c>
      <c r="XM25" s="10">
        <v>0</v>
      </c>
      <c r="XN25" s="10">
        <v>0</v>
      </c>
      <c r="XO25" s="10">
        <v>0</v>
      </c>
      <c r="XP25" s="10">
        <v>0</v>
      </c>
      <c r="XQ25" s="10">
        <v>0</v>
      </c>
      <c r="XR25" s="10">
        <v>0</v>
      </c>
      <c r="XS25" s="10">
        <v>0</v>
      </c>
      <c r="XT25" s="10">
        <v>0</v>
      </c>
      <c r="XV25" s="41">
        <f t="shared" si="0"/>
        <v>8.6532043287958799E-2</v>
      </c>
    </row>
    <row r="26" spans="1:646" x14ac:dyDescent="0.25">
      <c r="A26" s="10">
        <v>20</v>
      </c>
      <c r="B26" s="14">
        <v>10348</v>
      </c>
      <c r="C26" s="10" t="s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3.6790166204986151E-4</v>
      </c>
      <c r="HN26" s="10">
        <v>3.5708102493074793E-4</v>
      </c>
      <c r="HO26" s="10">
        <v>3.8954293628808866E-4</v>
      </c>
      <c r="HP26" s="10">
        <v>4.0036357340720224E-4</v>
      </c>
      <c r="HQ26" s="10">
        <v>4.2200484764542935E-4</v>
      </c>
      <c r="HR26" s="10">
        <v>1.4283240997229917E-3</v>
      </c>
      <c r="HS26" s="10">
        <v>1.7962257617728532E-3</v>
      </c>
      <c r="HT26" s="10">
        <v>3.4950657894736842E-3</v>
      </c>
      <c r="HU26" s="10">
        <v>6.1136599722991687E-3</v>
      </c>
      <c r="HV26" s="10">
        <v>8.3210699445983374E-3</v>
      </c>
      <c r="HW26" s="10">
        <v>9.7818559556786706E-3</v>
      </c>
      <c r="HX26" s="10">
        <v>1.1783673822714681E-2</v>
      </c>
      <c r="HY26" s="10">
        <v>1.4077648891966759E-2</v>
      </c>
      <c r="HZ26" s="10">
        <v>1.6285058864265928E-2</v>
      </c>
      <c r="IA26" s="10">
        <v>1.9174168975069253E-2</v>
      </c>
      <c r="IB26" s="10">
        <v>2.3166984072022161E-2</v>
      </c>
      <c r="IC26" s="10">
        <v>2.7419494459833795E-2</v>
      </c>
      <c r="ID26" s="10">
        <v>3.1758569944598337E-2</v>
      </c>
      <c r="IE26" s="10">
        <v>3.4766707063711912E-2</v>
      </c>
      <c r="IF26" s="10">
        <v>3.8532288781163437E-2</v>
      </c>
      <c r="IG26" s="10">
        <v>4.3434037396121887E-2</v>
      </c>
      <c r="IH26" s="10">
        <v>4.776229224376731E-2</v>
      </c>
      <c r="II26" s="10">
        <v>5.1430488227146812E-2</v>
      </c>
      <c r="IJ26" s="10">
        <v>5.7306094182825486E-2</v>
      </c>
      <c r="IK26" s="10">
        <v>6.6016707063711905E-2</v>
      </c>
      <c r="IL26" s="10">
        <v>7.4088902354570635E-2</v>
      </c>
      <c r="IM26" s="10">
        <v>8.0094355955678667E-2</v>
      </c>
      <c r="IN26" s="10">
        <v>8.8101627423822715E-2</v>
      </c>
      <c r="IO26" s="10">
        <v>9.5492122576177285E-2</v>
      </c>
      <c r="IP26" s="10">
        <v>0.10262292243767313</v>
      </c>
      <c r="IQ26" s="10">
        <v>0.10845524584487534</v>
      </c>
      <c r="IR26" s="10">
        <v>0.11604051246537396</v>
      </c>
      <c r="IS26" s="10">
        <v>0.12427501731301939</v>
      </c>
      <c r="IT26" s="10">
        <v>0.13152484418282548</v>
      </c>
      <c r="IU26" s="10">
        <v>0.13956457756232687</v>
      </c>
      <c r="IV26" s="10">
        <v>0.14689014889196675</v>
      </c>
      <c r="IW26" s="10">
        <v>0.15358812326869806</v>
      </c>
      <c r="IX26" s="10">
        <v>0.16102190096952909</v>
      </c>
      <c r="IY26" s="10">
        <v>0.16747100069252077</v>
      </c>
      <c r="IZ26" s="10">
        <v>0.17465590373961218</v>
      </c>
      <c r="JA26" s="10">
        <v>0.18465417243767313</v>
      </c>
      <c r="JB26" s="10">
        <v>0.19358119806094182</v>
      </c>
      <c r="JC26" s="10">
        <v>0.19908890235457063</v>
      </c>
      <c r="JD26" s="10">
        <v>0.20739915166204986</v>
      </c>
      <c r="JE26" s="10">
        <v>0.21667243767313019</v>
      </c>
      <c r="JF26" s="10">
        <v>0.22601064750692521</v>
      </c>
      <c r="JG26" s="10">
        <v>0.23309816481994461</v>
      </c>
      <c r="JH26" s="10">
        <v>0.24131102839335181</v>
      </c>
      <c r="JI26" s="10">
        <v>0.24901532202216067</v>
      </c>
      <c r="JJ26" s="10">
        <v>0.25707669667590027</v>
      </c>
      <c r="JK26" s="10">
        <v>0.26388287742382271</v>
      </c>
      <c r="JL26" s="10">
        <v>0.27015884695290859</v>
      </c>
      <c r="JM26" s="10">
        <v>0.27744113573407203</v>
      </c>
      <c r="JN26" s="10">
        <v>0.28079553324099721</v>
      </c>
      <c r="JO26" s="10">
        <v>0.28245109072022162</v>
      </c>
      <c r="JP26" s="10">
        <v>0.28417157202216065</v>
      </c>
      <c r="JQ26" s="10">
        <v>0.28525363573407203</v>
      </c>
      <c r="JR26" s="10">
        <v>0.28693083448753465</v>
      </c>
      <c r="JS26" s="10">
        <v>0.28611928670360109</v>
      </c>
      <c r="JT26" s="10">
        <v>0.28333838296398894</v>
      </c>
      <c r="JU26" s="10">
        <v>0.28348987188365649</v>
      </c>
      <c r="JV26" s="10">
        <v>0.27935638850415512</v>
      </c>
      <c r="JW26" s="10">
        <v>0.27511469875346262</v>
      </c>
      <c r="JX26" s="10">
        <v>0.26927155470914127</v>
      </c>
      <c r="JY26" s="10">
        <v>0.2661119286703601</v>
      </c>
      <c r="JZ26" s="10">
        <v>0.26453211565096951</v>
      </c>
      <c r="KA26" s="10">
        <v>0.26310379155124652</v>
      </c>
      <c r="KB26" s="10">
        <v>0.26461868074792244</v>
      </c>
      <c r="KC26" s="10">
        <v>0.26613356994459836</v>
      </c>
      <c r="KD26" s="10">
        <v>0.26699922091412742</v>
      </c>
      <c r="KE26" s="10">
        <v>0.26507314750692523</v>
      </c>
      <c r="KF26" s="10">
        <v>0.26345005193905818</v>
      </c>
      <c r="KG26" s="10">
        <v>0.25991170360110805</v>
      </c>
      <c r="KH26" s="10">
        <v>0.25365737534626037</v>
      </c>
      <c r="KI26" s="10">
        <v>0.24996753808864267</v>
      </c>
      <c r="KJ26" s="10">
        <v>0.24669970567867036</v>
      </c>
      <c r="KK26" s="10">
        <v>0.24042373614958448</v>
      </c>
      <c r="KL26" s="10">
        <v>0.23297913781163435</v>
      </c>
      <c r="KM26" s="10">
        <v>0.22485283933518005</v>
      </c>
      <c r="KN26" s="10">
        <v>0.2148545706371191</v>
      </c>
      <c r="KO26" s="10">
        <v>0.20378505886426593</v>
      </c>
      <c r="KP26" s="10">
        <v>0.19400320290858725</v>
      </c>
      <c r="KQ26" s="10">
        <v>0.18712127770083103</v>
      </c>
      <c r="KR26" s="10">
        <v>0.17663608033240996</v>
      </c>
      <c r="KS26" s="10">
        <v>0.16971087257617729</v>
      </c>
      <c r="KT26" s="10">
        <v>0.16392183171745153</v>
      </c>
      <c r="KU26" s="10">
        <v>0.16052415166204986</v>
      </c>
      <c r="KV26" s="10">
        <v>0.15856561634349031</v>
      </c>
      <c r="KW26" s="10">
        <v>0.16092451523545706</v>
      </c>
      <c r="KX26" s="10">
        <v>0.16210396468144045</v>
      </c>
      <c r="KY26" s="10">
        <v>0.1639759349030471</v>
      </c>
      <c r="KZ26" s="10">
        <v>0.17010041551246538</v>
      </c>
      <c r="LA26" s="10">
        <v>0.17633310249307479</v>
      </c>
      <c r="LB26" s="10">
        <v>0.17886513157894737</v>
      </c>
      <c r="LC26" s="10">
        <v>0.18061807479224376</v>
      </c>
      <c r="LD26" s="10">
        <v>0.1839075484764543</v>
      </c>
      <c r="LE26" s="10">
        <v>0.18769477146814403</v>
      </c>
      <c r="LF26" s="10">
        <v>0.1916443040166205</v>
      </c>
      <c r="LG26" s="10">
        <v>0.19552891274238227</v>
      </c>
      <c r="LH26" s="10">
        <v>0.19810422437673131</v>
      </c>
      <c r="LI26" s="10">
        <v>0.20157764889196675</v>
      </c>
      <c r="LJ26" s="10">
        <v>0.2030492555401662</v>
      </c>
      <c r="LK26" s="10">
        <v>0.20433691135734072</v>
      </c>
      <c r="LL26" s="10">
        <v>0.20760474376731303</v>
      </c>
      <c r="LM26" s="10">
        <v>0.21288521468144045</v>
      </c>
      <c r="LN26" s="10">
        <v>0.2183496364265928</v>
      </c>
      <c r="LO26" s="10">
        <v>0.22480955678670361</v>
      </c>
      <c r="LP26" s="10">
        <v>0.23204856301939059</v>
      </c>
      <c r="LQ26" s="10">
        <v>0.24270689058171746</v>
      </c>
      <c r="LR26" s="10">
        <v>0.253430141966759</v>
      </c>
      <c r="LS26" s="10">
        <v>0.26323363919667592</v>
      </c>
      <c r="LT26" s="10">
        <v>0.27382704293628807</v>
      </c>
      <c r="LU26" s="10">
        <v>0.28562153739612189</v>
      </c>
      <c r="LV26" s="10">
        <v>0.29844399238227148</v>
      </c>
      <c r="LW26" s="10">
        <v>0.30945940096952906</v>
      </c>
      <c r="LX26" s="10">
        <v>0.32649108379501385</v>
      </c>
      <c r="LY26" s="10">
        <v>0.34575181786703602</v>
      </c>
      <c r="LZ26" s="10">
        <v>0.36402787396121883</v>
      </c>
      <c r="MA26" s="10">
        <v>0.38124350761772852</v>
      </c>
      <c r="MB26" s="10">
        <v>0.40279821675900279</v>
      </c>
      <c r="MC26" s="10">
        <v>0.42607340720221609</v>
      </c>
      <c r="MD26" s="10">
        <v>0.44678410664819945</v>
      </c>
      <c r="ME26" s="10">
        <v>0.46714854570637121</v>
      </c>
      <c r="MF26" s="10">
        <v>0.49120282202216065</v>
      </c>
      <c r="MG26" s="10">
        <v>0.51317953601108035</v>
      </c>
      <c r="MH26" s="10">
        <v>0.52698666897506929</v>
      </c>
      <c r="MI26" s="10">
        <v>0.5397009175900277</v>
      </c>
      <c r="MJ26" s="10">
        <v>0.55216629155124652</v>
      </c>
      <c r="MK26" s="10">
        <v>0.56020602493074789</v>
      </c>
      <c r="ML26" s="10">
        <v>0.56503202908587258</v>
      </c>
      <c r="MM26" s="10">
        <v>0.57036660318559562</v>
      </c>
      <c r="MN26" s="10">
        <v>0.58090590373961215</v>
      </c>
      <c r="MO26" s="10">
        <v>0.5855912396121884</v>
      </c>
      <c r="MP26" s="10">
        <v>0.58695463988919672</v>
      </c>
      <c r="MQ26" s="10">
        <v>0.59099073753462605</v>
      </c>
      <c r="MR26" s="10">
        <v>0.60505756578947367</v>
      </c>
      <c r="MS26" s="10">
        <v>0.61697108725761773</v>
      </c>
      <c r="MT26" s="10">
        <v>0.6207474896121884</v>
      </c>
      <c r="MU26" s="10">
        <v>0.63071329639889195</v>
      </c>
      <c r="MV26" s="10">
        <v>0.64931397160664817</v>
      </c>
      <c r="MW26" s="10">
        <v>0.66034020083102496</v>
      </c>
      <c r="MX26" s="10">
        <v>0.66151965027700832</v>
      </c>
      <c r="MY26" s="10">
        <v>0.66717884349030476</v>
      </c>
      <c r="MZ26" s="10">
        <v>0.6793412396121884</v>
      </c>
      <c r="NA26" s="10">
        <v>0.68013114612188363</v>
      </c>
      <c r="NB26" s="10">
        <v>0.67343317174515238</v>
      </c>
      <c r="NC26" s="10">
        <v>0.67387681786703602</v>
      </c>
      <c r="ND26" s="10">
        <v>0.68204639889196672</v>
      </c>
      <c r="NE26" s="10">
        <v>0.67715547091412742</v>
      </c>
      <c r="NF26" s="10">
        <v>0.66129241689750695</v>
      </c>
      <c r="NG26" s="10">
        <v>0.64756102839335183</v>
      </c>
      <c r="NH26" s="10">
        <v>0.63210915858725758</v>
      </c>
      <c r="NI26" s="10">
        <v>0.60804406163434899</v>
      </c>
      <c r="NJ26" s="10">
        <v>0.57802761426592797</v>
      </c>
      <c r="NK26" s="10">
        <v>0.55290209487534625</v>
      </c>
      <c r="NL26" s="10">
        <v>0.52868550900277012</v>
      </c>
      <c r="NM26" s="10">
        <v>0.4964183691135734</v>
      </c>
      <c r="NN26" s="10">
        <v>0.46460569598337947</v>
      </c>
      <c r="NO26" s="10">
        <v>0.43914473684210525</v>
      </c>
      <c r="NP26" s="10">
        <v>0.41897506925207756</v>
      </c>
      <c r="NQ26" s="10">
        <v>0.394055141966759</v>
      </c>
      <c r="NR26" s="10">
        <v>0.36862664473684209</v>
      </c>
      <c r="NS26" s="10">
        <v>0.3478077389196676</v>
      </c>
      <c r="NT26" s="10">
        <v>0.32959660664819945</v>
      </c>
      <c r="NU26" s="10">
        <v>0.3090806786703601</v>
      </c>
      <c r="NV26" s="10">
        <v>0.28374956717451522</v>
      </c>
      <c r="NW26" s="10">
        <v>0.26059340373961221</v>
      </c>
      <c r="NX26" s="10">
        <v>0.23594399238227146</v>
      </c>
      <c r="NY26" s="10">
        <v>0.20732340720221606</v>
      </c>
      <c r="NZ26" s="10">
        <v>0.18237101800554018</v>
      </c>
      <c r="OA26" s="10">
        <v>0.16223381232686981</v>
      </c>
      <c r="OB26" s="10">
        <v>0.14235630193905818</v>
      </c>
      <c r="OC26" s="10">
        <v>0.1211694944598338</v>
      </c>
      <c r="OD26" s="10">
        <v>0.10322887811634349</v>
      </c>
      <c r="OE26" s="10">
        <v>8.8101627423822715E-2</v>
      </c>
      <c r="OF26" s="10">
        <v>7.5019477146814409E-2</v>
      </c>
      <c r="OG26" s="10">
        <v>6.2986928670360112E-2</v>
      </c>
      <c r="OH26" s="10">
        <v>5.4514369806094184E-2</v>
      </c>
      <c r="OI26" s="10">
        <v>4.6052631578947366E-2</v>
      </c>
      <c r="OJ26" s="10">
        <v>3.7212171052631582E-2</v>
      </c>
      <c r="OK26" s="10">
        <v>2.8761253462603879E-2</v>
      </c>
      <c r="OL26" s="10">
        <v>2.3578168282548478E-2</v>
      </c>
      <c r="OM26" s="10">
        <v>1.8157029085872575E-2</v>
      </c>
      <c r="ON26" s="10">
        <v>1.2789993074792243E-2</v>
      </c>
      <c r="OO26" s="10">
        <v>9.4139542936288092E-3</v>
      </c>
      <c r="OP26" s="10">
        <v>7.3255713296398895E-3</v>
      </c>
      <c r="OQ26" s="10">
        <v>5.6591932132963986E-3</v>
      </c>
      <c r="OR26" s="10">
        <v>3.3760387811634348E-3</v>
      </c>
      <c r="OS26" s="10">
        <v>2.2182306094182826E-3</v>
      </c>
      <c r="OT26" s="10">
        <v>1.6771987534626039E-3</v>
      </c>
      <c r="OU26" s="10">
        <v>1.3525796398891968E-3</v>
      </c>
      <c r="OV26" s="10">
        <v>6.7087950138504154E-4</v>
      </c>
      <c r="OW26" s="10">
        <v>3.3543975069252077E-4</v>
      </c>
      <c r="OX26" s="10">
        <v>0</v>
      </c>
      <c r="OY26" s="10">
        <v>5.4103185595567865E-5</v>
      </c>
      <c r="OZ26" s="10">
        <v>5.4103185595567865E-5</v>
      </c>
      <c r="PA26" s="10">
        <v>0</v>
      </c>
      <c r="PB26" s="10">
        <v>0</v>
      </c>
      <c r="PC26" s="10">
        <v>0</v>
      </c>
      <c r="PD26" s="10">
        <v>0</v>
      </c>
      <c r="PE26" s="10">
        <v>0</v>
      </c>
      <c r="PF26" s="10">
        <v>0</v>
      </c>
      <c r="PG26" s="10">
        <v>0</v>
      </c>
      <c r="PH26" s="10">
        <v>0</v>
      </c>
      <c r="PI26" s="10">
        <v>0</v>
      </c>
      <c r="PJ26" s="10">
        <v>0</v>
      </c>
      <c r="PK26" s="10">
        <v>0</v>
      </c>
      <c r="PL26" s="10">
        <v>0</v>
      </c>
      <c r="PM26" s="10">
        <v>0</v>
      </c>
      <c r="PN26" s="10">
        <v>0</v>
      </c>
      <c r="PO26" s="10">
        <v>0</v>
      </c>
      <c r="PP26" s="10">
        <v>0</v>
      </c>
      <c r="PQ26" s="10">
        <v>0</v>
      </c>
      <c r="PR26" s="10">
        <v>0</v>
      </c>
      <c r="PS26" s="10">
        <v>0</v>
      </c>
      <c r="PT26" s="10">
        <v>0</v>
      </c>
      <c r="PU26" s="10">
        <v>0</v>
      </c>
      <c r="PV26" s="10">
        <v>0</v>
      </c>
      <c r="PW26" s="10">
        <v>0</v>
      </c>
      <c r="PX26" s="10">
        <v>0</v>
      </c>
      <c r="PY26" s="10">
        <v>0</v>
      </c>
      <c r="PZ26" s="10">
        <v>0</v>
      </c>
      <c r="QA26" s="10">
        <v>0</v>
      </c>
      <c r="QB26" s="10">
        <v>0</v>
      </c>
      <c r="QC26" s="10">
        <v>0</v>
      </c>
      <c r="QD26" s="10">
        <v>0</v>
      </c>
      <c r="QE26" s="10">
        <v>0</v>
      </c>
      <c r="QF26" s="10">
        <v>0</v>
      </c>
      <c r="QG26" s="10">
        <v>0</v>
      </c>
      <c r="QH26" s="10">
        <v>0</v>
      </c>
      <c r="QI26" s="10">
        <v>0</v>
      </c>
      <c r="QJ26" s="10">
        <v>0</v>
      </c>
      <c r="QK26" s="10">
        <v>0</v>
      </c>
      <c r="QL26" s="10">
        <v>0</v>
      </c>
      <c r="QM26" s="10">
        <v>0</v>
      </c>
      <c r="QN26" s="10">
        <v>0</v>
      </c>
      <c r="QO26" s="10">
        <v>0</v>
      </c>
      <c r="QP26" s="10">
        <v>0</v>
      </c>
      <c r="QQ26" s="10">
        <v>0</v>
      </c>
      <c r="QR26" s="10">
        <v>0</v>
      </c>
      <c r="QS26" s="10">
        <v>0</v>
      </c>
      <c r="QT26" s="10">
        <v>0</v>
      </c>
      <c r="QU26" s="10">
        <v>0</v>
      </c>
      <c r="QV26" s="10">
        <v>0</v>
      </c>
      <c r="QW26" s="10">
        <v>0</v>
      </c>
      <c r="QX26" s="10">
        <v>0</v>
      </c>
      <c r="QY26" s="10">
        <v>0</v>
      </c>
      <c r="QZ26" s="10">
        <v>0</v>
      </c>
      <c r="RA26" s="10">
        <v>0</v>
      </c>
      <c r="RB26" s="10">
        <v>0</v>
      </c>
      <c r="RC26" s="10">
        <v>0</v>
      </c>
      <c r="RD26" s="10">
        <v>0</v>
      </c>
      <c r="RE26" s="10">
        <v>0</v>
      </c>
      <c r="RF26" s="10">
        <v>0</v>
      </c>
      <c r="RG26" s="10">
        <v>0</v>
      </c>
      <c r="RH26" s="10">
        <v>0</v>
      </c>
      <c r="RI26" s="10">
        <v>0</v>
      </c>
      <c r="RJ26" s="10">
        <v>0</v>
      </c>
      <c r="RK26" s="10">
        <v>0</v>
      </c>
      <c r="RL26" s="10">
        <v>0</v>
      </c>
      <c r="RM26" s="10">
        <v>0</v>
      </c>
      <c r="RN26" s="10">
        <v>0</v>
      </c>
      <c r="RO26" s="10">
        <v>0</v>
      </c>
      <c r="RP26" s="10">
        <v>0</v>
      </c>
      <c r="RQ26" s="10">
        <v>0</v>
      </c>
      <c r="RR26" s="10">
        <v>0</v>
      </c>
      <c r="RS26" s="10">
        <v>0</v>
      </c>
      <c r="RT26" s="10">
        <v>0</v>
      </c>
      <c r="RU26" s="10">
        <v>0</v>
      </c>
      <c r="RV26" s="10">
        <v>0</v>
      </c>
      <c r="RW26" s="10">
        <v>0</v>
      </c>
      <c r="RX26" s="10">
        <v>0</v>
      </c>
      <c r="RY26" s="10">
        <v>0</v>
      </c>
      <c r="RZ26" s="10">
        <v>0</v>
      </c>
      <c r="SA26" s="10">
        <v>0</v>
      </c>
      <c r="SB26" s="10">
        <v>0</v>
      </c>
      <c r="SC26" s="10">
        <v>0</v>
      </c>
      <c r="SD26" s="10">
        <v>0</v>
      </c>
      <c r="SE26" s="10">
        <v>0</v>
      </c>
      <c r="SF26" s="10">
        <v>0</v>
      </c>
      <c r="SG26" s="10">
        <v>0</v>
      </c>
      <c r="SH26" s="10">
        <v>0</v>
      </c>
      <c r="SI26" s="10">
        <v>0</v>
      </c>
      <c r="SJ26" s="10">
        <v>0</v>
      </c>
      <c r="SK26" s="10">
        <v>0</v>
      </c>
      <c r="SL26" s="10">
        <v>0</v>
      </c>
      <c r="SM26" s="10">
        <v>0</v>
      </c>
      <c r="SN26" s="10">
        <v>0</v>
      </c>
      <c r="SO26" s="10">
        <v>0</v>
      </c>
      <c r="SP26" s="10">
        <v>0</v>
      </c>
      <c r="SQ26" s="10">
        <v>0</v>
      </c>
      <c r="SR26" s="10">
        <v>0</v>
      </c>
      <c r="SS26" s="10">
        <v>0</v>
      </c>
      <c r="ST26" s="10">
        <v>0</v>
      </c>
      <c r="SU26" s="10">
        <v>0</v>
      </c>
      <c r="SV26" s="10">
        <v>0</v>
      </c>
      <c r="SW26" s="10">
        <v>0</v>
      </c>
      <c r="SX26" s="10">
        <v>0</v>
      </c>
      <c r="SY26" s="10">
        <v>0</v>
      </c>
      <c r="SZ26" s="10">
        <v>0</v>
      </c>
      <c r="TA26" s="10">
        <v>0</v>
      </c>
      <c r="TB26" s="10">
        <v>0</v>
      </c>
      <c r="TC26" s="10">
        <v>0</v>
      </c>
      <c r="TD26" s="10">
        <v>0</v>
      </c>
      <c r="TE26" s="10">
        <v>0</v>
      </c>
      <c r="TF26" s="10">
        <v>0</v>
      </c>
      <c r="TG26" s="10">
        <v>0</v>
      </c>
      <c r="TH26" s="10">
        <v>0</v>
      </c>
      <c r="TI26" s="10">
        <v>0</v>
      </c>
      <c r="TJ26" s="10">
        <v>0</v>
      </c>
      <c r="TK26" s="10">
        <v>0</v>
      </c>
      <c r="TL26" s="10">
        <v>0</v>
      </c>
      <c r="TM26" s="10">
        <v>0</v>
      </c>
      <c r="TN26" s="10">
        <v>0</v>
      </c>
      <c r="TO26" s="10">
        <v>0</v>
      </c>
      <c r="TP26" s="10">
        <v>0</v>
      </c>
      <c r="TQ26" s="10">
        <v>0</v>
      </c>
      <c r="TR26" s="10">
        <v>0</v>
      </c>
      <c r="TS26" s="10">
        <v>0</v>
      </c>
      <c r="TT26" s="10">
        <v>0</v>
      </c>
      <c r="TU26" s="10">
        <v>0</v>
      </c>
      <c r="TV26" s="10">
        <v>0</v>
      </c>
      <c r="TW26" s="10">
        <v>0</v>
      </c>
      <c r="TX26" s="10">
        <v>0</v>
      </c>
      <c r="TY26" s="10">
        <v>0</v>
      </c>
      <c r="TZ26" s="10">
        <v>0</v>
      </c>
      <c r="UA26" s="10">
        <v>0</v>
      </c>
      <c r="UB26" s="10">
        <v>0</v>
      </c>
      <c r="UC26" s="10">
        <v>0</v>
      </c>
      <c r="UD26" s="10">
        <v>0</v>
      </c>
      <c r="UE26" s="10">
        <v>0</v>
      </c>
      <c r="UF26" s="10">
        <v>0</v>
      </c>
      <c r="UG26" s="10">
        <v>0</v>
      </c>
      <c r="UH26" s="10">
        <v>0</v>
      </c>
      <c r="UI26" s="10">
        <v>0</v>
      </c>
      <c r="UJ26" s="10">
        <v>0</v>
      </c>
      <c r="UK26" s="10">
        <v>0</v>
      </c>
      <c r="UL26" s="10">
        <v>0</v>
      </c>
      <c r="UM26" s="10">
        <v>0</v>
      </c>
      <c r="UN26" s="10">
        <v>0</v>
      </c>
      <c r="UO26" s="10">
        <v>0</v>
      </c>
      <c r="UP26" s="10">
        <v>0</v>
      </c>
      <c r="UQ26" s="10">
        <v>0</v>
      </c>
      <c r="UR26" s="10">
        <v>0</v>
      </c>
      <c r="US26" s="10">
        <v>0</v>
      </c>
      <c r="UT26" s="10">
        <v>0</v>
      </c>
      <c r="UU26" s="10">
        <v>0</v>
      </c>
      <c r="UV26" s="10">
        <v>0</v>
      </c>
      <c r="UW26" s="10">
        <v>0</v>
      </c>
      <c r="UX26" s="10">
        <v>0</v>
      </c>
      <c r="UY26" s="10">
        <v>0</v>
      </c>
      <c r="UZ26" s="10">
        <v>0</v>
      </c>
      <c r="VA26" s="10">
        <v>0</v>
      </c>
      <c r="VB26" s="10">
        <v>0</v>
      </c>
      <c r="VC26" s="10">
        <v>0</v>
      </c>
      <c r="VD26" s="10">
        <v>0</v>
      </c>
      <c r="VE26" s="10">
        <v>0</v>
      </c>
      <c r="VF26" s="10">
        <v>0</v>
      </c>
      <c r="VG26" s="10">
        <v>0</v>
      </c>
      <c r="VH26" s="10">
        <v>0</v>
      </c>
      <c r="VI26" s="10">
        <v>0</v>
      </c>
      <c r="VJ26" s="10">
        <v>0</v>
      </c>
      <c r="VK26" s="10">
        <v>0</v>
      </c>
      <c r="VL26" s="10">
        <v>0</v>
      </c>
      <c r="VM26" s="10">
        <v>0</v>
      </c>
      <c r="VN26" s="10">
        <v>0</v>
      </c>
      <c r="VO26" s="10">
        <v>0</v>
      </c>
      <c r="VP26" s="10">
        <v>0</v>
      </c>
      <c r="VQ26" s="10">
        <v>0</v>
      </c>
      <c r="VR26" s="10">
        <v>0</v>
      </c>
      <c r="VS26" s="10">
        <v>0</v>
      </c>
      <c r="VT26" s="10">
        <v>0</v>
      </c>
      <c r="VU26" s="10">
        <v>0</v>
      </c>
      <c r="VV26" s="10">
        <v>0</v>
      </c>
      <c r="VW26" s="10">
        <v>0</v>
      </c>
      <c r="VX26" s="10">
        <v>0</v>
      </c>
      <c r="VY26" s="10">
        <v>0</v>
      </c>
      <c r="VZ26" s="10">
        <v>0</v>
      </c>
      <c r="WA26" s="10">
        <v>0</v>
      </c>
      <c r="WB26" s="10">
        <v>0</v>
      </c>
      <c r="WC26" s="10">
        <v>0</v>
      </c>
      <c r="WD26" s="10">
        <v>0</v>
      </c>
      <c r="WE26" s="10">
        <v>0</v>
      </c>
      <c r="WF26" s="10">
        <v>0</v>
      </c>
      <c r="WG26" s="10">
        <v>0</v>
      </c>
      <c r="WH26" s="10">
        <v>0</v>
      </c>
      <c r="WI26" s="10">
        <v>0</v>
      </c>
      <c r="WJ26" s="10">
        <v>0</v>
      </c>
      <c r="WK26" s="10">
        <v>0</v>
      </c>
      <c r="WL26" s="10">
        <v>0</v>
      </c>
      <c r="WM26" s="10">
        <v>0</v>
      </c>
      <c r="WN26" s="10">
        <v>0</v>
      </c>
      <c r="WO26" s="10">
        <v>0</v>
      </c>
      <c r="WP26" s="10">
        <v>0</v>
      </c>
      <c r="WQ26" s="10">
        <v>0</v>
      </c>
      <c r="WR26" s="10">
        <v>0</v>
      </c>
      <c r="WS26" s="10">
        <v>0</v>
      </c>
      <c r="WT26" s="10">
        <v>0</v>
      </c>
      <c r="WU26" s="10">
        <v>0</v>
      </c>
      <c r="WV26" s="10">
        <v>0</v>
      </c>
      <c r="WW26" s="10">
        <v>0</v>
      </c>
      <c r="WX26" s="10">
        <v>0</v>
      </c>
      <c r="WY26" s="10">
        <v>0</v>
      </c>
      <c r="WZ26" s="10">
        <v>0</v>
      </c>
      <c r="XA26" s="10">
        <v>0</v>
      </c>
      <c r="XB26" s="10">
        <v>0</v>
      </c>
      <c r="XC26" s="10">
        <v>0</v>
      </c>
      <c r="XD26" s="10">
        <v>0</v>
      </c>
      <c r="XE26" s="10">
        <v>0</v>
      </c>
      <c r="XF26" s="10">
        <v>0</v>
      </c>
      <c r="XG26" s="10">
        <v>0</v>
      </c>
      <c r="XH26" s="10">
        <v>0</v>
      </c>
      <c r="XI26" s="10">
        <v>0</v>
      </c>
      <c r="XJ26" s="10">
        <v>0</v>
      </c>
      <c r="XK26" s="10">
        <v>0</v>
      </c>
      <c r="XL26" s="10">
        <v>0</v>
      </c>
      <c r="XM26" s="10">
        <v>0</v>
      </c>
      <c r="XN26" s="10">
        <v>0</v>
      </c>
      <c r="XO26" s="10">
        <v>0</v>
      </c>
      <c r="XP26" s="10">
        <v>0</v>
      </c>
      <c r="XQ26" s="10">
        <v>0</v>
      </c>
      <c r="XR26" s="10">
        <v>0</v>
      </c>
      <c r="XS26" s="10">
        <v>0</v>
      </c>
      <c r="XT26" s="10">
        <v>0</v>
      </c>
      <c r="XV26" s="41">
        <f t="shared" si="0"/>
        <v>7.6079409274368071E-2</v>
      </c>
    </row>
    <row r="27" spans="1:646" x14ac:dyDescent="0.25">
      <c r="A27" s="10">
        <v>21</v>
      </c>
      <c r="B27" s="14">
        <v>10351</v>
      </c>
      <c r="C27" s="10" t="s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2.2723337950138504E-4</v>
      </c>
      <c r="HW27" s="10">
        <v>4.1118421052631577E-4</v>
      </c>
      <c r="HX27" s="10">
        <v>5.7349376731301944E-4</v>
      </c>
      <c r="HY27" s="10">
        <v>1.2768351800554016E-3</v>
      </c>
      <c r="HZ27" s="10">
        <v>1.6880193905817174E-3</v>
      </c>
      <c r="IA27" s="10">
        <v>2.5320290858725763E-3</v>
      </c>
      <c r="IB27" s="10">
        <v>3.3868594182825487E-3</v>
      </c>
      <c r="IC27" s="10">
        <v>4.4689231301939056E-3</v>
      </c>
      <c r="ID27" s="10">
        <v>5.7457583102493073E-3</v>
      </c>
      <c r="IE27" s="10">
        <v>6.9360283933518002E-3</v>
      </c>
      <c r="IF27" s="10">
        <v>8.2453254847645423E-3</v>
      </c>
      <c r="IG27" s="10">
        <v>9.5654432132963995E-3</v>
      </c>
      <c r="IH27" s="10">
        <v>1.1556440443213297E-2</v>
      </c>
      <c r="II27" s="10">
        <v>1.3493334487534626E-2</v>
      </c>
      <c r="IJ27" s="10">
        <v>1.5689923822714683E-2</v>
      </c>
      <c r="IK27" s="10">
        <v>1.9065962603878116E-2</v>
      </c>
      <c r="IL27" s="10">
        <v>2.2149844182825486E-2</v>
      </c>
      <c r="IM27" s="10">
        <v>2.5699013157894735E-2</v>
      </c>
      <c r="IN27" s="10">
        <v>2.9410491689750691E-2</v>
      </c>
      <c r="IO27" s="10">
        <v>3.4290599030470915E-2</v>
      </c>
      <c r="IP27" s="10">
        <v>3.8867728531855952E-2</v>
      </c>
      <c r="IQ27" s="10">
        <v>4.3217624653739614E-2</v>
      </c>
      <c r="IR27" s="10">
        <v>5.0142832409972297E-2</v>
      </c>
      <c r="IS27" s="10">
        <v>5.7100502077562329E-2</v>
      </c>
      <c r="IT27" s="10">
        <v>6.2976108033240996E-2</v>
      </c>
      <c r="IU27" s="10">
        <v>6.7488313711911357E-2</v>
      </c>
      <c r="IV27" s="10">
        <v>7.2822887811634346E-2</v>
      </c>
      <c r="IW27" s="10">
        <v>7.8990650969529091E-2</v>
      </c>
      <c r="IX27" s="10">
        <v>8.5829293628808867E-2</v>
      </c>
      <c r="IY27" s="10">
        <v>9.1109764542936289E-2</v>
      </c>
      <c r="IZ27" s="10">
        <v>9.7266707063711905E-2</v>
      </c>
      <c r="JA27" s="10">
        <v>0.10335872576177285</v>
      </c>
      <c r="JB27" s="10">
        <v>0.10852016966759002</v>
      </c>
      <c r="JC27" s="10">
        <v>0.1131189404432133</v>
      </c>
      <c r="JD27" s="10">
        <v>0.11945983379501385</v>
      </c>
      <c r="JE27" s="10">
        <v>0.12597385734072022</v>
      </c>
      <c r="JF27" s="10">
        <v>0.13074575831024932</v>
      </c>
      <c r="JG27" s="10">
        <v>0.13593966412742381</v>
      </c>
      <c r="JH27" s="10">
        <v>0.14288651315789475</v>
      </c>
      <c r="JI27" s="10">
        <v>0.14946546052631579</v>
      </c>
      <c r="JJ27" s="10">
        <v>0.15483249653739611</v>
      </c>
      <c r="JK27" s="10">
        <v>0.16143308518005539</v>
      </c>
      <c r="JL27" s="10">
        <v>0.16965676939058172</v>
      </c>
      <c r="JM27" s="10">
        <v>0.17624653739612189</v>
      </c>
      <c r="JN27" s="10">
        <v>0.18337733725761773</v>
      </c>
      <c r="JO27" s="10">
        <v>0.18923130193905818</v>
      </c>
      <c r="JP27" s="10">
        <v>0.19636210180055402</v>
      </c>
      <c r="JQ27" s="10">
        <v>0.20460742728531855</v>
      </c>
      <c r="JR27" s="10">
        <v>0.21168412396121883</v>
      </c>
      <c r="JS27" s="10">
        <v>0.21721346952908588</v>
      </c>
      <c r="JT27" s="10">
        <v>0.2261729570637119</v>
      </c>
      <c r="JU27" s="10">
        <v>0.23568429709141275</v>
      </c>
      <c r="JV27" s="10">
        <v>0.24269606994459833</v>
      </c>
      <c r="JW27" s="10">
        <v>0.24829033933518005</v>
      </c>
      <c r="JX27" s="10">
        <v>0.25635171398891965</v>
      </c>
      <c r="JY27" s="10">
        <v>0.26744286703601106</v>
      </c>
      <c r="JZ27" s="10">
        <v>0.27573147506925205</v>
      </c>
      <c r="KA27" s="10">
        <v>0.28323017659279781</v>
      </c>
      <c r="KB27" s="10">
        <v>0.29455938365650969</v>
      </c>
      <c r="KC27" s="10">
        <v>0.30559643351800553</v>
      </c>
      <c r="KD27" s="10">
        <v>0.31483725761772852</v>
      </c>
      <c r="KE27" s="10">
        <v>0.32215200831024932</v>
      </c>
      <c r="KF27" s="10">
        <v>0.32994286703601106</v>
      </c>
      <c r="KG27" s="10">
        <v>0.33650017313019392</v>
      </c>
      <c r="KH27" s="10">
        <v>0.33831804016620498</v>
      </c>
      <c r="KI27" s="10">
        <v>0.34219182825484762</v>
      </c>
      <c r="KJ27" s="10">
        <v>0.34330635387811637</v>
      </c>
      <c r="KK27" s="10">
        <v>0.34196459487534625</v>
      </c>
      <c r="KL27" s="10">
        <v>0.33858855609418281</v>
      </c>
      <c r="KM27" s="10">
        <v>0.33614309210526316</v>
      </c>
      <c r="KN27" s="10">
        <v>0.33879414819944598</v>
      </c>
      <c r="KO27" s="10">
        <v>0.33897809903047094</v>
      </c>
      <c r="KP27" s="10">
        <v>0.3360781682825485</v>
      </c>
      <c r="KQ27" s="10">
        <v>0.33401142659279781</v>
      </c>
      <c r="KR27" s="10">
        <v>0.33448753462603881</v>
      </c>
      <c r="KS27" s="10">
        <v>0.33151185941828254</v>
      </c>
      <c r="KT27" s="10">
        <v>0.32706457756232687</v>
      </c>
      <c r="KU27" s="10">
        <v>0.3240780817174515</v>
      </c>
      <c r="KV27" s="10">
        <v>0.32222775277008309</v>
      </c>
      <c r="KW27" s="10">
        <v>0.31795360110803322</v>
      </c>
      <c r="KX27" s="10">
        <v>0.31238097299168976</v>
      </c>
      <c r="KY27" s="10">
        <v>0.30639716066481992</v>
      </c>
      <c r="KZ27" s="10">
        <v>0.30277224722991691</v>
      </c>
      <c r="LA27" s="10">
        <v>0.29872532894736842</v>
      </c>
      <c r="LB27" s="10">
        <v>0.2931310595567867</v>
      </c>
      <c r="LC27" s="10">
        <v>0.28814274584487537</v>
      </c>
      <c r="LD27" s="10">
        <v>0.28403090373961221</v>
      </c>
      <c r="LE27" s="10">
        <v>0.28406336565096951</v>
      </c>
      <c r="LF27" s="10">
        <v>0.28066568559556787</v>
      </c>
      <c r="LG27" s="10">
        <v>0.27642399584487537</v>
      </c>
      <c r="LH27" s="10">
        <v>0.27125173130193908</v>
      </c>
      <c r="LI27" s="10">
        <v>0.2623679882271468</v>
      </c>
      <c r="LJ27" s="10">
        <v>0.25043282548476453</v>
      </c>
      <c r="LK27" s="10">
        <v>0.2427501731301939</v>
      </c>
      <c r="LL27" s="10">
        <v>0.2342235110803324</v>
      </c>
      <c r="LM27" s="10">
        <v>0.22469052977839335</v>
      </c>
      <c r="LN27" s="10">
        <v>0.21700787742382271</v>
      </c>
      <c r="LO27" s="10">
        <v>0.21058041897506924</v>
      </c>
      <c r="LP27" s="10">
        <v>0.20786443905817176</v>
      </c>
      <c r="LQ27" s="10">
        <v>0.20620888157894737</v>
      </c>
      <c r="LR27" s="10">
        <v>0.20876255193905818</v>
      </c>
      <c r="LS27" s="10">
        <v>0.20968230609418281</v>
      </c>
      <c r="LT27" s="10">
        <v>0.2148329293628809</v>
      </c>
      <c r="LU27" s="10">
        <v>0.21821978878116344</v>
      </c>
      <c r="LV27" s="10">
        <v>0.22004847645429362</v>
      </c>
      <c r="LW27" s="10">
        <v>0.2188365650969529</v>
      </c>
      <c r="LX27" s="10">
        <v>0.21966975415512466</v>
      </c>
      <c r="LY27" s="10">
        <v>0.21997273199445982</v>
      </c>
      <c r="LZ27" s="10">
        <v>0.21708362188365651</v>
      </c>
      <c r="MA27" s="10">
        <v>0.21666161703601108</v>
      </c>
      <c r="MB27" s="10">
        <v>0.21325311634349031</v>
      </c>
      <c r="MC27" s="10">
        <v>0.21182479224376732</v>
      </c>
      <c r="MD27" s="10">
        <v>0.21152181440443213</v>
      </c>
      <c r="ME27" s="10">
        <v>0.21252813365650969</v>
      </c>
      <c r="MF27" s="10">
        <v>0.21764629501385041</v>
      </c>
      <c r="MG27" s="10">
        <v>0.22071935595567868</v>
      </c>
      <c r="MH27" s="10">
        <v>0.22479873614958448</v>
      </c>
      <c r="MI27" s="10">
        <v>0.23057695637119113</v>
      </c>
      <c r="MJ27" s="10">
        <v>0.23837863573407203</v>
      </c>
      <c r="MK27" s="10">
        <v>0.24820377423822715</v>
      </c>
      <c r="ML27" s="10">
        <v>0.25399281509695293</v>
      </c>
      <c r="MM27" s="10">
        <v>0.25899194944598336</v>
      </c>
      <c r="MN27" s="10">
        <v>0.26721563365650969</v>
      </c>
      <c r="MO27" s="10">
        <v>0.27475761772853186</v>
      </c>
      <c r="MP27" s="10">
        <v>0.28101194598337947</v>
      </c>
      <c r="MQ27" s="10">
        <v>0.29000389542936289</v>
      </c>
      <c r="MR27" s="10">
        <v>0.30133310249307477</v>
      </c>
      <c r="MS27" s="10">
        <v>0.31288954293628807</v>
      </c>
      <c r="MT27" s="10">
        <v>0.32007444598337947</v>
      </c>
      <c r="MU27" s="10">
        <v>0.32855782548476453</v>
      </c>
      <c r="MV27" s="10">
        <v>0.34181310595567865</v>
      </c>
      <c r="MW27" s="10">
        <v>0.35501428324099721</v>
      </c>
      <c r="MX27" s="10">
        <v>0.36644087603878117</v>
      </c>
      <c r="MY27" s="10">
        <v>0.37787828947368424</v>
      </c>
      <c r="MZ27" s="10">
        <v>0.3945528912742382</v>
      </c>
      <c r="NA27" s="10">
        <v>0.40595784279778391</v>
      </c>
      <c r="NB27" s="10">
        <v>0.41105436288088643</v>
      </c>
      <c r="NC27" s="10">
        <v>0.41636729570637121</v>
      </c>
      <c r="ND27" s="10">
        <v>0.4220481301939058</v>
      </c>
      <c r="NE27" s="10">
        <v>0.42258916204986152</v>
      </c>
      <c r="NF27" s="10">
        <v>0.42055488227146814</v>
      </c>
      <c r="NG27" s="10">
        <v>0.42317347645429365</v>
      </c>
      <c r="NH27" s="10">
        <v>0.42999047783933519</v>
      </c>
      <c r="NI27" s="10">
        <v>0.43300943559556787</v>
      </c>
      <c r="NJ27" s="10">
        <v>0.43180834487534625</v>
      </c>
      <c r="NK27" s="10">
        <v>0.43436201523545709</v>
      </c>
      <c r="NL27" s="10">
        <v>0.44321329639889195</v>
      </c>
      <c r="NM27" s="10">
        <v>0.45009522160664822</v>
      </c>
      <c r="NN27" s="10">
        <v>0.45043066135734072</v>
      </c>
      <c r="NO27" s="10">
        <v>0.45331977146814406</v>
      </c>
      <c r="NP27" s="10">
        <v>0.46163002077562326</v>
      </c>
      <c r="NQ27" s="10">
        <v>0.46705115997229918</v>
      </c>
      <c r="NR27" s="10">
        <v>0.4646597991689751</v>
      </c>
      <c r="NS27" s="10">
        <v>0.4654821675900277</v>
      </c>
      <c r="NT27" s="10">
        <v>0.47190962603878117</v>
      </c>
      <c r="NU27" s="10">
        <v>0.47208275623268697</v>
      </c>
      <c r="NV27" s="10">
        <v>0.46657505193905818</v>
      </c>
      <c r="NW27" s="10">
        <v>0.46379414819944598</v>
      </c>
      <c r="NX27" s="10">
        <v>0.46300424168975068</v>
      </c>
      <c r="NY27" s="10">
        <v>0.45491040512465375</v>
      </c>
      <c r="NZ27" s="10">
        <v>0.43547654085872578</v>
      </c>
      <c r="OA27" s="10">
        <v>0.4187694771468144</v>
      </c>
      <c r="OB27" s="10">
        <v>0.40111019736842107</v>
      </c>
      <c r="OC27" s="10">
        <v>0.37442650623268697</v>
      </c>
      <c r="OD27" s="10">
        <v>0.34620628462603881</v>
      </c>
      <c r="OE27" s="10">
        <v>0.32336391966759004</v>
      </c>
      <c r="OF27" s="10">
        <v>0.30151705332409973</v>
      </c>
      <c r="OG27" s="10">
        <v>0.27494156855955676</v>
      </c>
      <c r="OH27" s="10">
        <v>0.24830115997229918</v>
      </c>
      <c r="OI27" s="10">
        <v>0.22748225415512466</v>
      </c>
      <c r="OJ27" s="10">
        <v>0.20837300900277009</v>
      </c>
      <c r="OK27" s="10">
        <v>0.18732686980609417</v>
      </c>
      <c r="OL27" s="10">
        <v>0.16674601800554018</v>
      </c>
      <c r="OM27" s="10">
        <v>0.15065573060941828</v>
      </c>
      <c r="ON27" s="10">
        <v>0.1328233206371191</v>
      </c>
      <c r="OO27" s="10">
        <v>0.11566179016620498</v>
      </c>
      <c r="OP27" s="10">
        <v>0.1015625</v>
      </c>
      <c r="OQ27" s="10">
        <v>8.8621018005540161E-2</v>
      </c>
      <c r="OR27" s="10">
        <v>7.578774238227147E-2</v>
      </c>
      <c r="OS27" s="10">
        <v>6.3463036703601108E-2</v>
      </c>
      <c r="OT27" s="10">
        <v>5.3897593490304707E-2</v>
      </c>
      <c r="OU27" s="10">
        <v>4.6745152354570635E-2</v>
      </c>
      <c r="OV27" s="10">
        <v>3.8218490304709141E-2</v>
      </c>
      <c r="OW27" s="10">
        <v>3.0665685595567867E-2</v>
      </c>
      <c r="OX27" s="10">
        <v>2.4303150969529085E-2</v>
      </c>
      <c r="OY27" s="10">
        <v>1.9758483379501385E-2</v>
      </c>
      <c r="OZ27" s="10">
        <v>1.5679103185595566E-2</v>
      </c>
      <c r="PA27" s="10">
        <v>1.1697108725761773E-2</v>
      </c>
      <c r="PB27" s="10">
        <v>9.4355955678670361E-3</v>
      </c>
      <c r="PC27" s="10">
        <v>7.3688538781163434E-3</v>
      </c>
      <c r="PD27" s="10">
        <v>5.5293455678670361E-3</v>
      </c>
      <c r="PE27" s="10">
        <v>3.90625E-3</v>
      </c>
      <c r="PF27" s="10">
        <v>2.8674688365650969E-3</v>
      </c>
      <c r="PG27" s="10">
        <v>2.5212084487534628E-3</v>
      </c>
      <c r="PH27" s="10">
        <v>1.8611495844875346E-3</v>
      </c>
      <c r="PI27" s="10">
        <v>1.3417590027700831E-3</v>
      </c>
      <c r="PJ27" s="10">
        <v>1.3417590027700831E-3</v>
      </c>
      <c r="PK27" s="10">
        <v>9.9549861495844879E-4</v>
      </c>
      <c r="PL27" s="10">
        <v>8.6565096952908585E-4</v>
      </c>
      <c r="PM27" s="10">
        <v>5.3021121883656513E-4</v>
      </c>
      <c r="PN27" s="10">
        <v>4.436461218836565E-4</v>
      </c>
      <c r="PO27" s="10">
        <v>2.0559210526315788E-4</v>
      </c>
      <c r="PP27" s="10">
        <v>1.5148891966759002E-4</v>
      </c>
      <c r="PQ27" s="10">
        <v>1.7313019390581717E-4</v>
      </c>
      <c r="PR27" s="10">
        <v>0</v>
      </c>
      <c r="PS27" s="10">
        <v>0</v>
      </c>
      <c r="PT27" s="10">
        <v>0</v>
      </c>
      <c r="PU27" s="10">
        <v>8.6565096952908587E-5</v>
      </c>
      <c r="PV27" s="10">
        <v>0</v>
      </c>
      <c r="PW27" s="10">
        <v>0</v>
      </c>
      <c r="PX27" s="10">
        <v>0</v>
      </c>
      <c r="PY27" s="10">
        <v>0</v>
      </c>
      <c r="PZ27" s="10">
        <v>0</v>
      </c>
      <c r="QA27" s="10">
        <v>0</v>
      </c>
      <c r="QB27" s="10">
        <v>0</v>
      </c>
      <c r="QC27" s="10">
        <v>0</v>
      </c>
      <c r="QD27" s="10">
        <v>0</v>
      </c>
      <c r="QE27" s="10">
        <v>0</v>
      </c>
      <c r="QF27" s="10">
        <v>0</v>
      </c>
      <c r="QG27" s="10">
        <v>0</v>
      </c>
      <c r="QH27" s="10">
        <v>0</v>
      </c>
      <c r="QI27" s="10">
        <v>0</v>
      </c>
      <c r="QJ27" s="10">
        <v>0</v>
      </c>
      <c r="QK27" s="10">
        <v>0</v>
      </c>
      <c r="QL27" s="10">
        <v>0</v>
      </c>
      <c r="QM27" s="10">
        <v>0</v>
      </c>
      <c r="QN27" s="10">
        <v>0</v>
      </c>
      <c r="QO27" s="10">
        <v>0</v>
      </c>
      <c r="QP27" s="10">
        <v>0</v>
      </c>
      <c r="QQ27" s="10">
        <v>0</v>
      </c>
      <c r="QR27" s="10">
        <v>0</v>
      </c>
      <c r="QS27" s="10">
        <v>0</v>
      </c>
      <c r="QT27" s="10">
        <v>0</v>
      </c>
      <c r="QU27" s="10">
        <v>0</v>
      </c>
      <c r="QV27" s="10">
        <v>0</v>
      </c>
      <c r="QW27" s="10">
        <v>0</v>
      </c>
      <c r="QX27" s="10">
        <v>0</v>
      </c>
      <c r="QY27" s="10">
        <v>0</v>
      </c>
      <c r="QZ27" s="10">
        <v>0</v>
      </c>
      <c r="RA27" s="10">
        <v>0</v>
      </c>
      <c r="RB27" s="10">
        <v>0</v>
      </c>
      <c r="RC27" s="10">
        <v>0</v>
      </c>
      <c r="RD27" s="10">
        <v>0</v>
      </c>
      <c r="RE27" s="10">
        <v>0</v>
      </c>
      <c r="RF27" s="10">
        <v>0</v>
      </c>
      <c r="RG27" s="10">
        <v>0</v>
      </c>
      <c r="RH27" s="10">
        <v>0</v>
      </c>
      <c r="RI27" s="10">
        <v>0</v>
      </c>
      <c r="RJ27" s="10">
        <v>0</v>
      </c>
      <c r="RK27" s="10">
        <v>0</v>
      </c>
      <c r="RL27" s="10">
        <v>0</v>
      </c>
      <c r="RM27" s="10">
        <v>0</v>
      </c>
      <c r="RN27" s="10">
        <v>0</v>
      </c>
      <c r="RO27" s="10">
        <v>0</v>
      </c>
      <c r="RP27" s="10">
        <v>0</v>
      </c>
      <c r="RQ27" s="10">
        <v>0</v>
      </c>
      <c r="RR27" s="10">
        <v>0</v>
      </c>
      <c r="RS27" s="10">
        <v>0</v>
      </c>
      <c r="RT27" s="10">
        <v>0</v>
      </c>
      <c r="RU27" s="10">
        <v>0</v>
      </c>
      <c r="RV27" s="10">
        <v>0</v>
      </c>
      <c r="RW27" s="10">
        <v>0</v>
      </c>
      <c r="RX27" s="10">
        <v>0</v>
      </c>
      <c r="RY27" s="10">
        <v>0</v>
      </c>
      <c r="RZ27" s="10">
        <v>0</v>
      </c>
      <c r="SA27" s="10">
        <v>0</v>
      </c>
      <c r="SB27" s="10">
        <v>0</v>
      </c>
      <c r="SC27" s="10">
        <v>0</v>
      </c>
      <c r="SD27" s="10">
        <v>0</v>
      </c>
      <c r="SE27" s="10">
        <v>0</v>
      </c>
      <c r="SF27" s="10">
        <v>0</v>
      </c>
      <c r="SG27" s="10">
        <v>0</v>
      </c>
      <c r="SH27" s="10">
        <v>0</v>
      </c>
      <c r="SI27" s="10">
        <v>0</v>
      </c>
      <c r="SJ27" s="10">
        <v>0</v>
      </c>
      <c r="SK27" s="10">
        <v>0</v>
      </c>
      <c r="SL27" s="10">
        <v>0</v>
      </c>
      <c r="SM27" s="10">
        <v>0</v>
      </c>
      <c r="SN27" s="10">
        <v>0</v>
      </c>
      <c r="SO27" s="10">
        <v>0</v>
      </c>
      <c r="SP27" s="10">
        <v>0</v>
      </c>
      <c r="SQ27" s="10">
        <v>0</v>
      </c>
      <c r="SR27" s="10">
        <v>0</v>
      </c>
      <c r="SS27" s="10">
        <v>0</v>
      </c>
      <c r="ST27" s="10">
        <v>0</v>
      </c>
      <c r="SU27" s="10">
        <v>0</v>
      </c>
      <c r="SV27" s="10">
        <v>0</v>
      </c>
      <c r="SW27" s="10">
        <v>0</v>
      </c>
      <c r="SX27" s="10">
        <v>0</v>
      </c>
      <c r="SY27" s="10">
        <v>0</v>
      </c>
      <c r="SZ27" s="10">
        <v>0</v>
      </c>
      <c r="TA27" s="10">
        <v>0</v>
      </c>
      <c r="TB27" s="10">
        <v>0</v>
      </c>
      <c r="TC27" s="10">
        <v>0</v>
      </c>
      <c r="TD27" s="10">
        <v>0</v>
      </c>
      <c r="TE27" s="10">
        <v>0</v>
      </c>
      <c r="TF27" s="10">
        <v>0</v>
      </c>
      <c r="TG27" s="10">
        <v>0</v>
      </c>
      <c r="TH27" s="10">
        <v>0</v>
      </c>
      <c r="TI27" s="10">
        <v>0</v>
      </c>
      <c r="TJ27" s="10">
        <v>0</v>
      </c>
      <c r="TK27" s="10">
        <v>0</v>
      </c>
      <c r="TL27" s="10">
        <v>0</v>
      </c>
      <c r="TM27" s="10">
        <v>0</v>
      </c>
      <c r="TN27" s="10">
        <v>0</v>
      </c>
      <c r="TO27" s="10">
        <v>0</v>
      </c>
      <c r="TP27" s="10">
        <v>0</v>
      </c>
      <c r="TQ27" s="10">
        <v>0</v>
      </c>
      <c r="TR27" s="10">
        <v>0</v>
      </c>
      <c r="TS27" s="10">
        <v>0</v>
      </c>
      <c r="TT27" s="10">
        <v>0</v>
      </c>
      <c r="TU27" s="10">
        <v>0</v>
      </c>
      <c r="TV27" s="10">
        <v>0</v>
      </c>
      <c r="TW27" s="10">
        <v>0</v>
      </c>
      <c r="TX27" s="10">
        <v>0</v>
      </c>
      <c r="TY27" s="10">
        <v>0</v>
      </c>
      <c r="TZ27" s="10">
        <v>0</v>
      </c>
      <c r="UA27" s="10">
        <v>0</v>
      </c>
      <c r="UB27" s="10">
        <v>0</v>
      </c>
      <c r="UC27" s="10">
        <v>0</v>
      </c>
      <c r="UD27" s="10">
        <v>0</v>
      </c>
      <c r="UE27" s="10">
        <v>0</v>
      </c>
      <c r="UF27" s="10">
        <v>0</v>
      </c>
      <c r="UG27" s="10">
        <v>0</v>
      </c>
      <c r="UH27" s="10">
        <v>0</v>
      </c>
      <c r="UI27" s="10">
        <v>0</v>
      </c>
      <c r="UJ27" s="10">
        <v>0</v>
      </c>
      <c r="UK27" s="10">
        <v>0</v>
      </c>
      <c r="UL27" s="10">
        <v>0</v>
      </c>
      <c r="UM27" s="10">
        <v>0</v>
      </c>
      <c r="UN27" s="10">
        <v>0</v>
      </c>
      <c r="UO27" s="10">
        <v>0</v>
      </c>
      <c r="UP27" s="10">
        <v>0</v>
      </c>
      <c r="UQ27" s="10">
        <v>0</v>
      </c>
      <c r="UR27" s="10">
        <v>0</v>
      </c>
      <c r="US27" s="10">
        <v>0</v>
      </c>
      <c r="UT27" s="10">
        <v>0</v>
      </c>
      <c r="UU27" s="10">
        <v>0</v>
      </c>
      <c r="UV27" s="10">
        <v>0</v>
      </c>
      <c r="UW27" s="10">
        <v>0</v>
      </c>
      <c r="UX27" s="10">
        <v>0</v>
      </c>
      <c r="UY27" s="10">
        <v>0</v>
      </c>
      <c r="UZ27" s="10">
        <v>0</v>
      </c>
      <c r="VA27" s="10">
        <v>0</v>
      </c>
      <c r="VB27" s="10">
        <v>0</v>
      </c>
      <c r="VC27" s="10">
        <v>0</v>
      </c>
      <c r="VD27" s="10">
        <v>0</v>
      </c>
      <c r="VE27" s="10">
        <v>0</v>
      </c>
      <c r="VF27" s="10">
        <v>0</v>
      </c>
      <c r="VG27" s="10">
        <v>0</v>
      </c>
      <c r="VH27" s="10">
        <v>0</v>
      </c>
      <c r="VI27" s="10">
        <v>0</v>
      </c>
      <c r="VJ27" s="10">
        <v>0</v>
      </c>
      <c r="VK27" s="10">
        <v>0</v>
      </c>
      <c r="VL27" s="10">
        <v>0</v>
      </c>
      <c r="VM27" s="10">
        <v>0</v>
      </c>
      <c r="VN27" s="10">
        <v>0</v>
      </c>
      <c r="VO27" s="10">
        <v>0</v>
      </c>
      <c r="VP27" s="10">
        <v>0</v>
      </c>
      <c r="VQ27" s="10">
        <v>0</v>
      </c>
      <c r="VR27" s="10">
        <v>0</v>
      </c>
      <c r="VS27" s="10">
        <v>0</v>
      </c>
      <c r="VT27" s="10">
        <v>0</v>
      </c>
      <c r="VU27" s="10">
        <v>0</v>
      </c>
      <c r="VV27" s="10">
        <v>0</v>
      </c>
      <c r="VW27" s="10">
        <v>0</v>
      </c>
      <c r="VX27" s="10">
        <v>0</v>
      </c>
      <c r="VY27" s="10">
        <v>0</v>
      </c>
      <c r="VZ27" s="10">
        <v>0</v>
      </c>
      <c r="WA27" s="10">
        <v>0</v>
      </c>
      <c r="WB27" s="10">
        <v>0</v>
      </c>
      <c r="WC27" s="10">
        <v>0</v>
      </c>
      <c r="WD27" s="10">
        <v>0</v>
      </c>
      <c r="WE27" s="10">
        <v>0</v>
      </c>
      <c r="WF27" s="10">
        <v>0</v>
      </c>
      <c r="WG27" s="10">
        <v>0</v>
      </c>
      <c r="WH27" s="10">
        <v>0</v>
      </c>
      <c r="WI27" s="10">
        <v>0</v>
      </c>
      <c r="WJ27" s="10">
        <v>0</v>
      </c>
      <c r="WK27" s="10">
        <v>0</v>
      </c>
      <c r="WL27" s="10">
        <v>0</v>
      </c>
      <c r="WM27" s="10">
        <v>0</v>
      </c>
      <c r="WN27" s="10">
        <v>0</v>
      </c>
      <c r="WO27" s="10">
        <v>0</v>
      </c>
      <c r="WP27" s="10">
        <v>0</v>
      </c>
      <c r="WQ27" s="10">
        <v>0</v>
      </c>
      <c r="WR27" s="10">
        <v>0</v>
      </c>
      <c r="WS27" s="10">
        <v>0</v>
      </c>
      <c r="WT27" s="10">
        <v>0</v>
      </c>
      <c r="WU27" s="10">
        <v>0</v>
      </c>
      <c r="WV27" s="10">
        <v>0</v>
      </c>
      <c r="WW27" s="10">
        <v>0</v>
      </c>
      <c r="WX27" s="10">
        <v>0</v>
      </c>
      <c r="WY27" s="10">
        <v>0</v>
      </c>
      <c r="WZ27" s="10">
        <v>0</v>
      </c>
      <c r="XA27" s="10">
        <v>0</v>
      </c>
      <c r="XB27" s="10">
        <v>0</v>
      </c>
      <c r="XC27" s="10">
        <v>0</v>
      </c>
      <c r="XD27" s="10">
        <v>0</v>
      </c>
      <c r="XE27" s="10">
        <v>0</v>
      </c>
      <c r="XF27" s="10">
        <v>0</v>
      </c>
      <c r="XG27" s="10">
        <v>0</v>
      </c>
      <c r="XH27" s="10">
        <v>0</v>
      </c>
      <c r="XI27" s="10">
        <v>0</v>
      </c>
      <c r="XJ27" s="10">
        <v>0</v>
      </c>
      <c r="XK27" s="10">
        <v>0</v>
      </c>
      <c r="XL27" s="10">
        <v>0</v>
      </c>
      <c r="XM27" s="10">
        <v>0</v>
      </c>
      <c r="XN27" s="10">
        <v>0</v>
      </c>
      <c r="XO27" s="10">
        <v>0</v>
      </c>
      <c r="XP27" s="10">
        <v>0</v>
      </c>
      <c r="XQ27" s="10">
        <v>0</v>
      </c>
      <c r="XR27" s="10">
        <v>0</v>
      </c>
      <c r="XS27" s="10">
        <v>0</v>
      </c>
      <c r="XT27" s="10">
        <v>0</v>
      </c>
      <c r="XV27" s="41">
        <f t="shared" si="0"/>
        <v>6.8180259641187693E-2</v>
      </c>
    </row>
    <row r="28" spans="1:646" x14ac:dyDescent="0.25">
      <c r="A28" s="10">
        <v>22</v>
      </c>
      <c r="B28" s="14">
        <v>10352</v>
      </c>
      <c r="C28" s="10" t="s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6.925207756232687E-4</v>
      </c>
      <c r="IC28" s="10">
        <v>1.2876558171745153E-3</v>
      </c>
      <c r="ID28" s="10">
        <v>2.2398718836565096E-3</v>
      </c>
      <c r="IE28" s="10">
        <v>3.4085006925207756E-3</v>
      </c>
      <c r="IF28" s="10">
        <v>5.1722645429362881E-3</v>
      </c>
      <c r="IG28" s="10">
        <v>7.1957236842105261E-3</v>
      </c>
      <c r="IH28" s="10">
        <v>9.5762638504155121E-3</v>
      </c>
      <c r="II28" s="10">
        <v>1.1459054709141275E-2</v>
      </c>
      <c r="IJ28" s="10">
        <v>1.3828774238227147E-2</v>
      </c>
      <c r="IK28" s="10">
        <v>1.7118247922437674E-2</v>
      </c>
      <c r="IL28" s="10">
        <v>2.0212950138504156E-2</v>
      </c>
      <c r="IM28" s="10">
        <v>2.358898891966759E-2</v>
      </c>
      <c r="IN28" s="10">
        <v>2.6889283240997229E-2</v>
      </c>
      <c r="IO28" s="10">
        <v>3.1585439750692522E-2</v>
      </c>
      <c r="IP28" s="10">
        <v>3.5470048476454297E-2</v>
      </c>
      <c r="IQ28" s="10">
        <v>3.9008396814404434E-2</v>
      </c>
      <c r="IR28" s="10">
        <v>4.3563885041551245E-2</v>
      </c>
      <c r="IS28" s="10">
        <v>4.8195117728531855E-2</v>
      </c>
      <c r="IT28" s="10">
        <v>5.4893092105263157E-2</v>
      </c>
      <c r="IU28" s="10">
        <v>6.135301246537396E-2</v>
      </c>
      <c r="IV28" s="10">
        <v>6.6579380193905816E-2</v>
      </c>
      <c r="IW28" s="10">
        <v>7.3396381578947373E-2</v>
      </c>
      <c r="IX28" s="10">
        <v>7.9932046398891968E-2</v>
      </c>
      <c r="IY28" s="10">
        <v>8.7019563711911357E-2</v>
      </c>
      <c r="IZ28" s="10">
        <v>9.3620152354570635E-2</v>
      </c>
      <c r="JA28" s="10">
        <v>0.10248225415512466</v>
      </c>
      <c r="JB28" s="10">
        <v>0.1108141447368421</v>
      </c>
      <c r="JC28" s="10">
        <v>0.1175878635734072</v>
      </c>
      <c r="JD28" s="10">
        <v>0.12502164127423823</v>
      </c>
      <c r="JE28" s="10">
        <v>0.13206587603878117</v>
      </c>
      <c r="JF28" s="10">
        <v>0.13887205678670361</v>
      </c>
      <c r="JG28" s="10">
        <v>0.14503981994459833</v>
      </c>
      <c r="JH28" s="10">
        <v>0.15088296398891968</v>
      </c>
      <c r="JI28" s="10">
        <v>0.15734288434903046</v>
      </c>
      <c r="JJ28" s="10">
        <v>0.16388936980609417</v>
      </c>
      <c r="JK28" s="10">
        <v>0.16920230263157895</v>
      </c>
      <c r="JL28" s="10">
        <v>0.17547827216066483</v>
      </c>
      <c r="JM28" s="10">
        <v>0.18308518005540167</v>
      </c>
      <c r="JN28" s="10">
        <v>0.19181743421052633</v>
      </c>
      <c r="JO28" s="10">
        <v>0.19808258310249308</v>
      </c>
      <c r="JP28" s="10">
        <v>0.20570031163434904</v>
      </c>
      <c r="JQ28" s="10">
        <v>0.21504934210526316</v>
      </c>
      <c r="JR28" s="10">
        <v>0.22254804362880887</v>
      </c>
      <c r="JS28" s="10">
        <v>0.22756881925207756</v>
      </c>
      <c r="JT28" s="10">
        <v>0.23360673476454294</v>
      </c>
      <c r="JU28" s="10">
        <v>0.23989352493074792</v>
      </c>
      <c r="JV28" s="10">
        <v>0.24503332756232687</v>
      </c>
      <c r="JW28" s="10">
        <v>0.24677545013850416</v>
      </c>
      <c r="JX28" s="10">
        <v>0.24733812326869806</v>
      </c>
      <c r="JY28" s="10">
        <v>0.24675380886426593</v>
      </c>
      <c r="JZ28" s="10">
        <v>0.24685119459833796</v>
      </c>
      <c r="KA28" s="10">
        <v>0.24605046745152354</v>
      </c>
      <c r="KB28" s="10">
        <v>0.24332366689750692</v>
      </c>
      <c r="KC28" s="10">
        <v>0.23950398199445982</v>
      </c>
      <c r="KD28" s="10">
        <v>0.2419602666204986</v>
      </c>
      <c r="KE28" s="10">
        <v>0.24105133310249308</v>
      </c>
      <c r="KF28" s="10">
        <v>0.24304233033240996</v>
      </c>
      <c r="KG28" s="10">
        <v>0.24333448753462603</v>
      </c>
      <c r="KH28" s="10">
        <v>0.24514153393351801</v>
      </c>
      <c r="KI28" s="10">
        <v>0.24418931786703602</v>
      </c>
      <c r="KJ28" s="10">
        <v>0.24389716066481995</v>
      </c>
      <c r="KK28" s="10">
        <v>0.24452475761772854</v>
      </c>
      <c r="KL28" s="10">
        <v>0.2461694944598338</v>
      </c>
      <c r="KM28" s="10">
        <v>0.24436244806094182</v>
      </c>
      <c r="KN28" s="10">
        <v>0.24260950484764543</v>
      </c>
      <c r="KO28" s="10">
        <v>0.23906033587257619</v>
      </c>
      <c r="KP28" s="10">
        <v>0.2346238746537396</v>
      </c>
      <c r="KQ28" s="10">
        <v>0.23099896121883656</v>
      </c>
      <c r="KR28" s="10">
        <v>0.22682219529085873</v>
      </c>
      <c r="KS28" s="10">
        <v>0.22263460872576177</v>
      </c>
      <c r="KT28" s="10">
        <v>0.21849030470914127</v>
      </c>
      <c r="KU28" s="10">
        <v>0.21163002077562326</v>
      </c>
      <c r="KV28" s="10">
        <v>0.2037634175900277</v>
      </c>
      <c r="KW28" s="10">
        <v>0.19635128116343489</v>
      </c>
      <c r="KX28" s="10">
        <v>0.18989136080332411</v>
      </c>
      <c r="KY28" s="10">
        <v>0.18152700831024932</v>
      </c>
      <c r="KZ28" s="10">
        <v>0.17386599722991689</v>
      </c>
      <c r="LA28" s="10">
        <v>0.163586391966759</v>
      </c>
      <c r="LB28" s="10">
        <v>0.15446459487534625</v>
      </c>
      <c r="LC28" s="10">
        <v>0.14853488573407203</v>
      </c>
      <c r="LD28" s="10">
        <v>0.14116603185595566</v>
      </c>
      <c r="LE28" s="10">
        <v>0.13430574792243768</v>
      </c>
      <c r="LF28" s="10">
        <v>0.13094052977839335</v>
      </c>
      <c r="LG28" s="10">
        <v>0.12934989612188366</v>
      </c>
      <c r="LH28" s="10">
        <v>0.1283435768698061</v>
      </c>
      <c r="LI28" s="10">
        <v>0.12743464335180055</v>
      </c>
      <c r="LJ28" s="10">
        <v>0.13102709487534625</v>
      </c>
      <c r="LK28" s="10">
        <v>0.13496580678670361</v>
      </c>
      <c r="LL28" s="10">
        <v>0.14426073407202217</v>
      </c>
      <c r="LM28" s="10">
        <v>0.1560011253462604</v>
      </c>
      <c r="LN28" s="10">
        <v>0.16623744806094182</v>
      </c>
      <c r="LO28" s="10">
        <v>0.17320593836565096</v>
      </c>
      <c r="LP28" s="10">
        <v>0.18255496883656511</v>
      </c>
      <c r="LQ28" s="10">
        <v>0.19260734072022162</v>
      </c>
      <c r="LR28" s="10">
        <v>0.20136123614958448</v>
      </c>
      <c r="LS28" s="10">
        <v>0.20809167243767313</v>
      </c>
      <c r="LT28" s="10">
        <v>0.21633699792243768</v>
      </c>
      <c r="LU28" s="10">
        <v>0.2259240824099723</v>
      </c>
      <c r="LV28" s="10">
        <v>0.23294667590027701</v>
      </c>
      <c r="LW28" s="10">
        <v>0.23983942174515235</v>
      </c>
      <c r="LX28" s="10">
        <v>0.24903696329639891</v>
      </c>
      <c r="LY28" s="10">
        <v>0.25677371883656508</v>
      </c>
      <c r="LZ28" s="10">
        <v>0.26374220914127422</v>
      </c>
      <c r="MA28" s="10">
        <v>0.26993161357340723</v>
      </c>
      <c r="MB28" s="10">
        <v>0.27946459487534625</v>
      </c>
      <c r="MC28" s="10">
        <v>0.28898675554016623</v>
      </c>
      <c r="MD28" s="10">
        <v>0.29890927977839338</v>
      </c>
      <c r="ME28" s="10">
        <v>0.30930791204986152</v>
      </c>
      <c r="MF28" s="10">
        <v>0.32343966412742381</v>
      </c>
      <c r="MG28" s="10">
        <v>0.33613227146814406</v>
      </c>
      <c r="MH28" s="10">
        <v>0.34432349376731303</v>
      </c>
      <c r="MI28" s="10">
        <v>0.35292590027700832</v>
      </c>
      <c r="MJ28" s="10">
        <v>0.36544537742382271</v>
      </c>
      <c r="MK28" s="10">
        <v>0.3748376904432133</v>
      </c>
      <c r="ML28" s="10">
        <v>0.38243377770083103</v>
      </c>
      <c r="MM28" s="10">
        <v>0.39128505886426596</v>
      </c>
      <c r="MN28" s="10">
        <v>0.40437802977839338</v>
      </c>
      <c r="MO28" s="10">
        <v>0.41516620498614959</v>
      </c>
      <c r="MP28" s="10">
        <v>0.42083621883656508</v>
      </c>
      <c r="MQ28" s="10">
        <v>0.42745844875346262</v>
      </c>
      <c r="MR28" s="10">
        <v>0.44016187673130192</v>
      </c>
      <c r="MS28" s="10">
        <v>0.44594009695290859</v>
      </c>
      <c r="MT28" s="10">
        <v>0.44822325138504154</v>
      </c>
      <c r="MU28" s="10">
        <v>0.45449922091412742</v>
      </c>
      <c r="MV28" s="10">
        <v>0.46490867382271467</v>
      </c>
      <c r="MW28" s="10">
        <v>0.47021078601108035</v>
      </c>
      <c r="MX28" s="10">
        <v>0.46862015235457066</v>
      </c>
      <c r="MY28" s="10">
        <v>0.46958318905817176</v>
      </c>
      <c r="MZ28" s="10">
        <v>0.47181224030470914</v>
      </c>
      <c r="NA28" s="10">
        <v>0.46672654085872578</v>
      </c>
      <c r="NB28" s="10">
        <v>0.45682565789473684</v>
      </c>
      <c r="NC28" s="10">
        <v>0.45246494113573404</v>
      </c>
      <c r="ND28" s="10">
        <v>0.45260560941828254</v>
      </c>
      <c r="NE28" s="10">
        <v>0.4490456198060942</v>
      </c>
      <c r="NF28" s="10">
        <v>0.44228272160664822</v>
      </c>
      <c r="NG28" s="10">
        <v>0.43968576869806092</v>
      </c>
      <c r="NH28" s="10">
        <v>0.44390581717451522</v>
      </c>
      <c r="NI28" s="10">
        <v>0.44029172437673131</v>
      </c>
      <c r="NJ28" s="10">
        <v>0.42977406509695293</v>
      </c>
      <c r="NK28" s="10">
        <v>0.42567304362880887</v>
      </c>
      <c r="NL28" s="10">
        <v>0.42241603185595566</v>
      </c>
      <c r="NM28" s="10">
        <v>0.41340244113573404</v>
      </c>
      <c r="NN28" s="10">
        <v>0.40098034972299168</v>
      </c>
      <c r="NO28" s="10">
        <v>0.39429319598337947</v>
      </c>
      <c r="NP28" s="10">
        <v>0.39054925554016623</v>
      </c>
      <c r="NQ28" s="10">
        <v>0.37950138504155123</v>
      </c>
      <c r="NR28" s="10">
        <v>0.36485024238227148</v>
      </c>
      <c r="NS28" s="10">
        <v>0.35448407202216065</v>
      </c>
      <c r="NT28" s="10">
        <v>0.34564361149584488</v>
      </c>
      <c r="NU28" s="10">
        <v>0.32847126038781166</v>
      </c>
      <c r="NV28" s="10">
        <v>0.30499047783933519</v>
      </c>
      <c r="NW28" s="10">
        <v>0.28621667243767313</v>
      </c>
      <c r="NX28" s="10">
        <v>0.26566828254847646</v>
      </c>
      <c r="NY28" s="10">
        <v>0.23689620844875348</v>
      </c>
      <c r="NZ28" s="10">
        <v>0.20723684210526316</v>
      </c>
      <c r="OA28" s="10">
        <v>0.18590936634349031</v>
      </c>
      <c r="OB28" s="10">
        <v>0.16524194944598339</v>
      </c>
      <c r="OC28" s="10">
        <v>0.14320031163434904</v>
      </c>
      <c r="OD28" s="10">
        <v>0.1234093663434903</v>
      </c>
      <c r="OE28" s="10">
        <v>0.10821719182825484</v>
      </c>
      <c r="OF28" s="10">
        <v>9.3100761772853188E-2</v>
      </c>
      <c r="OG28" s="10">
        <v>8.0732773545706377E-2</v>
      </c>
      <c r="OH28" s="10">
        <v>7.1870671745152354E-2</v>
      </c>
      <c r="OI28" s="10">
        <v>6.4934643351800547E-2</v>
      </c>
      <c r="OJ28" s="10">
        <v>5.7576610110803325E-2</v>
      </c>
      <c r="OK28" s="10">
        <v>5.0229397506925205E-2</v>
      </c>
      <c r="OL28" s="10">
        <v>4.5435855263157895E-2</v>
      </c>
      <c r="OM28" s="10">
        <v>4.1269909972299172E-2</v>
      </c>
      <c r="ON28" s="10">
        <v>3.6498009002770081E-2</v>
      </c>
      <c r="OO28" s="10">
        <v>3.197498268698061E-2</v>
      </c>
      <c r="OP28" s="10">
        <v>2.9637725069252076E-2</v>
      </c>
      <c r="OQ28" s="10">
        <v>2.677025623268698E-2</v>
      </c>
      <c r="OR28" s="10">
        <v>2.2755799861495844E-2</v>
      </c>
      <c r="OS28" s="10">
        <v>1.9433864265927976E-2</v>
      </c>
      <c r="OT28" s="10">
        <v>1.8416724376731301E-2</v>
      </c>
      <c r="OU28" s="10">
        <v>1.719399238227147E-2</v>
      </c>
      <c r="OV28" s="10">
        <v>1.520299515235457E-2</v>
      </c>
      <c r="OW28" s="10">
        <v>1.4012725069252078E-2</v>
      </c>
      <c r="OX28" s="10">
        <v>1.3374307479224377E-2</v>
      </c>
      <c r="OY28" s="10">
        <v>1.232470567867036E-2</v>
      </c>
      <c r="OZ28" s="10">
        <v>1.0734072022160665E-2</v>
      </c>
      <c r="PA28" s="10">
        <v>9.3165685595567871E-3</v>
      </c>
      <c r="PB28" s="10">
        <v>9.1434383656509698E-3</v>
      </c>
      <c r="PC28" s="10">
        <v>8.1371191135734076E-3</v>
      </c>
      <c r="PD28" s="10">
        <v>6.5464854570637119E-3</v>
      </c>
      <c r="PE28" s="10">
        <v>5.431959833795014E-3</v>
      </c>
      <c r="PF28" s="10">
        <v>5.2696502770083102E-3</v>
      </c>
      <c r="PG28" s="10">
        <v>4.8801073407202218E-3</v>
      </c>
      <c r="PH28" s="10">
        <v>4.0360976454293625E-3</v>
      </c>
      <c r="PI28" s="10">
        <v>3.3976800554016621E-3</v>
      </c>
      <c r="PJ28" s="10">
        <v>3.4517832409972299E-3</v>
      </c>
      <c r="PK28" s="10">
        <v>3.2029085872576179E-3</v>
      </c>
      <c r="PL28" s="10">
        <v>2.6835180055401662E-3</v>
      </c>
      <c r="PM28" s="10">
        <v>2.4562846260387811E-3</v>
      </c>
      <c r="PN28" s="10">
        <v>2.3264369806094182E-3</v>
      </c>
      <c r="PO28" s="10">
        <v>2.1641274238227148E-3</v>
      </c>
      <c r="PP28" s="10">
        <v>2.3156163434903047E-3</v>
      </c>
      <c r="PQ28" s="10">
        <v>2.2939750692520778E-3</v>
      </c>
      <c r="PR28" s="10">
        <v>2.4346433518005542E-3</v>
      </c>
      <c r="PS28" s="10">
        <v>2.3697195290858725E-3</v>
      </c>
      <c r="PT28" s="10">
        <v>2.3264369806094182E-3</v>
      </c>
      <c r="PU28" s="10">
        <v>2.001817867036011E-3</v>
      </c>
      <c r="PV28" s="10">
        <v>2.001817867036011E-3</v>
      </c>
      <c r="PW28" s="10">
        <v>2.0342797783933519E-3</v>
      </c>
      <c r="PX28" s="10">
        <v>1.6122749307479224E-3</v>
      </c>
      <c r="PY28" s="10">
        <v>1.5040685595567867E-3</v>
      </c>
      <c r="PZ28" s="10">
        <v>1.2551939058171745E-3</v>
      </c>
      <c r="QA28" s="10">
        <v>1.0387811634349031E-3</v>
      </c>
      <c r="QB28" s="10">
        <v>6.7087950138504154E-4</v>
      </c>
      <c r="QC28" s="10">
        <v>3.3543975069252077E-4</v>
      </c>
      <c r="QD28" s="10">
        <v>2.2723337950138504E-4</v>
      </c>
      <c r="QE28" s="10">
        <v>0</v>
      </c>
      <c r="QF28" s="10">
        <v>0</v>
      </c>
      <c r="QG28" s="10">
        <v>0</v>
      </c>
      <c r="QH28" s="10">
        <v>0</v>
      </c>
      <c r="QI28" s="10">
        <v>0</v>
      </c>
      <c r="QJ28" s="10">
        <v>0</v>
      </c>
      <c r="QK28" s="10">
        <v>0</v>
      </c>
      <c r="QL28" s="10">
        <v>0</v>
      </c>
      <c r="QM28" s="10">
        <v>0</v>
      </c>
      <c r="QN28" s="10">
        <v>0</v>
      </c>
      <c r="QO28" s="10">
        <v>0</v>
      </c>
      <c r="QP28" s="10">
        <v>0</v>
      </c>
      <c r="QQ28" s="10">
        <v>0</v>
      </c>
      <c r="QR28" s="10">
        <v>0</v>
      </c>
      <c r="QS28" s="10">
        <v>0</v>
      </c>
      <c r="QT28" s="10">
        <v>0</v>
      </c>
      <c r="QU28" s="10">
        <v>0</v>
      </c>
      <c r="QV28" s="10">
        <v>0</v>
      </c>
      <c r="QW28" s="10">
        <v>0</v>
      </c>
      <c r="QX28" s="10">
        <v>0</v>
      </c>
      <c r="QY28" s="10">
        <v>0</v>
      </c>
      <c r="QZ28" s="10">
        <v>0</v>
      </c>
      <c r="RA28" s="10">
        <v>0</v>
      </c>
      <c r="RB28" s="10">
        <v>0</v>
      </c>
      <c r="RC28" s="10">
        <v>0</v>
      </c>
      <c r="RD28" s="10">
        <v>0</v>
      </c>
      <c r="RE28" s="10">
        <v>0</v>
      </c>
      <c r="RF28" s="10">
        <v>0</v>
      </c>
      <c r="RG28" s="10">
        <v>0</v>
      </c>
      <c r="RH28" s="10">
        <v>0</v>
      </c>
      <c r="RI28" s="10">
        <v>0</v>
      </c>
      <c r="RJ28" s="10">
        <v>0</v>
      </c>
      <c r="RK28" s="10">
        <v>0</v>
      </c>
      <c r="RL28" s="10">
        <v>0</v>
      </c>
      <c r="RM28" s="10">
        <v>0</v>
      </c>
      <c r="RN28" s="10">
        <v>0</v>
      </c>
      <c r="RO28" s="10">
        <v>0</v>
      </c>
      <c r="RP28" s="10">
        <v>0</v>
      </c>
      <c r="RQ28" s="10">
        <v>0</v>
      </c>
      <c r="RR28" s="10">
        <v>0</v>
      </c>
      <c r="RS28" s="10">
        <v>0</v>
      </c>
      <c r="RT28" s="10">
        <v>0</v>
      </c>
      <c r="RU28" s="10">
        <v>0</v>
      </c>
      <c r="RV28" s="10">
        <v>0</v>
      </c>
      <c r="RW28" s="10">
        <v>0</v>
      </c>
      <c r="RX28" s="10">
        <v>0</v>
      </c>
      <c r="RY28" s="10">
        <v>0</v>
      </c>
      <c r="RZ28" s="10">
        <v>0</v>
      </c>
      <c r="SA28" s="10">
        <v>0</v>
      </c>
      <c r="SB28" s="10">
        <v>0</v>
      </c>
      <c r="SC28" s="10">
        <v>0</v>
      </c>
      <c r="SD28" s="10">
        <v>0</v>
      </c>
      <c r="SE28" s="10">
        <v>0</v>
      </c>
      <c r="SF28" s="10">
        <v>0</v>
      </c>
      <c r="SG28" s="10">
        <v>0</v>
      </c>
      <c r="SH28" s="10">
        <v>0</v>
      </c>
      <c r="SI28" s="10">
        <v>0</v>
      </c>
      <c r="SJ28" s="10">
        <v>0</v>
      </c>
      <c r="SK28" s="10">
        <v>0</v>
      </c>
      <c r="SL28" s="10">
        <v>0</v>
      </c>
      <c r="SM28" s="10">
        <v>0</v>
      </c>
      <c r="SN28" s="10">
        <v>0</v>
      </c>
      <c r="SO28" s="10">
        <v>0</v>
      </c>
      <c r="SP28" s="10">
        <v>0</v>
      </c>
      <c r="SQ28" s="10">
        <v>0</v>
      </c>
      <c r="SR28" s="10">
        <v>0</v>
      </c>
      <c r="SS28" s="10">
        <v>0</v>
      </c>
      <c r="ST28" s="10">
        <v>0</v>
      </c>
      <c r="SU28" s="10">
        <v>0</v>
      </c>
      <c r="SV28" s="10">
        <v>0</v>
      </c>
      <c r="SW28" s="10">
        <v>0</v>
      </c>
      <c r="SX28" s="10">
        <v>0</v>
      </c>
      <c r="SY28" s="10">
        <v>0</v>
      </c>
      <c r="SZ28" s="10">
        <v>0</v>
      </c>
      <c r="TA28" s="10">
        <v>0</v>
      </c>
      <c r="TB28" s="10">
        <v>0</v>
      </c>
      <c r="TC28" s="10">
        <v>0</v>
      </c>
      <c r="TD28" s="10">
        <v>0</v>
      </c>
      <c r="TE28" s="10">
        <v>0</v>
      </c>
      <c r="TF28" s="10">
        <v>0</v>
      </c>
      <c r="TG28" s="10">
        <v>0</v>
      </c>
      <c r="TH28" s="10">
        <v>0</v>
      </c>
      <c r="TI28" s="10">
        <v>0</v>
      </c>
      <c r="TJ28" s="10">
        <v>0</v>
      </c>
      <c r="TK28" s="10">
        <v>0</v>
      </c>
      <c r="TL28" s="10">
        <v>0</v>
      </c>
      <c r="TM28" s="10">
        <v>0</v>
      </c>
      <c r="TN28" s="10">
        <v>0</v>
      </c>
      <c r="TO28" s="10">
        <v>0</v>
      </c>
      <c r="TP28" s="10">
        <v>0</v>
      </c>
      <c r="TQ28" s="10">
        <v>0</v>
      </c>
      <c r="TR28" s="10">
        <v>0</v>
      </c>
      <c r="TS28" s="10">
        <v>0</v>
      </c>
      <c r="TT28" s="10">
        <v>0</v>
      </c>
      <c r="TU28" s="10">
        <v>0</v>
      </c>
      <c r="TV28" s="10">
        <v>0</v>
      </c>
      <c r="TW28" s="10">
        <v>0</v>
      </c>
      <c r="TX28" s="10">
        <v>0</v>
      </c>
      <c r="TY28" s="10">
        <v>0</v>
      </c>
      <c r="TZ28" s="10">
        <v>0</v>
      </c>
      <c r="UA28" s="10">
        <v>0</v>
      </c>
      <c r="UB28" s="10">
        <v>0</v>
      </c>
      <c r="UC28" s="10">
        <v>0</v>
      </c>
      <c r="UD28" s="10">
        <v>0</v>
      </c>
      <c r="UE28" s="10">
        <v>0</v>
      </c>
      <c r="UF28" s="10">
        <v>0</v>
      </c>
      <c r="UG28" s="10">
        <v>0</v>
      </c>
      <c r="UH28" s="10">
        <v>0</v>
      </c>
      <c r="UI28" s="10">
        <v>0</v>
      </c>
      <c r="UJ28" s="10">
        <v>0</v>
      </c>
      <c r="UK28" s="10">
        <v>0</v>
      </c>
      <c r="UL28" s="10">
        <v>0</v>
      </c>
      <c r="UM28" s="10">
        <v>0</v>
      </c>
      <c r="UN28" s="10">
        <v>0</v>
      </c>
      <c r="UO28" s="10">
        <v>0</v>
      </c>
      <c r="UP28" s="10">
        <v>0</v>
      </c>
      <c r="UQ28" s="10">
        <v>0</v>
      </c>
      <c r="UR28" s="10">
        <v>0</v>
      </c>
      <c r="US28" s="10">
        <v>0</v>
      </c>
      <c r="UT28" s="10">
        <v>0</v>
      </c>
      <c r="UU28" s="10">
        <v>0</v>
      </c>
      <c r="UV28" s="10">
        <v>0</v>
      </c>
      <c r="UW28" s="10">
        <v>0</v>
      </c>
      <c r="UX28" s="10">
        <v>0</v>
      </c>
      <c r="UY28" s="10">
        <v>0</v>
      </c>
      <c r="UZ28" s="10">
        <v>0</v>
      </c>
      <c r="VA28" s="10">
        <v>0</v>
      </c>
      <c r="VB28" s="10">
        <v>0</v>
      </c>
      <c r="VC28" s="10">
        <v>0</v>
      </c>
      <c r="VD28" s="10">
        <v>0</v>
      </c>
      <c r="VE28" s="10">
        <v>0</v>
      </c>
      <c r="VF28" s="10">
        <v>0</v>
      </c>
      <c r="VG28" s="10">
        <v>0</v>
      </c>
      <c r="VH28" s="10">
        <v>0</v>
      </c>
      <c r="VI28" s="10">
        <v>0</v>
      </c>
      <c r="VJ28" s="10">
        <v>0</v>
      </c>
      <c r="VK28" s="10">
        <v>0</v>
      </c>
      <c r="VL28" s="10">
        <v>0</v>
      </c>
      <c r="VM28" s="10">
        <v>0</v>
      </c>
      <c r="VN28" s="10">
        <v>0</v>
      </c>
      <c r="VO28" s="10">
        <v>0</v>
      </c>
      <c r="VP28" s="10">
        <v>0</v>
      </c>
      <c r="VQ28" s="10">
        <v>0</v>
      </c>
      <c r="VR28" s="10">
        <v>0</v>
      </c>
      <c r="VS28" s="10">
        <v>0</v>
      </c>
      <c r="VT28" s="10">
        <v>0</v>
      </c>
      <c r="VU28" s="10">
        <v>0</v>
      </c>
      <c r="VV28" s="10">
        <v>0</v>
      </c>
      <c r="VW28" s="10">
        <v>0</v>
      </c>
      <c r="VX28" s="10">
        <v>0</v>
      </c>
      <c r="VY28" s="10">
        <v>0</v>
      </c>
      <c r="VZ28" s="10">
        <v>0</v>
      </c>
      <c r="WA28" s="10">
        <v>0</v>
      </c>
      <c r="WB28" s="10">
        <v>0</v>
      </c>
      <c r="WC28" s="10">
        <v>0</v>
      </c>
      <c r="WD28" s="10">
        <v>0</v>
      </c>
      <c r="WE28" s="10">
        <v>0</v>
      </c>
      <c r="WF28" s="10">
        <v>0</v>
      </c>
      <c r="WG28" s="10">
        <v>0</v>
      </c>
      <c r="WH28" s="10">
        <v>0</v>
      </c>
      <c r="WI28" s="10">
        <v>0</v>
      </c>
      <c r="WJ28" s="10">
        <v>0</v>
      </c>
      <c r="WK28" s="10">
        <v>0</v>
      </c>
      <c r="WL28" s="10">
        <v>0</v>
      </c>
      <c r="WM28" s="10">
        <v>0</v>
      </c>
      <c r="WN28" s="10">
        <v>0</v>
      </c>
      <c r="WO28" s="10">
        <v>0</v>
      </c>
      <c r="WP28" s="10">
        <v>0</v>
      </c>
      <c r="WQ28" s="10">
        <v>0</v>
      </c>
      <c r="WR28" s="10">
        <v>0</v>
      </c>
      <c r="WS28" s="10">
        <v>0</v>
      </c>
      <c r="WT28" s="10">
        <v>0</v>
      </c>
      <c r="WU28" s="10">
        <v>0</v>
      </c>
      <c r="WV28" s="10">
        <v>0</v>
      </c>
      <c r="WW28" s="10">
        <v>0</v>
      </c>
      <c r="WX28" s="10">
        <v>0</v>
      </c>
      <c r="WY28" s="10">
        <v>0</v>
      </c>
      <c r="WZ28" s="10">
        <v>0</v>
      </c>
      <c r="XA28" s="10">
        <v>0</v>
      </c>
      <c r="XB28" s="10">
        <v>0</v>
      </c>
      <c r="XC28" s="10">
        <v>0</v>
      </c>
      <c r="XD28" s="10">
        <v>0</v>
      </c>
      <c r="XE28" s="10">
        <v>0</v>
      </c>
      <c r="XF28" s="10">
        <v>0</v>
      </c>
      <c r="XG28" s="10">
        <v>0</v>
      </c>
      <c r="XH28" s="10">
        <v>0</v>
      </c>
      <c r="XI28" s="10">
        <v>0</v>
      </c>
      <c r="XJ28" s="10">
        <v>0</v>
      </c>
      <c r="XK28" s="10">
        <v>0</v>
      </c>
      <c r="XL28" s="10">
        <v>0</v>
      </c>
      <c r="XM28" s="10">
        <v>0</v>
      </c>
      <c r="XN28" s="10">
        <v>0</v>
      </c>
      <c r="XO28" s="10">
        <v>0</v>
      </c>
      <c r="XP28" s="10">
        <v>0</v>
      </c>
      <c r="XQ28" s="10">
        <v>0</v>
      </c>
      <c r="XR28" s="10">
        <v>0</v>
      </c>
      <c r="XS28" s="10">
        <v>0</v>
      </c>
      <c r="XT28" s="10">
        <v>0</v>
      </c>
      <c r="XV28" s="41">
        <f t="shared" si="0"/>
        <v>5.9341185509002747E-2</v>
      </c>
    </row>
    <row r="29" spans="1:646" x14ac:dyDescent="0.25">
      <c r="A29" s="10">
        <v>23</v>
      </c>
      <c r="B29" s="14">
        <v>10354</v>
      </c>
      <c r="C29" s="10" t="s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4.2200484764542935E-4</v>
      </c>
      <c r="GM29" s="10">
        <v>4.8692867036011082E-4</v>
      </c>
      <c r="GN29" s="10">
        <v>6.0595567867036007E-4</v>
      </c>
      <c r="GO29" s="10">
        <v>7.1416204986149586E-4</v>
      </c>
      <c r="GP29" s="10">
        <v>8.5483033240997227E-4</v>
      </c>
      <c r="GQ29" s="10">
        <v>1.1253462603878117E-3</v>
      </c>
      <c r="GR29" s="10">
        <v>1.2227319944598338E-3</v>
      </c>
      <c r="GS29" s="10">
        <v>1.3958621883656509E-3</v>
      </c>
      <c r="GT29" s="10">
        <v>1.6555574792243768E-3</v>
      </c>
      <c r="GU29" s="10">
        <v>1.7854051246537397E-3</v>
      </c>
      <c r="GV29" s="10">
        <v>2.1100242382271466E-3</v>
      </c>
      <c r="GW29" s="10">
        <v>2.6726973684210527E-3</v>
      </c>
      <c r="GX29" s="10">
        <v>3.2570117728531857E-3</v>
      </c>
      <c r="GY29" s="10">
        <v>3.7006578947368419E-3</v>
      </c>
      <c r="GZ29" s="10">
        <v>4.5338469529085873E-3</v>
      </c>
      <c r="HA29" s="10">
        <v>5.5185249307479227E-3</v>
      </c>
      <c r="HB29" s="10">
        <v>6.4490997229916898E-3</v>
      </c>
      <c r="HC29" s="10">
        <v>7.1524411357340723E-3</v>
      </c>
      <c r="HD29" s="10">
        <v>8.1479397506925202E-3</v>
      </c>
      <c r="HE29" s="10">
        <v>9.1867209141274237E-3</v>
      </c>
      <c r="HF29" s="10">
        <v>1.1199359418282548E-2</v>
      </c>
      <c r="HG29" s="10">
        <v>1.2400450138504155E-2</v>
      </c>
      <c r="HH29" s="10">
        <v>1.3785491689750693E-2</v>
      </c>
      <c r="HI29" s="10">
        <v>1.5549255540166205E-2</v>
      </c>
      <c r="HJ29" s="10">
        <v>1.7540252770083104E-2</v>
      </c>
      <c r="HK29" s="10">
        <v>1.8925294321329639E-2</v>
      </c>
      <c r="HL29" s="10">
        <v>2.047264542936288E-2</v>
      </c>
      <c r="HM29" s="10">
        <v>2.2669234764542936E-2</v>
      </c>
      <c r="HN29" s="10">
        <v>2.5038954293628807E-2</v>
      </c>
      <c r="HO29" s="10">
        <v>2.7062413434903048E-2</v>
      </c>
      <c r="HP29" s="10">
        <v>2.9594442520775623E-2</v>
      </c>
      <c r="HQ29" s="10">
        <v>3.2234677977839334E-2</v>
      </c>
      <c r="HR29" s="10">
        <v>3.5167070637119116E-2</v>
      </c>
      <c r="HS29" s="10">
        <v>3.8391620498614956E-2</v>
      </c>
      <c r="HT29" s="10">
        <v>4.1010214681440442E-2</v>
      </c>
      <c r="HU29" s="10">
        <v>4.5825398199445984E-2</v>
      </c>
      <c r="HV29" s="10">
        <v>4.9331284626038779E-2</v>
      </c>
      <c r="HW29" s="10">
        <v>5.3183431440443213E-2</v>
      </c>
      <c r="HX29" s="10">
        <v>5.7371018005540168E-2</v>
      </c>
      <c r="HY29" s="10">
        <v>6.2186201523545703E-2</v>
      </c>
      <c r="HZ29" s="10">
        <v>6.5205159279778394E-2</v>
      </c>
      <c r="IA29" s="10">
        <v>6.8364785318559551E-2</v>
      </c>
      <c r="IB29" s="10">
        <v>7.1838209833795019E-2</v>
      </c>
      <c r="IC29" s="10">
        <v>7.5279172437673125E-2</v>
      </c>
      <c r="ID29" s="10">
        <v>8.0072714681440449E-2</v>
      </c>
      <c r="IE29" s="10">
        <v>8.3286443905817173E-2</v>
      </c>
      <c r="IF29" s="10">
        <v>8.4974463296398892E-2</v>
      </c>
      <c r="IG29" s="10">
        <v>8.6987101800554023E-2</v>
      </c>
      <c r="IH29" s="10">
        <v>8.9302718144044321E-2</v>
      </c>
      <c r="II29" s="10">
        <v>9.2505626731301943E-2</v>
      </c>
      <c r="IJ29" s="10">
        <v>9.4875346260387808E-2</v>
      </c>
      <c r="IK29" s="10">
        <v>9.761296745152355E-2</v>
      </c>
      <c r="IL29" s="10">
        <v>0.10106475069252077</v>
      </c>
      <c r="IM29" s="10">
        <v>0.1031531336565097</v>
      </c>
      <c r="IN29" s="10">
        <v>0.10608552631578948</v>
      </c>
      <c r="IO29" s="10">
        <v>0.10775190443213296</v>
      </c>
      <c r="IP29" s="10">
        <v>0.11213426246537396</v>
      </c>
      <c r="IQ29" s="10">
        <v>0.11507747576177285</v>
      </c>
      <c r="IR29" s="10">
        <v>0.11732816828254848</v>
      </c>
      <c r="IS29" s="10">
        <v>0.12019563711911357</v>
      </c>
      <c r="IT29" s="10">
        <v>0.12385301246537396</v>
      </c>
      <c r="IU29" s="10">
        <v>0.12691525277008311</v>
      </c>
      <c r="IV29" s="10">
        <v>0.1285924515235457</v>
      </c>
      <c r="IW29" s="10">
        <v>0.1320117728531856</v>
      </c>
      <c r="IX29" s="10">
        <v>0.13610197368421054</v>
      </c>
      <c r="IY29" s="10">
        <v>0.13861236149584488</v>
      </c>
      <c r="IZ29" s="10">
        <v>0.14185855263157895</v>
      </c>
      <c r="JA29" s="10">
        <v>0.14481258656509696</v>
      </c>
      <c r="JB29" s="10">
        <v>0.14817780470914127</v>
      </c>
      <c r="JC29" s="10">
        <v>0.14944381925207756</v>
      </c>
      <c r="JD29" s="10">
        <v>0.15177025623268697</v>
      </c>
      <c r="JE29" s="10">
        <v>0.15464854570637118</v>
      </c>
      <c r="JF29" s="10">
        <v>0.15658543975069253</v>
      </c>
      <c r="JG29" s="10">
        <v>0.15819771468144045</v>
      </c>
      <c r="JH29" s="10">
        <v>0.15767832409972299</v>
      </c>
      <c r="JI29" s="10">
        <v>0.15764586218836565</v>
      </c>
      <c r="JJ29" s="10">
        <v>0.15795966066481995</v>
      </c>
      <c r="JK29" s="10">
        <v>0.15832756232686981</v>
      </c>
      <c r="JL29" s="10">
        <v>0.16122749307479226</v>
      </c>
      <c r="JM29" s="10">
        <v>0.16423563019390583</v>
      </c>
      <c r="JN29" s="10">
        <v>0.16897506925207756</v>
      </c>
      <c r="JO29" s="10">
        <v>0.17014369806094182</v>
      </c>
      <c r="JP29" s="10">
        <v>0.17386599722991689</v>
      </c>
      <c r="JQ29" s="10">
        <v>0.17849722991689751</v>
      </c>
      <c r="JR29" s="10">
        <v>0.18052068905817176</v>
      </c>
      <c r="JS29" s="10">
        <v>0.18241430055401661</v>
      </c>
      <c r="JT29" s="10">
        <v>0.18430791204986149</v>
      </c>
      <c r="JU29" s="10">
        <v>0.18719702216066483</v>
      </c>
      <c r="JV29" s="10">
        <v>0.19120065789473684</v>
      </c>
      <c r="JW29" s="10">
        <v>0.19283457409972299</v>
      </c>
      <c r="JX29" s="10">
        <v>0.1950636253462604</v>
      </c>
      <c r="JY29" s="10">
        <v>0.19813668628808864</v>
      </c>
      <c r="JZ29" s="10">
        <v>0.20257314750692521</v>
      </c>
      <c r="KA29" s="10">
        <v>0.20749653739612189</v>
      </c>
      <c r="KB29" s="10">
        <v>0.21408630540166204</v>
      </c>
      <c r="KC29" s="10">
        <v>0.22149844182825484</v>
      </c>
      <c r="KD29" s="10">
        <v>0.22856431786703602</v>
      </c>
      <c r="KE29" s="10">
        <v>0.23279518698060941</v>
      </c>
      <c r="KF29" s="10">
        <v>0.23674471952908588</v>
      </c>
      <c r="KG29" s="10">
        <v>0.24245801592797783</v>
      </c>
      <c r="KH29" s="10">
        <v>0.24703514542936289</v>
      </c>
      <c r="KI29" s="10">
        <v>0.25195853531855955</v>
      </c>
      <c r="KJ29" s="10">
        <v>0.25787742382271467</v>
      </c>
      <c r="KK29" s="10">
        <v>0.26264932479224379</v>
      </c>
      <c r="KL29" s="10">
        <v>0.26568992382271467</v>
      </c>
      <c r="KM29" s="10">
        <v>0.26785405124653738</v>
      </c>
      <c r="KN29" s="10">
        <v>0.27209574099722994</v>
      </c>
      <c r="KO29" s="10">
        <v>0.27350242382271467</v>
      </c>
      <c r="KP29" s="10">
        <v>0.27437889542936289</v>
      </c>
      <c r="KQ29" s="10">
        <v>0.27744113573407203</v>
      </c>
      <c r="KR29" s="10">
        <v>0.27964854570637121</v>
      </c>
      <c r="KS29" s="10">
        <v>0.28355479570637121</v>
      </c>
      <c r="KT29" s="10">
        <v>0.28502640235457066</v>
      </c>
      <c r="KU29" s="10">
        <v>0.28720135041551248</v>
      </c>
      <c r="KV29" s="10">
        <v>0.29356388504155123</v>
      </c>
      <c r="KW29" s="10">
        <v>0.29829250346260389</v>
      </c>
      <c r="KX29" s="10">
        <v>0.30182003116343492</v>
      </c>
      <c r="KY29" s="10">
        <v>0.30228531855955676</v>
      </c>
      <c r="KZ29" s="10">
        <v>0.30613746537396119</v>
      </c>
      <c r="LA29" s="10">
        <v>0.30994632963988922</v>
      </c>
      <c r="LB29" s="10">
        <v>0.31293282548476453</v>
      </c>
      <c r="LC29" s="10">
        <v>0.31532418628808867</v>
      </c>
      <c r="LD29" s="10">
        <v>0.32000952216066481</v>
      </c>
      <c r="LE29" s="10">
        <v>0.32579856301939059</v>
      </c>
      <c r="LF29" s="10">
        <v>0.3279410491689751</v>
      </c>
      <c r="LG29" s="10">
        <v>0.3322043801939058</v>
      </c>
      <c r="LH29" s="10">
        <v>0.33620801592797783</v>
      </c>
      <c r="LI29" s="10">
        <v>0.34091499307479223</v>
      </c>
      <c r="LJ29" s="10">
        <v>0.34127207409972299</v>
      </c>
      <c r="LK29" s="10">
        <v>0.34312240304709141</v>
      </c>
      <c r="LL29" s="10">
        <v>0.35027484418282551</v>
      </c>
      <c r="LM29" s="10">
        <v>0.35344529085872578</v>
      </c>
      <c r="LN29" s="10">
        <v>0.35494935941828254</v>
      </c>
      <c r="LO29" s="10">
        <v>0.35907202216066481</v>
      </c>
      <c r="LP29" s="10">
        <v>0.36472039473684209</v>
      </c>
      <c r="LQ29" s="10">
        <v>0.36916767659279781</v>
      </c>
      <c r="LR29" s="10">
        <v>0.36921095914127422</v>
      </c>
      <c r="LS29" s="10">
        <v>0.37265192174515238</v>
      </c>
      <c r="LT29" s="10">
        <v>0.38041031855955676</v>
      </c>
      <c r="LU29" s="10">
        <v>0.3829856301939058</v>
      </c>
      <c r="LV29" s="10">
        <v>0.3824770602493075</v>
      </c>
      <c r="LW29" s="10">
        <v>0.38569078947368424</v>
      </c>
      <c r="LX29" s="10">
        <v>0.39390365304709141</v>
      </c>
      <c r="LY29" s="10">
        <v>0.40213815789473684</v>
      </c>
      <c r="LZ29" s="10">
        <v>0.40405341066481992</v>
      </c>
      <c r="MA29" s="10">
        <v>0.40815443213296398</v>
      </c>
      <c r="MB29" s="10">
        <v>0.41776315789473684</v>
      </c>
      <c r="MC29" s="10">
        <v>0.42471000692520777</v>
      </c>
      <c r="MD29" s="10">
        <v>0.42712300900277006</v>
      </c>
      <c r="ME29" s="10">
        <v>0.43135387811634351</v>
      </c>
      <c r="MF29" s="10">
        <v>0.43913391620498615</v>
      </c>
      <c r="MG29" s="10">
        <v>0.44682738919667592</v>
      </c>
      <c r="MH29" s="10">
        <v>0.44964075484764543</v>
      </c>
      <c r="MI29" s="10">
        <v>0.45210786011080334</v>
      </c>
      <c r="MJ29" s="10">
        <v>0.45413131925207756</v>
      </c>
      <c r="MK29" s="10">
        <v>0.45333059210526316</v>
      </c>
      <c r="ML29" s="10">
        <v>0.45032245498614959</v>
      </c>
      <c r="MM29" s="10">
        <v>0.44860197368421051</v>
      </c>
      <c r="MN29" s="10">
        <v>0.44741170360110805</v>
      </c>
      <c r="MO29" s="10">
        <v>0.44406812673130192</v>
      </c>
      <c r="MP29" s="10">
        <v>0.43759738573407203</v>
      </c>
      <c r="MQ29" s="10">
        <v>0.43225199099722994</v>
      </c>
      <c r="MR29" s="10">
        <v>0.43151618767313021</v>
      </c>
      <c r="MS29" s="10">
        <v>0.42876774584487537</v>
      </c>
      <c r="MT29" s="10">
        <v>0.42597602146814406</v>
      </c>
      <c r="MU29" s="10">
        <v>0.42441784972299168</v>
      </c>
      <c r="MV29" s="10">
        <v>0.42838902354570635</v>
      </c>
      <c r="MW29" s="10">
        <v>0.42875692520775621</v>
      </c>
      <c r="MX29" s="10">
        <v>0.42566222299168976</v>
      </c>
      <c r="MY29" s="10">
        <v>0.42603012465373963</v>
      </c>
      <c r="MZ29" s="10">
        <v>0.42979570637119113</v>
      </c>
      <c r="NA29" s="10">
        <v>0.43042330332409973</v>
      </c>
      <c r="NB29" s="10">
        <v>0.42779388850415512</v>
      </c>
      <c r="NC29" s="10">
        <v>0.42808604570637121</v>
      </c>
      <c r="ND29" s="10">
        <v>0.43463253116343492</v>
      </c>
      <c r="NE29" s="10">
        <v>0.44116819598337947</v>
      </c>
      <c r="NF29" s="10">
        <v>0.44281293282548478</v>
      </c>
      <c r="NG29" s="10">
        <v>0.44742252423822715</v>
      </c>
      <c r="NH29" s="10">
        <v>0.45724766274238227</v>
      </c>
      <c r="NI29" s="10">
        <v>0.46338296398891965</v>
      </c>
      <c r="NJ29" s="10">
        <v>0.46264716066481992</v>
      </c>
      <c r="NK29" s="10">
        <v>0.46382661011080334</v>
      </c>
      <c r="NL29" s="10">
        <v>0.46992944944598336</v>
      </c>
      <c r="NM29" s="10">
        <v>0.47115218144044324</v>
      </c>
      <c r="NN29" s="10">
        <v>0.46651012811634351</v>
      </c>
      <c r="NO29" s="10">
        <v>0.46471390235457066</v>
      </c>
      <c r="NP29" s="10">
        <v>0.4648221087257618</v>
      </c>
      <c r="NQ29" s="10">
        <v>0.46131622229916897</v>
      </c>
      <c r="NR29" s="10">
        <v>0.45428280817174516</v>
      </c>
      <c r="NS29" s="10">
        <v>0.45135041551246535</v>
      </c>
      <c r="NT29" s="10">
        <v>0.45101497576177285</v>
      </c>
      <c r="NU29" s="10">
        <v>0.44566958102493076</v>
      </c>
      <c r="NV29" s="10">
        <v>0.43698060941828254</v>
      </c>
      <c r="NW29" s="10">
        <v>0.43145126385041549</v>
      </c>
      <c r="NX29" s="10">
        <v>0.42819425207756234</v>
      </c>
      <c r="NY29" s="10">
        <v>0.41874783587257619</v>
      </c>
      <c r="NZ29" s="10">
        <v>0.40697498268698062</v>
      </c>
      <c r="OA29" s="10">
        <v>0.39919494459833793</v>
      </c>
      <c r="OB29" s="10">
        <v>0.39465027700831024</v>
      </c>
      <c r="OC29" s="10">
        <v>0.38595048476454291</v>
      </c>
      <c r="OD29" s="10">
        <v>0.37454553324099721</v>
      </c>
      <c r="OE29" s="10">
        <v>0.36568343144044324</v>
      </c>
      <c r="OF29" s="10">
        <v>0.3593533587257618</v>
      </c>
      <c r="OG29" s="10">
        <v>0.34791594529085873</v>
      </c>
      <c r="OH29" s="10">
        <v>0.33410881232686979</v>
      </c>
      <c r="OI29" s="10">
        <v>0.32218447022160662</v>
      </c>
      <c r="OJ29" s="10">
        <v>0.31087690443213295</v>
      </c>
      <c r="OK29" s="10">
        <v>0.29560898545706371</v>
      </c>
      <c r="OL29" s="10">
        <v>0.2773545706371191</v>
      </c>
      <c r="OM29" s="10">
        <v>0.26295230263157893</v>
      </c>
      <c r="ON29" s="10">
        <v>0.25027051592797783</v>
      </c>
      <c r="OO29" s="10">
        <v>0.23340114265927978</v>
      </c>
      <c r="OP29" s="10">
        <v>0.21731085526315788</v>
      </c>
      <c r="OQ29" s="10">
        <v>0.20479137811634349</v>
      </c>
      <c r="OR29" s="10">
        <v>0.19354873614958448</v>
      </c>
      <c r="OS29" s="10">
        <v>0.18088859072022162</v>
      </c>
      <c r="OT29" s="10">
        <v>0.16504717797783933</v>
      </c>
      <c r="OU29" s="10">
        <v>0.15179189750692521</v>
      </c>
      <c r="OV29" s="10">
        <v>0.13911011080332411</v>
      </c>
      <c r="OW29" s="10">
        <v>0.1252488746537396</v>
      </c>
      <c r="OX29" s="10">
        <v>0.11209097991689751</v>
      </c>
      <c r="OY29" s="10">
        <v>0.10119459833795014</v>
      </c>
      <c r="OZ29" s="10">
        <v>9.0676939058171743E-2</v>
      </c>
      <c r="PA29" s="10">
        <v>8.0613746537396128E-2</v>
      </c>
      <c r="PB29" s="10">
        <v>7.0810249307479228E-2</v>
      </c>
      <c r="PC29" s="10">
        <v>6.4047351108033237E-2</v>
      </c>
      <c r="PD29" s="10">
        <v>5.786876731301939E-2</v>
      </c>
      <c r="PE29" s="10">
        <v>4.9407029085872578E-2</v>
      </c>
      <c r="PF29" s="10">
        <v>4.2038175207756233E-2</v>
      </c>
      <c r="PG29" s="10">
        <v>3.6552112188365654E-2</v>
      </c>
      <c r="PH29" s="10">
        <v>3.0405990304709141E-2</v>
      </c>
      <c r="PI29" s="10">
        <v>2.4941568559556787E-2</v>
      </c>
      <c r="PJ29" s="10">
        <v>2.0007358033240996E-2</v>
      </c>
      <c r="PK29" s="10">
        <v>1.6912655817174514E-2</v>
      </c>
      <c r="PL29" s="10">
        <v>1.32336391966759E-2</v>
      </c>
      <c r="PM29" s="10">
        <v>1.0376990997229918E-2</v>
      </c>
      <c r="PN29" s="10">
        <v>7.9856301939058173E-3</v>
      </c>
      <c r="PO29" s="10">
        <v>6.7087950138504156E-3</v>
      </c>
      <c r="PP29" s="10">
        <v>5.3453947368421054E-3</v>
      </c>
      <c r="PQ29" s="10">
        <v>4.382358033240997E-3</v>
      </c>
      <c r="PR29" s="10">
        <v>3.8521468144044322E-3</v>
      </c>
      <c r="PS29" s="10">
        <v>3.2894736842105261E-3</v>
      </c>
      <c r="PT29" s="10">
        <v>2.5644909972299167E-3</v>
      </c>
      <c r="PU29" s="10">
        <v>1.6447368421052631E-3</v>
      </c>
      <c r="PV29" s="10">
        <v>1.3309383656509696E-3</v>
      </c>
      <c r="PW29" s="10">
        <v>1.3201177285318559E-3</v>
      </c>
      <c r="PX29" s="10">
        <v>1.1037049861495846E-3</v>
      </c>
      <c r="PY29" s="10">
        <v>1.1361668975069252E-3</v>
      </c>
      <c r="PZ29" s="10">
        <v>9.9549861495844879E-4</v>
      </c>
      <c r="QA29" s="10">
        <v>1.0063192520775623E-3</v>
      </c>
      <c r="QB29" s="10">
        <v>8.4400969529085869E-4</v>
      </c>
      <c r="QC29" s="10">
        <v>7.4662396121883659E-4</v>
      </c>
      <c r="QD29" s="10">
        <v>4.8692867036011082E-4</v>
      </c>
      <c r="QE29" s="10">
        <v>2.9215720221606646E-4</v>
      </c>
      <c r="QF29" s="10">
        <v>1.2984764542936289E-4</v>
      </c>
      <c r="QG29" s="10">
        <v>0</v>
      </c>
      <c r="QH29" s="10">
        <v>0</v>
      </c>
      <c r="QI29" s="10">
        <v>0</v>
      </c>
      <c r="QJ29" s="10">
        <v>0</v>
      </c>
      <c r="QK29" s="10">
        <v>0</v>
      </c>
      <c r="QL29" s="10">
        <v>0</v>
      </c>
      <c r="QM29" s="10">
        <v>0</v>
      </c>
      <c r="QN29" s="10">
        <v>0</v>
      </c>
      <c r="QO29" s="10">
        <v>0</v>
      </c>
      <c r="QP29" s="10">
        <v>0</v>
      </c>
      <c r="QQ29" s="10">
        <v>0</v>
      </c>
      <c r="QR29" s="10">
        <v>0</v>
      </c>
      <c r="QS29" s="10">
        <v>0</v>
      </c>
      <c r="QT29" s="10">
        <v>0</v>
      </c>
      <c r="QU29" s="10">
        <v>0</v>
      </c>
      <c r="QV29" s="10">
        <v>0</v>
      </c>
      <c r="QW29" s="10">
        <v>0</v>
      </c>
      <c r="QX29" s="10">
        <v>0</v>
      </c>
      <c r="QY29" s="10">
        <v>0</v>
      </c>
      <c r="QZ29" s="10">
        <v>0</v>
      </c>
      <c r="RA29" s="10">
        <v>0</v>
      </c>
      <c r="RB29" s="10">
        <v>0</v>
      </c>
      <c r="RC29" s="10">
        <v>0</v>
      </c>
      <c r="RD29" s="10">
        <v>0</v>
      </c>
      <c r="RE29" s="10">
        <v>0</v>
      </c>
      <c r="RF29" s="10">
        <v>0</v>
      </c>
      <c r="RG29" s="10">
        <v>0</v>
      </c>
      <c r="RH29" s="10">
        <v>0</v>
      </c>
      <c r="RI29" s="10">
        <v>0</v>
      </c>
      <c r="RJ29" s="10">
        <v>0</v>
      </c>
      <c r="RK29" s="10">
        <v>0</v>
      </c>
      <c r="RL29" s="10">
        <v>0</v>
      </c>
      <c r="RM29" s="10">
        <v>0</v>
      </c>
      <c r="RN29" s="10">
        <v>0</v>
      </c>
      <c r="RO29" s="10">
        <v>0</v>
      </c>
      <c r="RP29" s="10">
        <v>0</v>
      </c>
      <c r="RQ29" s="10">
        <v>0</v>
      </c>
      <c r="RR29" s="10">
        <v>0</v>
      </c>
      <c r="RS29" s="10">
        <v>0</v>
      </c>
      <c r="RT29" s="10">
        <v>0</v>
      </c>
      <c r="RU29" s="10">
        <v>0</v>
      </c>
      <c r="RV29" s="10">
        <v>0</v>
      </c>
      <c r="RW29" s="10">
        <v>0</v>
      </c>
      <c r="RX29" s="10">
        <v>0</v>
      </c>
      <c r="RY29" s="10">
        <v>0</v>
      </c>
      <c r="RZ29" s="10">
        <v>0</v>
      </c>
      <c r="SA29" s="10">
        <v>0</v>
      </c>
      <c r="SB29" s="10">
        <v>0</v>
      </c>
      <c r="SC29" s="10">
        <v>0</v>
      </c>
      <c r="SD29" s="10">
        <v>0</v>
      </c>
      <c r="SE29" s="10">
        <v>0</v>
      </c>
      <c r="SF29" s="10">
        <v>0</v>
      </c>
      <c r="SG29" s="10">
        <v>0</v>
      </c>
      <c r="SH29" s="10">
        <v>0</v>
      </c>
      <c r="SI29" s="10">
        <v>0</v>
      </c>
      <c r="SJ29" s="10">
        <v>0</v>
      </c>
      <c r="SK29" s="10">
        <v>0</v>
      </c>
      <c r="SL29" s="10">
        <v>0</v>
      </c>
      <c r="SM29" s="10">
        <v>0</v>
      </c>
      <c r="SN29" s="10">
        <v>0</v>
      </c>
      <c r="SO29" s="10">
        <v>0</v>
      </c>
      <c r="SP29" s="10">
        <v>0</v>
      </c>
      <c r="SQ29" s="10">
        <v>0</v>
      </c>
      <c r="SR29" s="10">
        <v>0</v>
      </c>
      <c r="SS29" s="10">
        <v>0</v>
      </c>
      <c r="ST29" s="10">
        <v>0</v>
      </c>
      <c r="SU29" s="10">
        <v>0</v>
      </c>
      <c r="SV29" s="10">
        <v>0</v>
      </c>
      <c r="SW29" s="10">
        <v>0</v>
      </c>
      <c r="SX29" s="10">
        <v>0</v>
      </c>
      <c r="SY29" s="10">
        <v>0</v>
      </c>
      <c r="SZ29" s="10">
        <v>0</v>
      </c>
      <c r="TA29" s="10">
        <v>0</v>
      </c>
      <c r="TB29" s="10">
        <v>0</v>
      </c>
      <c r="TC29" s="10">
        <v>0</v>
      </c>
      <c r="TD29" s="10">
        <v>0</v>
      </c>
      <c r="TE29" s="10">
        <v>0</v>
      </c>
      <c r="TF29" s="10">
        <v>0</v>
      </c>
      <c r="TG29" s="10">
        <v>0</v>
      </c>
      <c r="TH29" s="10">
        <v>0</v>
      </c>
      <c r="TI29" s="10">
        <v>0</v>
      </c>
      <c r="TJ29" s="10">
        <v>0</v>
      </c>
      <c r="TK29" s="10">
        <v>0</v>
      </c>
      <c r="TL29" s="10">
        <v>0</v>
      </c>
      <c r="TM29" s="10">
        <v>0</v>
      </c>
      <c r="TN29" s="10">
        <v>0</v>
      </c>
      <c r="TO29" s="10">
        <v>0</v>
      </c>
      <c r="TP29" s="10">
        <v>0</v>
      </c>
      <c r="TQ29" s="10">
        <v>0</v>
      </c>
      <c r="TR29" s="10">
        <v>0</v>
      </c>
      <c r="TS29" s="10">
        <v>0</v>
      </c>
      <c r="TT29" s="10">
        <v>0</v>
      </c>
      <c r="TU29" s="10">
        <v>0</v>
      </c>
      <c r="TV29" s="10">
        <v>0</v>
      </c>
      <c r="TW29" s="10">
        <v>0</v>
      </c>
      <c r="TX29" s="10">
        <v>0</v>
      </c>
      <c r="TY29" s="10">
        <v>0</v>
      </c>
      <c r="TZ29" s="10">
        <v>0</v>
      </c>
      <c r="UA29" s="10">
        <v>0</v>
      </c>
      <c r="UB29" s="10">
        <v>0</v>
      </c>
      <c r="UC29" s="10">
        <v>0</v>
      </c>
      <c r="UD29" s="10">
        <v>0</v>
      </c>
      <c r="UE29" s="10">
        <v>0</v>
      </c>
      <c r="UF29" s="10">
        <v>0</v>
      </c>
      <c r="UG29" s="10">
        <v>0</v>
      </c>
      <c r="UH29" s="10">
        <v>0</v>
      </c>
      <c r="UI29" s="10">
        <v>0</v>
      </c>
      <c r="UJ29" s="10">
        <v>0</v>
      </c>
      <c r="UK29" s="10">
        <v>0</v>
      </c>
      <c r="UL29" s="10">
        <v>0</v>
      </c>
      <c r="UM29" s="10">
        <v>0</v>
      </c>
      <c r="UN29" s="10">
        <v>0</v>
      </c>
      <c r="UO29" s="10">
        <v>0</v>
      </c>
      <c r="UP29" s="10">
        <v>0</v>
      </c>
      <c r="UQ29" s="10">
        <v>0</v>
      </c>
      <c r="UR29" s="10">
        <v>0</v>
      </c>
      <c r="US29" s="10">
        <v>0</v>
      </c>
      <c r="UT29" s="10">
        <v>0</v>
      </c>
      <c r="UU29" s="10">
        <v>0</v>
      </c>
      <c r="UV29" s="10">
        <v>0</v>
      </c>
      <c r="UW29" s="10">
        <v>0</v>
      </c>
      <c r="UX29" s="10">
        <v>0</v>
      </c>
      <c r="UY29" s="10">
        <v>0</v>
      </c>
      <c r="UZ29" s="10">
        <v>0</v>
      </c>
      <c r="VA29" s="10">
        <v>0</v>
      </c>
      <c r="VB29" s="10">
        <v>0</v>
      </c>
      <c r="VC29" s="10">
        <v>0</v>
      </c>
      <c r="VD29" s="10">
        <v>0</v>
      </c>
      <c r="VE29" s="10">
        <v>0</v>
      </c>
      <c r="VF29" s="10">
        <v>0</v>
      </c>
      <c r="VG29" s="10">
        <v>0</v>
      </c>
      <c r="VH29" s="10">
        <v>0</v>
      </c>
      <c r="VI29" s="10">
        <v>0</v>
      </c>
      <c r="VJ29" s="10">
        <v>0</v>
      </c>
      <c r="VK29" s="10">
        <v>0</v>
      </c>
      <c r="VL29" s="10">
        <v>0</v>
      </c>
      <c r="VM29" s="10">
        <v>0</v>
      </c>
      <c r="VN29" s="10">
        <v>0</v>
      </c>
      <c r="VO29" s="10">
        <v>0</v>
      </c>
      <c r="VP29" s="10">
        <v>0</v>
      </c>
      <c r="VQ29" s="10">
        <v>0</v>
      </c>
      <c r="VR29" s="10">
        <v>0</v>
      </c>
      <c r="VS29" s="10">
        <v>0</v>
      </c>
      <c r="VT29" s="10">
        <v>0</v>
      </c>
      <c r="VU29" s="10">
        <v>0</v>
      </c>
      <c r="VV29" s="10">
        <v>0</v>
      </c>
      <c r="VW29" s="10">
        <v>0</v>
      </c>
      <c r="VX29" s="10">
        <v>0</v>
      </c>
      <c r="VY29" s="10">
        <v>0</v>
      </c>
      <c r="VZ29" s="10">
        <v>0</v>
      </c>
      <c r="WA29" s="10">
        <v>0</v>
      </c>
      <c r="WB29" s="10">
        <v>0</v>
      </c>
      <c r="WC29" s="10">
        <v>0</v>
      </c>
      <c r="WD29" s="10">
        <v>0</v>
      </c>
      <c r="WE29" s="10">
        <v>0</v>
      </c>
      <c r="WF29" s="10">
        <v>0</v>
      </c>
      <c r="WG29" s="10">
        <v>0</v>
      </c>
      <c r="WH29" s="10">
        <v>0</v>
      </c>
      <c r="WI29" s="10">
        <v>0</v>
      </c>
      <c r="WJ29" s="10">
        <v>0</v>
      </c>
      <c r="WK29" s="10">
        <v>0</v>
      </c>
      <c r="WL29" s="10">
        <v>0</v>
      </c>
      <c r="WM29" s="10">
        <v>0</v>
      </c>
      <c r="WN29" s="10">
        <v>0</v>
      </c>
      <c r="WO29" s="10">
        <v>0</v>
      </c>
      <c r="WP29" s="10">
        <v>0</v>
      </c>
      <c r="WQ29" s="10">
        <v>0</v>
      </c>
      <c r="WR29" s="10">
        <v>0</v>
      </c>
      <c r="WS29" s="10">
        <v>0</v>
      </c>
      <c r="WT29" s="10">
        <v>0</v>
      </c>
      <c r="WU29" s="10">
        <v>0</v>
      </c>
      <c r="WV29" s="10">
        <v>0</v>
      </c>
      <c r="WW29" s="10">
        <v>0</v>
      </c>
      <c r="WX29" s="10">
        <v>0</v>
      </c>
      <c r="WY29" s="10">
        <v>0</v>
      </c>
      <c r="WZ29" s="10">
        <v>0</v>
      </c>
      <c r="XA29" s="10">
        <v>0</v>
      </c>
      <c r="XB29" s="10">
        <v>0</v>
      </c>
      <c r="XC29" s="10">
        <v>0</v>
      </c>
      <c r="XD29" s="10">
        <v>0</v>
      </c>
      <c r="XE29" s="10">
        <v>0</v>
      </c>
      <c r="XF29" s="10">
        <v>0</v>
      </c>
      <c r="XG29" s="10">
        <v>0</v>
      </c>
      <c r="XH29" s="10">
        <v>0</v>
      </c>
      <c r="XI29" s="10">
        <v>0</v>
      </c>
      <c r="XJ29" s="10">
        <v>0</v>
      </c>
      <c r="XK29" s="10">
        <v>0</v>
      </c>
      <c r="XL29" s="10">
        <v>0</v>
      </c>
      <c r="XM29" s="10">
        <v>0</v>
      </c>
      <c r="XN29" s="10">
        <v>0</v>
      </c>
      <c r="XO29" s="10">
        <v>0</v>
      </c>
      <c r="XP29" s="10">
        <v>0</v>
      </c>
      <c r="XQ29" s="10">
        <v>0</v>
      </c>
      <c r="XR29" s="10">
        <v>0</v>
      </c>
      <c r="XS29" s="10">
        <v>0</v>
      </c>
      <c r="XT29" s="10">
        <v>0</v>
      </c>
      <c r="XV29" s="41">
        <f t="shared" si="0"/>
        <v>8.4556921961565085E-2</v>
      </c>
    </row>
    <row r="30" spans="1:646" x14ac:dyDescent="0.25">
      <c r="A30" s="10">
        <v>24</v>
      </c>
      <c r="B30" s="14">
        <v>10355</v>
      </c>
      <c r="C30" s="10" t="s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2.9215720221606646E-4</v>
      </c>
      <c r="GE30" s="10">
        <v>3.3543975069252077E-4</v>
      </c>
      <c r="GF30" s="10">
        <v>4.2200484764542935E-4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7.0334141274238228E-4</v>
      </c>
      <c r="GO30" s="10">
        <v>7.6826523545706375E-4</v>
      </c>
      <c r="GP30" s="10">
        <v>1.114525623268698E-3</v>
      </c>
      <c r="GQ30" s="10">
        <v>1.2010907202216067E-3</v>
      </c>
      <c r="GR30" s="10">
        <v>1.6122749307479224E-3</v>
      </c>
      <c r="GS30" s="10">
        <v>1.8827908587257618E-3</v>
      </c>
      <c r="GT30" s="10">
        <v>2.2182306094182826E-3</v>
      </c>
      <c r="GU30" s="10">
        <v>2.7917243767313017E-3</v>
      </c>
      <c r="GV30" s="10">
        <v>3.2678324099722992E-3</v>
      </c>
      <c r="GW30" s="10">
        <v>3.9711738227146817E-3</v>
      </c>
      <c r="GX30" s="10">
        <v>4.382358033240997E-3</v>
      </c>
      <c r="GY30" s="10">
        <v>4.8692867036011084E-3</v>
      </c>
      <c r="GZ30" s="10">
        <v>5.4103185595567871E-3</v>
      </c>
      <c r="HA30" s="10">
        <v>5.8539646814404428E-3</v>
      </c>
      <c r="HB30" s="10">
        <v>7.4337777008310251E-3</v>
      </c>
      <c r="HC30" s="10">
        <v>8.3318905817174518E-3</v>
      </c>
      <c r="HD30" s="10">
        <v>9.3273891966758997E-3</v>
      </c>
      <c r="HE30" s="10">
        <v>1.0268784626038781E-2</v>
      </c>
      <c r="HF30" s="10">
        <v>1.1956804016620498E-2</v>
      </c>
      <c r="HG30" s="10">
        <v>1.3731388504155125E-2</v>
      </c>
      <c r="HH30" s="10">
        <v>1.5700744459833795E-2</v>
      </c>
      <c r="HI30" s="10">
        <v>1.7367122576177285E-2</v>
      </c>
      <c r="HJ30" s="10">
        <v>1.8914473684210526E-2</v>
      </c>
      <c r="HK30" s="10">
        <v>2.0061461218836566E-2</v>
      </c>
      <c r="HL30" s="10">
        <v>2.2009175900277008E-2</v>
      </c>
      <c r="HM30" s="10">
        <v>2.4119200138504156E-2</v>
      </c>
      <c r="HN30" s="10">
        <v>2.5644909972299169E-2</v>
      </c>
      <c r="HO30" s="10">
        <v>2.7008310249307478E-2</v>
      </c>
      <c r="HP30" s="10">
        <v>2.8414993074792245E-2</v>
      </c>
      <c r="HQ30" s="10">
        <v>3.025450138504155E-2</v>
      </c>
      <c r="HR30" s="10">
        <v>3.2180574792243767E-2</v>
      </c>
      <c r="HS30" s="10">
        <v>3.3738746537396121E-2</v>
      </c>
      <c r="HT30" s="10">
        <v>3.5286097645429365E-2</v>
      </c>
      <c r="HU30" s="10">
        <v>3.7525969529085872E-2</v>
      </c>
      <c r="HV30" s="10">
        <v>3.8997576177285317E-2</v>
      </c>
      <c r="HW30" s="10">
        <v>4.0371797091412739E-2</v>
      </c>
      <c r="HX30" s="10">
        <v>4.1583708448753462E-2</v>
      </c>
      <c r="HY30" s="10">
        <v>4.2838902354570635E-2</v>
      </c>
      <c r="HZ30" s="10">
        <v>4.3823580332409975E-2</v>
      </c>
      <c r="IA30" s="10">
        <v>4.5057132963988916E-2</v>
      </c>
      <c r="IB30" s="10">
        <v>4.5998528393351799E-2</v>
      </c>
      <c r="IC30" s="10">
        <v>4.802198753462604E-2</v>
      </c>
      <c r="ID30" s="10">
        <v>4.9569338642659277E-2</v>
      </c>
      <c r="IE30" s="10">
        <v>5.078125E-2</v>
      </c>
      <c r="IF30" s="10">
        <v>5.139802631578947E-2</v>
      </c>
      <c r="IG30" s="10">
        <v>5.3746104570637117E-2</v>
      </c>
      <c r="IH30" s="10">
        <v>5.5563971606648201E-2</v>
      </c>
      <c r="II30" s="10">
        <v>5.5672177977839334E-2</v>
      </c>
      <c r="IJ30" s="10">
        <v>5.6418801939058169E-2</v>
      </c>
      <c r="IK30" s="10">
        <v>5.8615391274238225E-2</v>
      </c>
      <c r="IL30" s="10">
        <v>6.0141101108033244E-2</v>
      </c>
      <c r="IM30" s="10">
        <v>6.0270948753462603E-2</v>
      </c>
      <c r="IN30" s="10">
        <v>6.0920186980609421E-2</v>
      </c>
      <c r="IO30" s="10">
        <v>6.1861582409972297E-2</v>
      </c>
      <c r="IP30" s="10">
        <v>6.3192520775623262E-2</v>
      </c>
      <c r="IQ30" s="10">
        <v>6.3322368421052627E-2</v>
      </c>
      <c r="IR30" s="10">
        <v>6.3160058864265928E-2</v>
      </c>
      <c r="IS30" s="10">
        <v>6.3365650969529091E-2</v>
      </c>
      <c r="IT30" s="10">
        <v>6.415555747922437E-2</v>
      </c>
      <c r="IU30" s="10">
        <v>6.4913002077562329E-2</v>
      </c>
      <c r="IV30" s="10">
        <v>6.6211478531855952E-2</v>
      </c>
      <c r="IW30" s="10">
        <v>6.6471173822714683E-2</v>
      </c>
      <c r="IX30" s="10">
        <v>6.7120412049861494E-2</v>
      </c>
      <c r="IY30" s="10">
        <v>6.7271900969529091E-2</v>
      </c>
      <c r="IZ30" s="10">
        <v>6.6265581717451519E-2</v>
      </c>
      <c r="JA30" s="10">
        <v>6.568126731301939E-2</v>
      </c>
      <c r="JB30" s="10">
        <v>6.5464854570637124E-2</v>
      </c>
      <c r="JC30" s="10">
        <v>6.4555921052631582E-2</v>
      </c>
      <c r="JD30" s="10">
        <v>6.3095135041551245E-2</v>
      </c>
      <c r="JE30" s="10">
        <v>6.2456717451523543E-2</v>
      </c>
      <c r="JF30" s="10">
        <v>6.2413434903047092E-2</v>
      </c>
      <c r="JG30" s="10">
        <v>6.1720914127423823E-2</v>
      </c>
      <c r="JH30" s="10">
        <v>6.2034712603878113E-2</v>
      </c>
      <c r="JI30" s="10">
        <v>6.3235803324099726E-2</v>
      </c>
      <c r="JJ30" s="10">
        <v>6.4599203601108032E-2</v>
      </c>
      <c r="JK30" s="10">
        <v>6.4610024238227148E-2</v>
      </c>
      <c r="JL30" s="10">
        <v>6.3538781163434907E-2</v>
      </c>
      <c r="JM30" s="10">
        <v>6.4610024238227148E-2</v>
      </c>
      <c r="JN30" s="10">
        <v>6.4404432132963985E-2</v>
      </c>
      <c r="JO30" s="10">
        <v>6.3841759002770088E-2</v>
      </c>
      <c r="JP30" s="10">
        <v>6.3030211218836563E-2</v>
      </c>
      <c r="JQ30" s="10">
        <v>6.2781336565096948E-2</v>
      </c>
      <c r="JR30" s="10">
        <v>6.2564923822714683E-2</v>
      </c>
      <c r="JS30" s="10">
        <v>6.1742555401662048E-2</v>
      </c>
      <c r="JT30" s="10">
        <v>6.0454899584487534E-2</v>
      </c>
      <c r="JU30" s="10">
        <v>6.1071675900277012E-2</v>
      </c>
      <c r="JV30" s="10">
        <v>6.2727233379501382E-2</v>
      </c>
      <c r="JW30" s="10">
        <v>6.3592884349030473E-2</v>
      </c>
      <c r="JX30" s="10">
        <v>6.4231301939058169E-2</v>
      </c>
      <c r="JY30" s="10">
        <v>6.5140235457063711E-2</v>
      </c>
      <c r="JZ30" s="10">
        <v>6.7206977146814409E-2</v>
      </c>
      <c r="KA30" s="10">
        <v>6.8494632963988916E-2</v>
      </c>
      <c r="KB30" s="10">
        <v>7.0366603185595566E-2</v>
      </c>
      <c r="KC30" s="10">
        <v>7.333145775623269E-2</v>
      </c>
      <c r="KD30" s="10">
        <v>7.7724636426592802E-2</v>
      </c>
      <c r="KE30" s="10">
        <v>7.9391014542936289E-2</v>
      </c>
      <c r="KF30" s="10">
        <v>8.0732773545706377E-2</v>
      </c>
      <c r="KG30" s="10">
        <v>8.3849117036011084E-2</v>
      </c>
      <c r="KH30" s="10">
        <v>8.8415425900277012E-2</v>
      </c>
      <c r="KI30" s="10">
        <v>9.0601194598337945E-2</v>
      </c>
      <c r="KJ30" s="10">
        <v>9.1272074099722988E-2</v>
      </c>
      <c r="KK30" s="10">
        <v>9.515668282548477E-2</v>
      </c>
      <c r="KL30" s="10">
        <v>9.9755453601108032E-2</v>
      </c>
      <c r="KM30" s="10">
        <v>0.10341282894736842</v>
      </c>
      <c r="KN30" s="10">
        <v>0.10582583102493075</v>
      </c>
      <c r="KO30" s="10">
        <v>0.1109656336565097</v>
      </c>
      <c r="KP30" s="10">
        <v>0.11830202562326869</v>
      </c>
      <c r="KQ30" s="10">
        <v>0.12314967105263158</v>
      </c>
      <c r="KR30" s="10">
        <v>0.12872229916897507</v>
      </c>
      <c r="KS30" s="10">
        <v>0.13400277008310249</v>
      </c>
      <c r="KT30" s="10">
        <v>0.13768178670360109</v>
      </c>
      <c r="KU30" s="10">
        <v>0.14216153047091412</v>
      </c>
      <c r="KV30" s="10">
        <v>0.14575398199445982</v>
      </c>
      <c r="KW30" s="10">
        <v>0.14929233033240996</v>
      </c>
      <c r="KX30" s="10">
        <v>0.15237621191135733</v>
      </c>
      <c r="KY30" s="10">
        <v>0.15332842797783933</v>
      </c>
      <c r="KZ30" s="10">
        <v>0.15223554362880887</v>
      </c>
      <c r="LA30" s="10">
        <v>0.15548173476454294</v>
      </c>
      <c r="LB30" s="10">
        <v>0.15737534626038782</v>
      </c>
      <c r="LC30" s="10">
        <v>0.1598316308864266</v>
      </c>
      <c r="LD30" s="10">
        <v>0.16043758656509696</v>
      </c>
      <c r="LE30" s="10">
        <v>0.16223381232686981</v>
      </c>
      <c r="LF30" s="10">
        <v>0.1636621364265928</v>
      </c>
      <c r="LG30" s="10">
        <v>0.16393265235457063</v>
      </c>
      <c r="LH30" s="10">
        <v>0.1635755713296399</v>
      </c>
      <c r="LI30" s="10">
        <v>0.1640625</v>
      </c>
      <c r="LJ30" s="10">
        <v>0.1639001904432133</v>
      </c>
      <c r="LK30" s="10">
        <v>0.16341326177285317</v>
      </c>
      <c r="LL30" s="10">
        <v>0.1632617728531856</v>
      </c>
      <c r="LM30" s="10">
        <v>0.16308864265927978</v>
      </c>
      <c r="LN30" s="10">
        <v>0.16404085872576177</v>
      </c>
      <c r="LO30" s="10">
        <v>0.1643871191135734</v>
      </c>
      <c r="LP30" s="10">
        <v>0.16503635734072022</v>
      </c>
      <c r="LQ30" s="10">
        <v>0.16368377770083103</v>
      </c>
      <c r="LR30" s="10">
        <v>0.16210396468144045</v>
      </c>
      <c r="LS30" s="10">
        <v>0.16042676592797783</v>
      </c>
      <c r="LT30" s="10">
        <v>0.15621753808864267</v>
      </c>
      <c r="LU30" s="10">
        <v>0.15025536703601108</v>
      </c>
      <c r="LV30" s="10">
        <v>0.14723640927977838</v>
      </c>
      <c r="LW30" s="10">
        <v>0.14446632617728533</v>
      </c>
      <c r="LX30" s="10">
        <v>0.13970524584487534</v>
      </c>
      <c r="LY30" s="10">
        <v>0.13931570290858725</v>
      </c>
      <c r="LZ30" s="10">
        <v>0.14008396814404434</v>
      </c>
      <c r="MA30" s="10">
        <v>0.1402354570637119</v>
      </c>
      <c r="MB30" s="10">
        <v>0.14189101454293629</v>
      </c>
      <c r="MC30" s="10">
        <v>0.1447801246537396</v>
      </c>
      <c r="MD30" s="10">
        <v>0.14701999653739611</v>
      </c>
      <c r="ME30" s="10">
        <v>0.14963859072022162</v>
      </c>
      <c r="MF30" s="10">
        <v>0.15074229570637118</v>
      </c>
      <c r="MG30" s="10">
        <v>0.14941135734072022</v>
      </c>
      <c r="MH30" s="10">
        <v>0.14861063019390583</v>
      </c>
      <c r="MI30" s="10">
        <v>0.14756102839335181</v>
      </c>
      <c r="MJ30" s="10">
        <v>0.14300554016620498</v>
      </c>
      <c r="MK30" s="10">
        <v>0.13932652354570638</v>
      </c>
      <c r="ML30" s="10">
        <v>0.13645905470914127</v>
      </c>
      <c r="MM30" s="10">
        <v>0.13190356648199447</v>
      </c>
      <c r="MN30" s="10">
        <v>0.12862491343490304</v>
      </c>
      <c r="MO30" s="10">
        <v>0.12722905124653738</v>
      </c>
      <c r="MP30" s="10">
        <v>0.12602796052631579</v>
      </c>
      <c r="MQ30" s="10">
        <v>0.12608206371191136</v>
      </c>
      <c r="MR30" s="10">
        <v>0.12636340027700832</v>
      </c>
      <c r="MS30" s="10">
        <v>0.13072411703601108</v>
      </c>
      <c r="MT30" s="10">
        <v>0.13427328601108032</v>
      </c>
      <c r="MU30" s="10">
        <v>0.13665382617728533</v>
      </c>
      <c r="MV30" s="10">
        <v>0.13880713296398892</v>
      </c>
      <c r="MW30" s="10">
        <v>0.1439685768698061</v>
      </c>
      <c r="MX30" s="10">
        <v>0.14840503808864267</v>
      </c>
      <c r="MY30" s="10">
        <v>0.15181353878116344</v>
      </c>
      <c r="MZ30" s="10">
        <v>0.15603358725761773</v>
      </c>
      <c r="NA30" s="10">
        <v>0.15987491343490304</v>
      </c>
      <c r="NB30" s="10">
        <v>0.16372706024930747</v>
      </c>
      <c r="NC30" s="10">
        <v>0.16831501038781163</v>
      </c>
      <c r="ND30" s="10">
        <v>0.17371450831024932</v>
      </c>
      <c r="NE30" s="10">
        <v>0.17913564750692521</v>
      </c>
      <c r="NF30" s="10">
        <v>0.18543325831024932</v>
      </c>
      <c r="NG30" s="10">
        <v>0.1922069771468144</v>
      </c>
      <c r="NH30" s="10">
        <v>0.19757401315789475</v>
      </c>
      <c r="NI30" s="10">
        <v>0.20570031163434904</v>
      </c>
      <c r="NJ30" s="10">
        <v>0.21304752423822715</v>
      </c>
      <c r="NK30" s="10">
        <v>0.21937759695290859</v>
      </c>
      <c r="NL30" s="10">
        <v>0.22460396468144045</v>
      </c>
      <c r="NM30" s="10">
        <v>0.22619459833795014</v>
      </c>
      <c r="NN30" s="10">
        <v>0.2263136253462604</v>
      </c>
      <c r="NO30" s="10">
        <v>0.22646511426592797</v>
      </c>
      <c r="NP30" s="10">
        <v>0.22581587603878117</v>
      </c>
      <c r="NQ30" s="10">
        <v>0.22445247576177285</v>
      </c>
      <c r="NR30" s="10">
        <v>0.2233812326869806</v>
      </c>
      <c r="NS30" s="10">
        <v>0.22202865304709141</v>
      </c>
      <c r="NT30" s="10">
        <v>0.22057868767313019</v>
      </c>
      <c r="NU30" s="10">
        <v>0.22045966066481995</v>
      </c>
      <c r="NV30" s="10">
        <v>0.21973467797783933</v>
      </c>
      <c r="NW30" s="10">
        <v>0.2186634349030471</v>
      </c>
      <c r="NX30" s="10">
        <v>0.21944252077562326</v>
      </c>
      <c r="NY30" s="10">
        <v>0.22026488919667589</v>
      </c>
      <c r="NZ30" s="10">
        <v>0.22024324792243768</v>
      </c>
      <c r="OA30" s="10">
        <v>0.22158500692520774</v>
      </c>
      <c r="OB30" s="10">
        <v>0.22387898199445982</v>
      </c>
      <c r="OC30" s="10">
        <v>0.22725502077562326</v>
      </c>
      <c r="OD30" s="10">
        <v>0.2297437673130194</v>
      </c>
      <c r="OE30" s="10">
        <v>0.23066352146814403</v>
      </c>
      <c r="OF30" s="10">
        <v>0.23294667590027701</v>
      </c>
      <c r="OG30" s="10">
        <v>0.23174558518005539</v>
      </c>
      <c r="OH30" s="10">
        <v>0.22532894736842105</v>
      </c>
      <c r="OI30" s="10">
        <v>0.21775450138504154</v>
      </c>
      <c r="OJ30" s="10">
        <v>0.2074207929362881</v>
      </c>
      <c r="OK30" s="10">
        <v>0.19410058864265928</v>
      </c>
      <c r="OL30" s="10">
        <v>0.18026099376731303</v>
      </c>
      <c r="OM30" s="10">
        <v>0.1680553150969529</v>
      </c>
      <c r="ON30" s="10">
        <v>0.1516187673130194</v>
      </c>
      <c r="OO30" s="10">
        <v>0.13535534972299168</v>
      </c>
      <c r="OP30" s="10">
        <v>0.11966542590027701</v>
      </c>
      <c r="OQ30" s="10">
        <v>0.10678886772853186</v>
      </c>
      <c r="OR30" s="10">
        <v>9.2202648891966763E-2</v>
      </c>
      <c r="OS30" s="10">
        <v>7.7161963296398892E-2</v>
      </c>
      <c r="OT30" s="10">
        <v>6.5432392659279776E-2</v>
      </c>
      <c r="OU30" s="10">
        <v>5.5466585872576177E-2</v>
      </c>
      <c r="OV30" s="10">
        <v>4.5284366343490305E-2</v>
      </c>
      <c r="OW30" s="10">
        <v>3.7082323407202217E-2</v>
      </c>
      <c r="OX30" s="10">
        <v>3.2115650969529085E-2</v>
      </c>
      <c r="OY30" s="10">
        <v>2.8328427977839334E-2</v>
      </c>
      <c r="OZ30" s="10">
        <v>2.4303150969529085E-2</v>
      </c>
      <c r="PA30" s="10">
        <v>2.2571849030470915E-2</v>
      </c>
      <c r="PB30" s="10">
        <v>2.1857686980609418E-2</v>
      </c>
      <c r="PC30" s="10">
        <v>2.0267053324099723E-2</v>
      </c>
      <c r="PD30" s="10">
        <v>1.8730522853185595E-2</v>
      </c>
      <c r="PE30" s="10">
        <v>1.771338296398892E-2</v>
      </c>
      <c r="PF30" s="10">
        <v>1.6696243074792245E-2</v>
      </c>
      <c r="PG30" s="10">
        <v>1.5083968144044321E-2</v>
      </c>
      <c r="PH30" s="10">
        <v>1.3742209141274239E-2</v>
      </c>
      <c r="PI30" s="10">
        <v>1.220567867036011E-2</v>
      </c>
      <c r="PJ30" s="10">
        <v>1.0615045013850416E-2</v>
      </c>
      <c r="PK30" s="10">
        <v>8.9703081717451526E-3</v>
      </c>
      <c r="PL30" s="10">
        <v>7.0009522160664819E-3</v>
      </c>
      <c r="PM30" s="10">
        <v>6.1569425207756235E-3</v>
      </c>
      <c r="PN30" s="10">
        <v>5.0640581717451526E-3</v>
      </c>
      <c r="PO30" s="10">
        <v>4.4689231301939056E-3</v>
      </c>
      <c r="PP30" s="10">
        <v>3.2570117728531857E-3</v>
      </c>
      <c r="PQ30" s="10">
        <v>2.7484418282548479E-3</v>
      </c>
      <c r="PR30" s="10">
        <v>3.0189577562326868E-3</v>
      </c>
      <c r="PS30" s="10">
        <v>2.6726973684210527E-3</v>
      </c>
      <c r="PT30" s="10">
        <v>2.3264369806094182E-3</v>
      </c>
      <c r="PU30" s="10">
        <v>1.904432132963989E-3</v>
      </c>
      <c r="PV30" s="10">
        <v>1.547351108033241E-3</v>
      </c>
      <c r="PW30" s="10">
        <v>1.3309383656509696E-3</v>
      </c>
      <c r="PX30" s="10">
        <v>1.1037049861495846E-3</v>
      </c>
      <c r="PY30" s="10">
        <v>8.0072714681440448E-4</v>
      </c>
      <c r="PZ30" s="10">
        <v>7.0334141274238228E-4</v>
      </c>
      <c r="QA30" s="10">
        <v>3.2461911357340719E-4</v>
      </c>
      <c r="QB30" s="10">
        <v>0</v>
      </c>
      <c r="QC30" s="10">
        <v>0</v>
      </c>
      <c r="QD30" s="10">
        <v>7.5744459833795009E-5</v>
      </c>
      <c r="QE30" s="10">
        <v>0</v>
      </c>
      <c r="QF30" s="10">
        <v>0</v>
      </c>
      <c r="QG30" s="10">
        <v>0</v>
      </c>
      <c r="QH30" s="10">
        <v>0</v>
      </c>
      <c r="QI30" s="10">
        <v>0</v>
      </c>
      <c r="QJ30" s="10">
        <v>0</v>
      </c>
      <c r="QK30" s="10">
        <v>0</v>
      </c>
      <c r="QL30" s="10">
        <v>0</v>
      </c>
      <c r="QM30" s="10">
        <v>0</v>
      </c>
      <c r="QN30" s="10">
        <v>0</v>
      </c>
      <c r="QO30" s="10">
        <v>0</v>
      </c>
      <c r="QP30" s="10">
        <v>0</v>
      </c>
      <c r="QQ30" s="10">
        <v>0</v>
      </c>
      <c r="QR30" s="10">
        <v>0</v>
      </c>
      <c r="QS30" s="10">
        <v>0</v>
      </c>
      <c r="QT30" s="10">
        <v>0</v>
      </c>
      <c r="QU30" s="10">
        <v>0</v>
      </c>
      <c r="QV30" s="10">
        <v>0</v>
      </c>
      <c r="QW30" s="10">
        <v>0</v>
      </c>
      <c r="QX30" s="10">
        <v>0</v>
      </c>
      <c r="QY30" s="10">
        <v>0</v>
      </c>
      <c r="QZ30" s="10">
        <v>0</v>
      </c>
      <c r="RA30" s="10">
        <v>0</v>
      </c>
      <c r="RB30" s="10">
        <v>0</v>
      </c>
      <c r="RC30" s="10">
        <v>0</v>
      </c>
      <c r="RD30" s="10">
        <v>0</v>
      </c>
      <c r="RE30" s="10">
        <v>0</v>
      </c>
      <c r="RF30" s="10">
        <v>0</v>
      </c>
      <c r="RG30" s="10">
        <v>0</v>
      </c>
      <c r="RH30" s="10">
        <v>0</v>
      </c>
      <c r="RI30" s="10">
        <v>0</v>
      </c>
      <c r="RJ30" s="10">
        <v>0</v>
      </c>
      <c r="RK30" s="10">
        <v>0</v>
      </c>
      <c r="RL30" s="10">
        <v>0</v>
      </c>
      <c r="RM30" s="10">
        <v>0</v>
      </c>
      <c r="RN30" s="10">
        <v>0</v>
      </c>
      <c r="RO30" s="10">
        <v>0</v>
      </c>
      <c r="RP30" s="10">
        <v>0</v>
      </c>
      <c r="RQ30" s="10">
        <v>0</v>
      </c>
      <c r="RR30" s="10">
        <v>0</v>
      </c>
      <c r="RS30" s="10">
        <v>0</v>
      </c>
      <c r="RT30" s="10">
        <v>0</v>
      </c>
      <c r="RU30" s="10">
        <v>0</v>
      </c>
      <c r="RV30" s="10">
        <v>0</v>
      </c>
      <c r="RW30" s="10">
        <v>0</v>
      </c>
      <c r="RX30" s="10">
        <v>0</v>
      </c>
      <c r="RY30" s="10">
        <v>0</v>
      </c>
      <c r="RZ30" s="10">
        <v>0</v>
      </c>
      <c r="SA30" s="10">
        <v>0</v>
      </c>
      <c r="SB30" s="10">
        <v>0</v>
      </c>
      <c r="SC30" s="10">
        <v>0</v>
      </c>
      <c r="SD30" s="10">
        <v>0</v>
      </c>
      <c r="SE30" s="10">
        <v>0</v>
      </c>
      <c r="SF30" s="10">
        <v>0</v>
      </c>
      <c r="SG30" s="10">
        <v>0</v>
      </c>
      <c r="SH30" s="10">
        <v>0</v>
      </c>
      <c r="SI30" s="10">
        <v>0</v>
      </c>
      <c r="SJ30" s="10">
        <v>0</v>
      </c>
      <c r="SK30" s="10">
        <v>0</v>
      </c>
      <c r="SL30" s="10">
        <v>0</v>
      </c>
      <c r="SM30" s="10">
        <v>0</v>
      </c>
      <c r="SN30" s="10">
        <v>0</v>
      </c>
      <c r="SO30" s="10">
        <v>0</v>
      </c>
      <c r="SP30" s="10">
        <v>0</v>
      </c>
      <c r="SQ30" s="10">
        <v>0</v>
      </c>
      <c r="SR30" s="10">
        <v>0</v>
      </c>
      <c r="SS30" s="10">
        <v>0</v>
      </c>
      <c r="ST30" s="10">
        <v>0</v>
      </c>
      <c r="SU30" s="10">
        <v>0</v>
      </c>
      <c r="SV30" s="10">
        <v>0</v>
      </c>
      <c r="SW30" s="10">
        <v>0</v>
      </c>
      <c r="SX30" s="10">
        <v>0</v>
      </c>
      <c r="SY30" s="10">
        <v>0</v>
      </c>
      <c r="SZ30" s="10">
        <v>0</v>
      </c>
      <c r="TA30" s="10">
        <v>0</v>
      </c>
      <c r="TB30" s="10">
        <v>0</v>
      </c>
      <c r="TC30" s="10">
        <v>0</v>
      </c>
      <c r="TD30" s="10">
        <v>0</v>
      </c>
      <c r="TE30" s="10">
        <v>0</v>
      </c>
      <c r="TF30" s="10">
        <v>0</v>
      </c>
      <c r="TG30" s="10">
        <v>0</v>
      </c>
      <c r="TH30" s="10">
        <v>0</v>
      </c>
      <c r="TI30" s="10">
        <v>0</v>
      </c>
      <c r="TJ30" s="10">
        <v>0</v>
      </c>
      <c r="TK30" s="10">
        <v>0</v>
      </c>
      <c r="TL30" s="10">
        <v>0</v>
      </c>
      <c r="TM30" s="10">
        <v>0</v>
      </c>
      <c r="TN30" s="10">
        <v>0</v>
      </c>
      <c r="TO30" s="10">
        <v>0</v>
      </c>
      <c r="TP30" s="10">
        <v>0</v>
      </c>
      <c r="TQ30" s="10">
        <v>0</v>
      </c>
      <c r="TR30" s="10">
        <v>0</v>
      </c>
      <c r="TS30" s="10">
        <v>0</v>
      </c>
      <c r="TT30" s="10">
        <v>0</v>
      </c>
      <c r="TU30" s="10">
        <v>0</v>
      </c>
      <c r="TV30" s="10">
        <v>0</v>
      </c>
      <c r="TW30" s="10">
        <v>0</v>
      </c>
      <c r="TX30" s="10">
        <v>0</v>
      </c>
      <c r="TY30" s="10">
        <v>0</v>
      </c>
      <c r="TZ30" s="10">
        <v>0</v>
      </c>
      <c r="UA30" s="10">
        <v>0</v>
      </c>
      <c r="UB30" s="10">
        <v>0</v>
      </c>
      <c r="UC30" s="10">
        <v>0</v>
      </c>
      <c r="UD30" s="10">
        <v>0</v>
      </c>
      <c r="UE30" s="10">
        <v>0</v>
      </c>
      <c r="UF30" s="10">
        <v>0</v>
      </c>
      <c r="UG30" s="10">
        <v>0</v>
      </c>
      <c r="UH30" s="10">
        <v>0</v>
      </c>
      <c r="UI30" s="10">
        <v>0</v>
      </c>
      <c r="UJ30" s="10">
        <v>0</v>
      </c>
      <c r="UK30" s="10">
        <v>0</v>
      </c>
      <c r="UL30" s="10">
        <v>0</v>
      </c>
      <c r="UM30" s="10">
        <v>0</v>
      </c>
      <c r="UN30" s="10">
        <v>0</v>
      </c>
      <c r="UO30" s="10">
        <v>0</v>
      </c>
      <c r="UP30" s="10">
        <v>0</v>
      </c>
      <c r="UQ30" s="10">
        <v>0</v>
      </c>
      <c r="UR30" s="10">
        <v>0</v>
      </c>
      <c r="US30" s="10">
        <v>0</v>
      </c>
      <c r="UT30" s="10">
        <v>0</v>
      </c>
      <c r="UU30" s="10">
        <v>0</v>
      </c>
      <c r="UV30" s="10">
        <v>0</v>
      </c>
      <c r="UW30" s="10">
        <v>0</v>
      </c>
      <c r="UX30" s="10">
        <v>0</v>
      </c>
      <c r="UY30" s="10">
        <v>0</v>
      </c>
      <c r="UZ30" s="10">
        <v>0</v>
      </c>
      <c r="VA30" s="10">
        <v>0</v>
      </c>
      <c r="VB30" s="10">
        <v>0</v>
      </c>
      <c r="VC30" s="10">
        <v>0</v>
      </c>
      <c r="VD30" s="10">
        <v>0</v>
      </c>
      <c r="VE30" s="10">
        <v>0</v>
      </c>
      <c r="VF30" s="10">
        <v>0</v>
      </c>
      <c r="VG30" s="10">
        <v>0</v>
      </c>
      <c r="VH30" s="10">
        <v>0</v>
      </c>
      <c r="VI30" s="10">
        <v>0</v>
      </c>
      <c r="VJ30" s="10">
        <v>0</v>
      </c>
      <c r="VK30" s="10">
        <v>0</v>
      </c>
      <c r="VL30" s="10">
        <v>0</v>
      </c>
      <c r="VM30" s="10">
        <v>0</v>
      </c>
      <c r="VN30" s="10">
        <v>0</v>
      </c>
      <c r="VO30" s="10">
        <v>0</v>
      </c>
      <c r="VP30" s="10">
        <v>0</v>
      </c>
      <c r="VQ30" s="10">
        <v>0</v>
      </c>
      <c r="VR30" s="10">
        <v>0</v>
      </c>
      <c r="VS30" s="10">
        <v>0</v>
      </c>
      <c r="VT30" s="10">
        <v>0</v>
      </c>
      <c r="VU30" s="10">
        <v>0</v>
      </c>
      <c r="VV30" s="10">
        <v>0</v>
      </c>
      <c r="VW30" s="10">
        <v>0</v>
      </c>
      <c r="VX30" s="10">
        <v>0</v>
      </c>
      <c r="VY30" s="10">
        <v>0</v>
      </c>
      <c r="VZ30" s="10">
        <v>0</v>
      </c>
      <c r="WA30" s="10">
        <v>0</v>
      </c>
      <c r="WB30" s="10">
        <v>0</v>
      </c>
      <c r="WC30" s="10">
        <v>0</v>
      </c>
      <c r="WD30" s="10">
        <v>0</v>
      </c>
      <c r="WE30" s="10">
        <v>0</v>
      </c>
      <c r="WF30" s="10">
        <v>0</v>
      </c>
      <c r="WG30" s="10">
        <v>0</v>
      </c>
      <c r="WH30" s="10">
        <v>0</v>
      </c>
      <c r="WI30" s="10">
        <v>0</v>
      </c>
      <c r="WJ30" s="10">
        <v>0</v>
      </c>
      <c r="WK30" s="10">
        <v>0</v>
      </c>
      <c r="WL30" s="10">
        <v>0</v>
      </c>
      <c r="WM30" s="10">
        <v>0</v>
      </c>
      <c r="WN30" s="10">
        <v>0</v>
      </c>
      <c r="WO30" s="10">
        <v>0</v>
      </c>
      <c r="WP30" s="10">
        <v>0</v>
      </c>
      <c r="WQ30" s="10">
        <v>0</v>
      </c>
      <c r="WR30" s="10">
        <v>0</v>
      </c>
      <c r="WS30" s="10">
        <v>0</v>
      </c>
      <c r="WT30" s="10">
        <v>0</v>
      </c>
      <c r="WU30" s="10">
        <v>0</v>
      </c>
      <c r="WV30" s="10">
        <v>0</v>
      </c>
      <c r="WW30" s="10">
        <v>0</v>
      </c>
      <c r="WX30" s="10">
        <v>0</v>
      </c>
      <c r="WY30" s="10">
        <v>0</v>
      </c>
      <c r="WZ30" s="10">
        <v>0</v>
      </c>
      <c r="XA30" s="10">
        <v>0</v>
      </c>
      <c r="XB30" s="10">
        <v>0</v>
      </c>
      <c r="XC30" s="10">
        <v>0</v>
      </c>
      <c r="XD30" s="10">
        <v>0</v>
      </c>
      <c r="XE30" s="10">
        <v>0</v>
      </c>
      <c r="XF30" s="10">
        <v>0</v>
      </c>
      <c r="XG30" s="10">
        <v>0</v>
      </c>
      <c r="XH30" s="10">
        <v>0</v>
      </c>
      <c r="XI30" s="10">
        <v>0</v>
      </c>
      <c r="XJ30" s="10">
        <v>0</v>
      </c>
      <c r="XK30" s="10">
        <v>0</v>
      </c>
      <c r="XL30" s="10">
        <v>0</v>
      </c>
      <c r="XM30" s="10">
        <v>0</v>
      </c>
      <c r="XN30" s="10">
        <v>0</v>
      </c>
      <c r="XO30" s="10">
        <v>0</v>
      </c>
      <c r="XP30" s="10">
        <v>0</v>
      </c>
      <c r="XQ30" s="10">
        <v>0</v>
      </c>
      <c r="XR30" s="10">
        <v>0</v>
      </c>
      <c r="XS30" s="10">
        <v>0</v>
      </c>
      <c r="XT30" s="10">
        <v>0</v>
      </c>
      <c r="XV30" s="41">
        <f t="shared" si="0"/>
        <v>3.7254134835959123E-2</v>
      </c>
    </row>
    <row r="31" spans="1:646" x14ac:dyDescent="0.25">
      <c r="A31" s="10">
        <v>25</v>
      </c>
      <c r="B31" s="14">
        <v>10356</v>
      </c>
      <c r="C31" s="10" t="s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7.1416204986149586E-4</v>
      </c>
      <c r="HU31" s="10">
        <v>7.8990650969529091E-4</v>
      </c>
      <c r="HV31" s="10">
        <v>8.4400969529085869E-4</v>
      </c>
      <c r="HW31" s="10">
        <v>8.5483033240997227E-4</v>
      </c>
      <c r="HX31" s="10">
        <v>8.6565096952908585E-4</v>
      </c>
      <c r="HY31" s="10">
        <v>8.5483033240997227E-4</v>
      </c>
      <c r="HZ31" s="10">
        <v>8.4400969529085869E-4</v>
      </c>
      <c r="IA31" s="10">
        <v>9.413954293628809E-4</v>
      </c>
      <c r="IB31" s="10">
        <v>9.6303670360110805E-4</v>
      </c>
      <c r="IC31" s="10">
        <v>9.7385734072022163E-4</v>
      </c>
      <c r="ID31" s="10">
        <v>0</v>
      </c>
      <c r="IE31" s="10">
        <v>1.5040685595567867E-3</v>
      </c>
      <c r="IF31" s="10">
        <v>2.1424861495844875E-3</v>
      </c>
      <c r="IG31" s="10">
        <v>2.84582756232687E-3</v>
      </c>
      <c r="IH31" s="10">
        <v>3.3976800554016621E-3</v>
      </c>
      <c r="II31" s="10">
        <v>3.9170706371191135E-3</v>
      </c>
      <c r="IJ31" s="10">
        <v>4.9450311634349027E-3</v>
      </c>
      <c r="IK31" s="10">
        <v>6.4815616343490302E-3</v>
      </c>
      <c r="IL31" s="10">
        <v>8.4509175900277008E-3</v>
      </c>
      <c r="IM31" s="10">
        <v>1.0290425900277008E-2</v>
      </c>
      <c r="IN31" s="10">
        <v>1.2508656509695291E-2</v>
      </c>
      <c r="IO31" s="10">
        <v>1.6360803324099723E-2</v>
      </c>
      <c r="IP31" s="10">
        <v>2.0375259695290859E-2</v>
      </c>
      <c r="IQ31" s="10">
        <v>2.3448320637119113E-2</v>
      </c>
      <c r="IR31" s="10">
        <v>2.7690010387811635E-2</v>
      </c>
      <c r="IS31" s="10">
        <v>3.3619719529085872E-2</v>
      </c>
      <c r="IT31" s="10">
        <v>3.8791984072022161E-2</v>
      </c>
      <c r="IU31" s="10">
        <v>4.4624307479224377E-2</v>
      </c>
      <c r="IV31" s="10">
        <v>5.0424168975069253E-2</v>
      </c>
      <c r="IW31" s="10">
        <v>5.7046398891966756E-2</v>
      </c>
      <c r="IX31" s="10">
        <v>6.4653306786703599E-2</v>
      </c>
      <c r="IY31" s="10">
        <v>7.0680401662049863E-2</v>
      </c>
      <c r="IZ31" s="10">
        <v>7.6036617036011084E-2</v>
      </c>
      <c r="JA31" s="10">
        <v>8.2388331024930747E-2</v>
      </c>
      <c r="JB31" s="10">
        <v>8.9724722991689751E-2</v>
      </c>
      <c r="JC31" s="10">
        <v>9.5189144736842105E-2</v>
      </c>
      <c r="JD31" s="10">
        <v>0.10081587603878116</v>
      </c>
      <c r="JE31" s="10">
        <v>0.10720005193905817</v>
      </c>
      <c r="JF31" s="10">
        <v>0.11521814404432133</v>
      </c>
      <c r="JG31" s="10">
        <v>0.12146165166204986</v>
      </c>
      <c r="JH31" s="10">
        <v>0.12918758656509696</v>
      </c>
      <c r="JI31" s="10">
        <v>0.1369568040166205</v>
      </c>
      <c r="JJ31" s="10">
        <v>0.14520212950138503</v>
      </c>
      <c r="JK31" s="10">
        <v>0.15040685595567868</v>
      </c>
      <c r="JL31" s="10">
        <v>0.15726713988919669</v>
      </c>
      <c r="JM31" s="10">
        <v>0.1634998268698061</v>
      </c>
      <c r="JN31" s="10">
        <v>0.16992728531855955</v>
      </c>
      <c r="JO31" s="10">
        <v>0.17493724030470914</v>
      </c>
      <c r="JP31" s="10">
        <v>0.1840806786703601</v>
      </c>
      <c r="JQ31" s="10">
        <v>0.19151445637119113</v>
      </c>
      <c r="JR31" s="10">
        <v>0.19801765927977838</v>
      </c>
      <c r="JS31" s="10">
        <v>0.20378505886426593</v>
      </c>
      <c r="JT31" s="10">
        <v>0.20915209487534625</v>
      </c>
      <c r="JU31" s="10">
        <v>0.21679146468144045</v>
      </c>
      <c r="JV31" s="10">
        <v>0.22373831371191136</v>
      </c>
      <c r="JW31" s="10">
        <v>0.22958145775623268</v>
      </c>
      <c r="JX31" s="10">
        <v>0.23508916204986149</v>
      </c>
      <c r="JY31" s="10">
        <v>0.24255540166204986</v>
      </c>
      <c r="JZ31" s="10">
        <v>0.24853921398891968</v>
      </c>
      <c r="KA31" s="10">
        <v>0.25344096260387811</v>
      </c>
      <c r="KB31" s="10">
        <v>0.26051765927977838</v>
      </c>
      <c r="KC31" s="10">
        <v>0.26500822368421051</v>
      </c>
      <c r="KD31" s="10">
        <v>0.27106778047091412</v>
      </c>
      <c r="KE31" s="10">
        <v>0.27553670360110805</v>
      </c>
      <c r="KF31" s="10">
        <v>0.27823104224376732</v>
      </c>
      <c r="KG31" s="10">
        <v>0.28090373961218834</v>
      </c>
      <c r="KH31" s="10">
        <v>0.28193170013850416</v>
      </c>
      <c r="KI31" s="10">
        <v>0.28250519390581719</v>
      </c>
      <c r="KJ31" s="10">
        <v>0.28398762119113574</v>
      </c>
      <c r="KK31" s="10">
        <v>0.28399844182825484</v>
      </c>
      <c r="KL31" s="10">
        <v>0.28163954293628807</v>
      </c>
      <c r="KM31" s="10">
        <v>0.27807955332409973</v>
      </c>
      <c r="KN31" s="10">
        <v>0.27142486149584488</v>
      </c>
      <c r="KO31" s="10">
        <v>0.26443472991689748</v>
      </c>
      <c r="KP31" s="10">
        <v>0.25604873614958451</v>
      </c>
      <c r="KQ31" s="10">
        <v>0.24699186288088643</v>
      </c>
      <c r="KR31" s="10">
        <v>0.2346238746537396</v>
      </c>
      <c r="KS31" s="10">
        <v>0.22331630886426593</v>
      </c>
      <c r="KT31" s="10">
        <v>0.21303670360110805</v>
      </c>
      <c r="KU31" s="10">
        <v>0.20377423822714683</v>
      </c>
      <c r="KV31" s="10">
        <v>0.19269390581717452</v>
      </c>
      <c r="KW31" s="10">
        <v>0.17893005540166204</v>
      </c>
      <c r="KX31" s="10">
        <v>0.16784972299168974</v>
      </c>
      <c r="KY31" s="10">
        <v>0.15766750346260389</v>
      </c>
      <c r="KZ31" s="10">
        <v>0.14618680747922438</v>
      </c>
      <c r="LA31" s="10">
        <v>0.13784409626038782</v>
      </c>
      <c r="LB31" s="10">
        <v>0.13043195983379502</v>
      </c>
      <c r="LC31" s="10">
        <v>0.12484851108033242</v>
      </c>
      <c r="LD31" s="10">
        <v>0.11709011426592798</v>
      </c>
      <c r="LE31" s="10">
        <v>0.11130107340720222</v>
      </c>
      <c r="LF31" s="10">
        <v>0.10814144736842106</v>
      </c>
      <c r="LG31" s="10">
        <v>0.10471130540166206</v>
      </c>
      <c r="LH31" s="10">
        <v>0.10250389542936288</v>
      </c>
      <c r="LI31" s="10">
        <v>0.10400796398891966</v>
      </c>
      <c r="LJ31" s="10">
        <v>0.10488443559556787</v>
      </c>
      <c r="LK31" s="10">
        <v>0.10643178670360111</v>
      </c>
      <c r="LL31" s="10">
        <v>0.10808734418282548</v>
      </c>
      <c r="LM31" s="10">
        <v>0.11086824792243767</v>
      </c>
      <c r="LN31" s="10">
        <v>0.1135193040166205</v>
      </c>
      <c r="LO31" s="10">
        <v>0.11398459141274238</v>
      </c>
      <c r="LP31" s="10">
        <v>0.11305401662049862</v>
      </c>
      <c r="LQ31" s="10">
        <v>0.11030557479224377</v>
      </c>
      <c r="LR31" s="10">
        <v>0.11046788434903047</v>
      </c>
      <c r="LS31" s="10">
        <v>0.10899627770083102</v>
      </c>
      <c r="LT31" s="10">
        <v>0.10511166897506925</v>
      </c>
      <c r="LU31" s="10">
        <v>0.10342364958448753</v>
      </c>
      <c r="LV31" s="10">
        <v>0.10252553670360111</v>
      </c>
      <c r="LW31" s="10">
        <v>0.10265538434903047</v>
      </c>
      <c r="LX31" s="10">
        <v>0.10165988573407202</v>
      </c>
      <c r="LY31" s="10">
        <v>0.10176809210526316</v>
      </c>
      <c r="LZ31" s="10">
        <v>0.10703774238227147</v>
      </c>
      <c r="MA31" s="10">
        <v>0.11159323060941828</v>
      </c>
      <c r="MB31" s="10">
        <v>0.11644087603878116</v>
      </c>
      <c r="MC31" s="10">
        <v>0.12285751385041552</v>
      </c>
      <c r="MD31" s="10">
        <v>0.13128679016620498</v>
      </c>
      <c r="ME31" s="10">
        <v>0.13918585526315788</v>
      </c>
      <c r="MF31" s="10">
        <v>0.15028782894736842</v>
      </c>
      <c r="MG31" s="10">
        <v>0.16496061288088643</v>
      </c>
      <c r="MH31" s="10">
        <v>0.17948190789473684</v>
      </c>
      <c r="MI31" s="10">
        <v>0.1921312326869806</v>
      </c>
      <c r="MJ31" s="10">
        <v>0.20650103878116344</v>
      </c>
      <c r="MK31" s="10">
        <v>0.2231431786703601</v>
      </c>
      <c r="ML31" s="10">
        <v>0.23919018351800553</v>
      </c>
      <c r="MM31" s="10">
        <v>0.25288911011080334</v>
      </c>
      <c r="MN31" s="10">
        <v>0.26852493074792244</v>
      </c>
      <c r="MO31" s="10">
        <v>0.28702822022160662</v>
      </c>
      <c r="MP31" s="10">
        <v>0.30058647853185594</v>
      </c>
      <c r="MQ31" s="10">
        <v>0.31422048130193908</v>
      </c>
      <c r="MR31" s="10">
        <v>0.32940183518005539</v>
      </c>
      <c r="MS31" s="10">
        <v>0.34492944944598336</v>
      </c>
      <c r="MT31" s="10">
        <v>0.35370498614958451</v>
      </c>
      <c r="MU31" s="10">
        <v>0.36262119113573404</v>
      </c>
      <c r="MV31" s="10">
        <v>0.37522723337950137</v>
      </c>
      <c r="MW31" s="10">
        <v>0.38609115304709141</v>
      </c>
      <c r="MX31" s="10">
        <v>0.39244286703601106</v>
      </c>
      <c r="MY31" s="10">
        <v>0.40089378462603881</v>
      </c>
      <c r="MZ31" s="10">
        <v>0.4134240824099723</v>
      </c>
      <c r="NA31" s="10">
        <v>0.42542416897506924</v>
      </c>
      <c r="NB31" s="10">
        <v>0.43085612880886426</v>
      </c>
      <c r="NC31" s="10">
        <v>0.43662352839335178</v>
      </c>
      <c r="ND31" s="10">
        <v>0.44880756578947367</v>
      </c>
      <c r="NE31" s="10">
        <v>0.45932522506925205</v>
      </c>
      <c r="NF31" s="10">
        <v>0.45981215373961221</v>
      </c>
      <c r="NG31" s="10">
        <v>0.46461651662049863</v>
      </c>
      <c r="NH31" s="10">
        <v>0.4767248095567867</v>
      </c>
      <c r="NI31" s="10">
        <v>0.48985024238227148</v>
      </c>
      <c r="NJ31" s="10">
        <v>0.49698104224376732</v>
      </c>
      <c r="NK31" s="10">
        <v>0.50745541897506929</v>
      </c>
      <c r="NL31" s="10">
        <v>0.52487664473684215</v>
      </c>
      <c r="NM31" s="10">
        <v>0.53437716412742386</v>
      </c>
      <c r="NN31" s="10">
        <v>0.5270083102493075</v>
      </c>
      <c r="NO31" s="10">
        <v>0.52170619806094187</v>
      </c>
      <c r="NP31" s="10">
        <v>0.51216239612188363</v>
      </c>
      <c r="NQ31" s="10">
        <v>0.49089984418282551</v>
      </c>
      <c r="NR31" s="10">
        <v>0.46342624653739611</v>
      </c>
      <c r="NS31" s="10">
        <v>0.44283457409972299</v>
      </c>
      <c r="NT31" s="10">
        <v>0.42384435595567865</v>
      </c>
      <c r="NU31" s="10">
        <v>0.39756102839335178</v>
      </c>
      <c r="NV31" s="10">
        <v>0.37220827562326869</v>
      </c>
      <c r="NW31" s="10">
        <v>0.35376990997229918</v>
      </c>
      <c r="NX31" s="10">
        <v>0.33892399584487537</v>
      </c>
      <c r="NY31" s="10">
        <v>0.32328817520775621</v>
      </c>
      <c r="NZ31" s="10">
        <v>0.30456847299168976</v>
      </c>
      <c r="OA31" s="10">
        <v>0.2890841412742382</v>
      </c>
      <c r="OB31" s="10">
        <v>0.27455202562326869</v>
      </c>
      <c r="OC31" s="10">
        <v>0.25686028393351801</v>
      </c>
      <c r="OD31" s="10">
        <v>0.23522983033240996</v>
      </c>
      <c r="OE31" s="10">
        <v>0.21529821675900276</v>
      </c>
      <c r="OF31" s="10">
        <v>0.19466326177285317</v>
      </c>
      <c r="OG31" s="10">
        <v>0.16945117728531855</v>
      </c>
      <c r="OH31" s="10">
        <v>0.14732297437673131</v>
      </c>
      <c r="OI31" s="10">
        <v>0.12806224030470914</v>
      </c>
      <c r="OJ31" s="10">
        <v>0.11083578601108034</v>
      </c>
      <c r="OK31" s="10">
        <v>9.2321675900277012E-2</v>
      </c>
      <c r="OL31" s="10">
        <v>7.8882444598337945E-2</v>
      </c>
      <c r="OM31" s="10">
        <v>6.8256578947368418E-2</v>
      </c>
      <c r="ON31" s="10">
        <v>5.5845308171745149E-2</v>
      </c>
      <c r="OO31" s="10">
        <v>4.541421398891967E-2</v>
      </c>
      <c r="OP31" s="10">
        <v>3.9690096952908586E-2</v>
      </c>
      <c r="OQ31" s="10">
        <v>3.3424948060941831E-2</v>
      </c>
      <c r="OR31" s="10">
        <v>2.5937067174515237E-2</v>
      </c>
      <c r="OS31" s="10">
        <v>2.0169667590027703E-2</v>
      </c>
      <c r="OT31" s="10">
        <v>1.6490650969529085E-2</v>
      </c>
      <c r="OU31" s="10">
        <v>1.32336391966759E-2</v>
      </c>
      <c r="OV31" s="10">
        <v>9.4896987534626043E-3</v>
      </c>
      <c r="OW31" s="10">
        <v>6.7087950138504156E-3</v>
      </c>
      <c r="OX31" s="10">
        <v>5.0424168975069256E-3</v>
      </c>
      <c r="OY31" s="10">
        <v>4.0685595567867038E-3</v>
      </c>
      <c r="OZ31" s="10">
        <v>2.5861322714681441E-3</v>
      </c>
      <c r="PA31" s="10">
        <v>1.8611495844875346E-3</v>
      </c>
      <c r="PB31" s="10">
        <v>1.6122749307479224E-3</v>
      </c>
      <c r="PC31" s="10">
        <v>1.3634002770083102E-3</v>
      </c>
      <c r="PD31" s="10">
        <v>9.6303670360110805E-4</v>
      </c>
      <c r="PE31" s="10">
        <v>1.0496018005540166E-3</v>
      </c>
      <c r="PF31" s="10">
        <v>9.5221606648199448E-4</v>
      </c>
      <c r="PG31" s="10">
        <v>8.6565096952908585E-4</v>
      </c>
      <c r="PH31" s="10">
        <v>5.4103185595567871E-4</v>
      </c>
      <c r="PI31" s="10">
        <v>3.1379847645429361E-4</v>
      </c>
      <c r="PJ31" s="10">
        <v>1.8395083102493075E-4</v>
      </c>
      <c r="PK31" s="10">
        <v>9.7385734072022166E-5</v>
      </c>
      <c r="PL31" s="10">
        <v>0</v>
      </c>
      <c r="PM31" s="10">
        <v>0</v>
      </c>
      <c r="PN31" s="10">
        <v>0</v>
      </c>
      <c r="PO31" s="10">
        <v>0</v>
      </c>
      <c r="PP31" s="10">
        <v>0</v>
      </c>
      <c r="PQ31" s="10">
        <v>0</v>
      </c>
      <c r="PR31" s="10">
        <v>0</v>
      </c>
      <c r="PS31" s="10">
        <v>0</v>
      </c>
      <c r="PT31" s="10">
        <v>0</v>
      </c>
      <c r="PU31" s="10">
        <v>0</v>
      </c>
      <c r="PV31" s="10">
        <v>0</v>
      </c>
      <c r="PW31" s="10">
        <v>0</v>
      </c>
      <c r="PX31" s="10">
        <v>0</v>
      </c>
      <c r="PY31" s="10">
        <v>0</v>
      </c>
      <c r="PZ31" s="10">
        <v>0</v>
      </c>
      <c r="QA31" s="10">
        <v>0</v>
      </c>
      <c r="QB31" s="10">
        <v>0</v>
      </c>
      <c r="QC31" s="10">
        <v>0</v>
      </c>
      <c r="QD31" s="10">
        <v>0</v>
      </c>
      <c r="QE31" s="10">
        <v>0</v>
      </c>
      <c r="QF31" s="10">
        <v>0</v>
      </c>
      <c r="QG31" s="10">
        <v>0</v>
      </c>
      <c r="QH31" s="10">
        <v>0</v>
      </c>
      <c r="QI31" s="10">
        <v>0</v>
      </c>
      <c r="QJ31" s="10">
        <v>0</v>
      </c>
      <c r="QK31" s="10">
        <v>0</v>
      </c>
      <c r="QL31" s="10">
        <v>0</v>
      </c>
      <c r="QM31" s="10">
        <v>0</v>
      </c>
      <c r="QN31" s="10">
        <v>0</v>
      </c>
      <c r="QO31" s="10">
        <v>0</v>
      </c>
      <c r="QP31" s="10">
        <v>0</v>
      </c>
      <c r="QQ31" s="10">
        <v>0</v>
      </c>
      <c r="QR31" s="10">
        <v>0</v>
      </c>
      <c r="QS31" s="10">
        <v>0</v>
      </c>
      <c r="QT31" s="10">
        <v>0</v>
      </c>
      <c r="QU31" s="10">
        <v>0</v>
      </c>
      <c r="QV31" s="10">
        <v>0</v>
      </c>
      <c r="QW31" s="10">
        <v>0</v>
      </c>
      <c r="QX31" s="10">
        <v>0</v>
      </c>
      <c r="QY31" s="10">
        <v>0</v>
      </c>
      <c r="QZ31" s="10">
        <v>0</v>
      </c>
      <c r="RA31" s="10">
        <v>0</v>
      </c>
      <c r="RB31" s="10">
        <v>0</v>
      </c>
      <c r="RC31" s="10">
        <v>0</v>
      </c>
      <c r="RD31" s="10">
        <v>0</v>
      </c>
      <c r="RE31" s="10">
        <v>0</v>
      </c>
      <c r="RF31" s="10">
        <v>0</v>
      </c>
      <c r="RG31" s="10">
        <v>0</v>
      </c>
      <c r="RH31" s="10">
        <v>0</v>
      </c>
      <c r="RI31" s="10">
        <v>0</v>
      </c>
      <c r="RJ31" s="10">
        <v>0</v>
      </c>
      <c r="RK31" s="10">
        <v>0</v>
      </c>
      <c r="RL31" s="10">
        <v>0</v>
      </c>
      <c r="RM31" s="10">
        <v>0</v>
      </c>
      <c r="RN31" s="10">
        <v>0</v>
      </c>
      <c r="RO31" s="10">
        <v>0</v>
      </c>
      <c r="RP31" s="10">
        <v>0</v>
      </c>
      <c r="RQ31" s="10">
        <v>0</v>
      </c>
      <c r="RR31" s="10">
        <v>0</v>
      </c>
      <c r="RS31" s="10">
        <v>0</v>
      </c>
      <c r="RT31" s="10">
        <v>0</v>
      </c>
      <c r="RU31" s="10">
        <v>0</v>
      </c>
      <c r="RV31" s="10">
        <v>0</v>
      </c>
      <c r="RW31" s="10">
        <v>0</v>
      </c>
      <c r="RX31" s="10">
        <v>0</v>
      </c>
      <c r="RY31" s="10">
        <v>0</v>
      </c>
      <c r="RZ31" s="10">
        <v>0</v>
      </c>
      <c r="SA31" s="10">
        <v>0</v>
      </c>
      <c r="SB31" s="10">
        <v>0</v>
      </c>
      <c r="SC31" s="10">
        <v>0</v>
      </c>
      <c r="SD31" s="10">
        <v>0</v>
      </c>
      <c r="SE31" s="10">
        <v>0</v>
      </c>
      <c r="SF31" s="10">
        <v>0</v>
      </c>
      <c r="SG31" s="10">
        <v>0</v>
      </c>
      <c r="SH31" s="10">
        <v>0</v>
      </c>
      <c r="SI31" s="10">
        <v>0</v>
      </c>
      <c r="SJ31" s="10">
        <v>0</v>
      </c>
      <c r="SK31" s="10">
        <v>0</v>
      </c>
      <c r="SL31" s="10">
        <v>0</v>
      </c>
      <c r="SM31" s="10">
        <v>0</v>
      </c>
      <c r="SN31" s="10">
        <v>0</v>
      </c>
      <c r="SO31" s="10">
        <v>0</v>
      </c>
      <c r="SP31" s="10">
        <v>0</v>
      </c>
      <c r="SQ31" s="10">
        <v>0</v>
      </c>
      <c r="SR31" s="10">
        <v>0</v>
      </c>
      <c r="SS31" s="10">
        <v>0</v>
      </c>
      <c r="ST31" s="10">
        <v>0</v>
      </c>
      <c r="SU31" s="10">
        <v>0</v>
      </c>
      <c r="SV31" s="10">
        <v>0</v>
      </c>
      <c r="SW31" s="10">
        <v>0</v>
      </c>
      <c r="SX31" s="10">
        <v>0</v>
      </c>
      <c r="SY31" s="10">
        <v>0</v>
      </c>
      <c r="SZ31" s="10">
        <v>0</v>
      </c>
      <c r="TA31" s="10">
        <v>0</v>
      </c>
      <c r="TB31" s="10">
        <v>0</v>
      </c>
      <c r="TC31" s="10">
        <v>0</v>
      </c>
      <c r="TD31" s="10">
        <v>0</v>
      </c>
      <c r="TE31" s="10">
        <v>0</v>
      </c>
      <c r="TF31" s="10">
        <v>0</v>
      </c>
      <c r="TG31" s="10">
        <v>0</v>
      </c>
      <c r="TH31" s="10">
        <v>0</v>
      </c>
      <c r="TI31" s="10">
        <v>0</v>
      </c>
      <c r="TJ31" s="10">
        <v>0</v>
      </c>
      <c r="TK31" s="10">
        <v>0</v>
      </c>
      <c r="TL31" s="10">
        <v>0</v>
      </c>
      <c r="TM31" s="10">
        <v>0</v>
      </c>
      <c r="TN31" s="10">
        <v>0</v>
      </c>
      <c r="TO31" s="10">
        <v>0</v>
      </c>
      <c r="TP31" s="10">
        <v>0</v>
      </c>
      <c r="TQ31" s="10">
        <v>0</v>
      </c>
      <c r="TR31" s="10">
        <v>0</v>
      </c>
      <c r="TS31" s="10">
        <v>0</v>
      </c>
      <c r="TT31" s="10">
        <v>0</v>
      </c>
      <c r="TU31" s="10">
        <v>0</v>
      </c>
      <c r="TV31" s="10">
        <v>0</v>
      </c>
      <c r="TW31" s="10">
        <v>0</v>
      </c>
      <c r="TX31" s="10">
        <v>0</v>
      </c>
      <c r="TY31" s="10">
        <v>0</v>
      </c>
      <c r="TZ31" s="10">
        <v>0</v>
      </c>
      <c r="UA31" s="10">
        <v>0</v>
      </c>
      <c r="UB31" s="10">
        <v>0</v>
      </c>
      <c r="UC31" s="10">
        <v>0</v>
      </c>
      <c r="UD31" s="10">
        <v>0</v>
      </c>
      <c r="UE31" s="10">
        <v>0</v>
      </c>
      <c r="UF31" s="10">
        <v>0</v>
      </c>
      <c r="UG31" s="10">
        <v>0</v>
      </c>
      <c r="UH31" s="10">
        <v>0</v>
      </c>
      <c r="UI31" s="10">
        <v>0</v>
      </c>
      <c r="UJ31" s="10">
        <v>0</v>
      </c>
      <c r="UK31" s="10">
        <v>0</v>
      </c>
      <c r="UL31" s="10">
        <v>0</v>
      </c>
      <c r="UM31" s="10">
        <v>0</v>
      </c>
      <c r="UN31" s="10">
        <v>0</v>
      </c>
      <c r="UO31" s="10">
        <v>0</v>
      </c>
      <c r="UP31" s="10">
        <v>0</v>
      </c>
      <c r="UQ31" s="10">
        <v>0</v>
      </c>
      <c r="UR31" s="10">
        <v>0</v>
      </c>
      <c r="US31" s="10">
        <v>0</v>
      </c>
      <c r="UT31" s="10">
        <v>0</v>
      </c>
      <c r="UU31" s="10">
        <v>0</v>
      </c>
      <c r="UV31" s="10">
        <v>0</v>
      </c>
      <c r="UW31" s="10">
        <v>0</v>
      </c>
      <c r="UX31" s="10">
        <v>0</v>
      </c>
      <c r="UY31" s="10">
        <v>0</v>
      </c>
      <c r="UZ31" s="10">
        <v>0</v>
      </c>
      <c r="VA31" s="10">
        <v>0</v>
      </c>
      <c r="VB31" s="10">
        <v>0</v>
      </c>
      <c r="VC31" s="10">
        <v>0</v>
      </c>
      <c r="VD31" s="10">
        <v>0</v>
      </c>
      <c r="VE31" s="10">
        <v>0</v>
      </c>
      <c r="VF31" s="10">
        <v>0</v>
      </c>
      <c r="VG31" s="10">
        <v>0</v>
      </c>
      <c r="VH31" s="10">
        <v>0</v>
      </c>
      <c r="VI31" s="10">
        <v>0</v>
      </c>
      <c r="VJ31" s="10">
        <v>0</v>
      </c>
      <c r="VK31" s="10">
        <v>0</v>
      </c>
      <c r="VL31" s="10">
        <v>0</v>
      </c>
      <c r="VM31" s="10">
        <v>0</v>
      </c>
      <c r="VN31" s="10">
        <v>0</v>
      </c>
      <c r="VO31" s="10">
        <v>0</v>
      </c>
      <c r="VP31" s="10">
        <v>0</v>
      </c>
      <c r="VQ31" s="10">
        <v>0</v>
      </c>
      <c r="VR31" s="10">
        <v>0</v>
      </c>
      <c r="VS31" s="10">
        <v>0</v>
      </c>
      <c r="VT31" s="10">
        <v>0</v>
      </c>
      <c r="VU31" s="10">
        <v>0</v>
      </c>
      <c r="VV31" s="10">
        <v>0</v>
      </c>
      <c r="VW31" s="10">
        <v>0</v>
      </c>
      <c r="VX31" s="10">
        <v>0</v>
      </c>
      <c r="VY31" s="10">
        <v>0</v>
      </c>
      <c r="VZ31" s="10">
        <v>0</v>
      </c>
      <c r="WA31" s="10">
        <v>0</v>
      </c>
      <c r="WB31" s="10">
        <v>0</v>
      </c>
      <c r="WC31" s="10">
        <v>0</v>
      </c>
      <c r="WD31" s="10">
        <v>0</v>
      </c>
      <c r="WE31" s="10">
        <v>0</v>
      </c>
      <c r="WF31" s="10">
        <v>0</v>
      </c>
      <c r="WG31" s="10">
        <v>0</v>
      </c>
      <c r="WH31" s="10">
        <v>0</v>
      </c>
      <c r="WI31" s="10">
        <v>0</v>
      </c>
      <c r="WJ31" s="10">
        <v>0</v>
      </c>
      <c r="WK31" s="10">
        <v>0</v>
      </c>
      <c r="WL31" s="10">
        <v>0</v>
      </c>
      <c r="WM31" s="10">
        <v>0</v>
      </c>
      <c r="WN31" s="10">
        <v>0</v>
      </c>
      <c r="WO31" s="10">
        <v>0</v>
      </c>
      <c r="WP31" s="10">
        <v>0</v>
      </c>
      <c r="WQ31" s="10">
        <v>0</v>
      </c>
      <c r="WR31" s="10">
        <v>0</v>
      </c>
      <c r="WS31" s="10">
        <v>0</v>
      </c>
      <c r="WT31" s="10">
        <v>0</v>
      </c>
      <c r="WU31" s="10">
        <v>0</v>
      </c>
      <c r="WV31" s="10">
        <v>0</v>
      </c>
      <c r="WW31" s="10">
        <v>0</v>
      </c>
      <c r="WX31" s="10">
        <v>0</v>
      </c>
      <c r="WY31" s="10">
        <v>0</v>
      </c>
      <c r="WZ31" s="10">
        <v>0</v>
      </c>
      <c r="XA31" s="10">
        <v>0</v>
      </c>
      <c r="XB31" s="10">
        <v>0</v>
      </c>
      <c r="XC31" s="10">
        <v>0</v>
      </c>
      <c r="XD31" s="10">
        <v>0</v>
      </c>
      <c r="XE31" s="10">
        <v>0</v>
      </c>
      <c r="XF31" s="10">
        <v>0</v>
      </c>
      <c r="XG31" s="10">
        <v>0</v>
      </c>
      <c r="XH31" s="10">
        <v>0</v>
      </c>
      <c r="XI31" s="10">
        <v>0</v>
      </c>
      <c r="XJ31" s="10">
        <v>0</v>
      </c>
      <c r="XK31" s="10">
        <v>0</v>
      </c>
      <c r="XL31" s="10">
        <v>0</v>
      </c>
      <c r="XM31" s="10">
        <v>0</v>
      </c>
      <c r="XN31" s="10">
        <v>0</v>
      </c>
      <c r="XO31" s="10">
        <v>0</v>
      </c>
      <c r="XP31" s="10">
        <v>0</v>
      </c>
      <c r="XQ31" s="10">
        <v>0</v>
      </c>
      <c r="XR31" s="10">
        <v>0</v>
      </c>
      <c r="XS31" s="10">
        <v>0</v>
      </c>
      <c r="XT31" s="10">
        <v>0</v>
      </c>
      <c r="XV31" s="41">
        <f t="shared" si="0"/>
        <v>5.4759846103488566E-2</v>
      </c>
    </row>
    <row r="32" spans="1:646" x14ac:dyDescent="0.25">
      <c r="A32" s="10">
        <v>26</v>
      </c>
      <c r="B32" s="14">
        <v>10361</v>
      </c>
      <c r="C32" s="10" t="s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2.8133656509695293E-4</v>
      </c>
      <c r="HA32" s="10">
        <v>4.1118421052631577E-4</v>
      </c>
      <c r="HB32" s="10">
        <v>5.1939058171745155E-4</v>
      </c>
      <c r="HC32" s="10">
        <v>7.3580332409972301E-4</v>
      </c>
      <c r="HD32" s="10">
        <v>8.7647160664819943E-4</v>
      </c>
      <c r="HE32" s="10">
        <v>1.0171398891966759E-3</v>
      </c>
      <c r="HF32" s="10">
        <v>1.3634002770083102E-3</v>
      </c>
      <c r="HG32" s="10">
        <v>1.6771987534626039E-3</v>
      </c>
      <c r="HH32" s="10">
        <v>1.9260734072022161E-3</v>
      </c>
      <c r="HI32" s="10">
        <v>2.2939750692520778E-3</v>
      </c>
      <c r="HJ32" s="10">
        <v>2.7051592797783935E-3</v>
      </c>
      <c r="HK32" s="10">
        <v>2.9756752077562329E-3</v>
      </c>
      <c r="HL32" s="10">
        <v>3.5816308864265929E-3</v>
      </c>
      <c r="HM32" s="10">
        <v>4.2525103878116345E-3</v>
      </c>
      <c r="HN32" s="10">
        <v>5.0640581717451526E-3</v>
      </c>
      <c r="HO32" s="10">
        <v>5.7457583102493073E-3</v>
      </c>
      <c r="HP32" s="10">
        <v>6.6655124653739609E-3</v>
      </c>
      <c r="HQ32" s="10">
        <v>8.0938365650969537E-3</v>
      </c>
      <c r="HR32" s="10">
        <v>9.1109764542936286E-3</v>
      </c>
      <c r="HS32" s="10">
        <v>1.0636686288088643E-2</v>
      </c>
      <c r="HT32" s="10">
        <v>1.2800813711911357E-2</v>
      </c>
      <c r="HU32" s="10">
        <v>1.471606648199446E-2</v>
      </c>
      <c r="HV32" s="10">
        <v>1.6523112880886426E-2</v>
      </c>
      <c r="HW32" s="10">
        <v>1.8027181440443213E-2</v>
      </c>
      <c r="HX32" s="10">
        <v>2.005064058171745E-2</v>
      </c>
      <c r="HY32" s="10">
        <v>2.2615131578947369E-2</v>
      </c>
      <c r="HZ32" s="10">
        <v>2.5428497229916896E-2</v>
      </c>
      <c r="IA32" s="10">
        <v>2.8306786703601108E-2</v>
      </c>
      <c r="IB32" s="10">
        <v>3.1282461911357341E-2</v>
      </c>
      <c r="IC32" s="10">
        <v>3.458275623268698E-2</v>
      </c>
      <c r="ID32" s="10">
        <v>3.776402354570637E-2</v>
      </c>
      <c r="IE32" s="10">
        <v>4.0956111495844875E-2</v>
      </c>
      <c r="IF32" s="10">
        <v>4.4342970914127422E-2</v>
      </c>
      <c r="IG32" s="10">
        <v>4.8130193905817173E-2</v>
      </c>
      <c r="IH32" s="10">
        <v>5.2425986842105261E-2</v>
      </c>
      <c r="II32" s="10">
        <v>5.6516187673130193E-2</v>
      </c>
      <c r="IJ32" s="10">
        <v>6.1904864958448755E-2</v>
      </c>
      <c r="IK32" s="10">
        <v>6.6936461218836563E-2</v>
      </c>
      <c r="IL32" s="10">
        <v>7.1762465373961221E-2</v>
      </c>
      <c r="IM32" s="10">
        <v>7.6220567867036015E-2</v>
      </c>
      <c r="IN32" s="10">
        <v>8.198796745152355E-2</v>
      </c>
      <c r="IO32" s="10">
        <v>9.0590373961218842E-2</v>
      </c>
      <c r="IP32" s="10">
        <v>9.6866343490304707E-2</v>
      </c>
      <c r="IQ32" s="10">
        <v>0.10303410664819945</v>
      </c>
      <c r="IR32" s="10">
        <v>0.11021900969529086</v>
      </c>
      <c r="IS32" s="10">
        <v>0.12056353878116344</v>
      </c>
      <c r="IT32" s="10">
        <v>0.12809470221606647</v>
      </c>
      <c r="IU32" s="10">
        <v>0.13571243074792244</v>
      </c>
      <c r="IV32" s="10">
        <v>0.14440140235457063</v>
      </c>
      <c r="IW32" s="10">
        <v>0.15294970567867036</v>
      </c>
      <c r="IX32" s="10">
        <v>0.16012378808864267</v>
      </c>
      <c r="IY32" s="10">
        <v>0.16683258310249308</v>
      </c>
      <c r="IZ32" s="10">
        <v>0.17519693559556787</v>
      </c>
      <c r="JA32" s="10">
        <v>0.18278220221606647</v>
      </c>
      <c r="JB32" s="10">
        <v>0.18888504155124652</v>
      </c>
      <c r="JC32" s="10">
        <v>0.19481475069252077</v>
      </c>
      <c r="JD32" s="10">
        <v>0.20268135387811634</v>
      </c>
      <c r="JE32" s="10">
        <v>0.21009349030470914</v>
      </c>
      <c r="JF32" s="10">
        <v>0.21530903739612189</v>
      </c>
      <c r="JG32" s="10">
        <v>0.22237491343490304</v>
      </c>
      <c r="JH32" s="10">
        <v>0.22922437673130194</v>
      </c>
      <c r="JI32" s="10">
        <v>0.23608466066481995</v>
      </c>
      <c r="JJ32" s="10">
        <v>0.24342105263157895</v>
      </c>
      <c r="JK32" s="10">
        <v>0.25151488919667592</v>
      </c>
      <c r="JL32" s="10">
        <v>0.26234634695290859</v>
      </c>
      <c r="JM32" s="10">
        <v>0.27245282202216065</v>
      </c>
      <c r="JN32" s="10">
        <v>0.28022203947368424</v>
      </c>
      <c r="JO32" s="10">
        <v>0.28895429362880887</v>
      </c>
      <c r="JP32" s="10">
        <v>0.29954769736842107</v>
      </c>
      <c r="JQ32" s="10">
        <v>0.31158024584487537</v>
      </c>
      <c r="JR32" s="10">
        <v>0.32316914819944598</v>
      </c>
      <c r="JS32" s="10">
        <v>0.33356778047091412</v>
      </c>
      <c r="JT32" s="10">
        <v>0.34654172437673131</v>
      </c>
      <c r="JU32" s="10">
        <v>0.35801159972299168</v>
      </c>
      <c r="JV32" s="10">
        <v>0.36519650277008309</v>
      </c>
      <c r="JW32" s="10">
        <v>0.37296572022160662</v>
      </c>
      <c r="JX32" s="10">
        <v>0.3824770602493075</v>
      </c>
      <c r="JY32" s="10">
        <v>0.38925077908587258</v>
      </c>
      <c r="JZ32" s="10">
        <v>0.39246450831024932</v>
      </c>
      <c r="KA32" s="10">
        <v>0.39591629155124652</v>
      </c>
      <c r="KB32" s="10">
        <v>0.40294970567867033</v>
      </c>
      <c r="KC32" s="10">
        <v>0.40808950831024932</v>
      </c>
      <c r="KD32" s="10">
        <v>0.40741862880886426</v>
      </c>
      <c r="KE32" s="10">
        <v>0.40810032894736842</v>
      </c>
      <c r="KF32" s="10">
        <v>0.40939880540166207</v>
      </c>
      <c r="KG32" s="10">
        <v>0.40841412742382271</v>
      </c>
      <c r="KH32" s="10">
        <v>0.40408587257617729</v>
      </c>
      <c r="KI32" s="10">
        <v>0.40065573060941828</v>
      </c>
      <c r="KJ32" s="10">
        <v>0.39913002077562326</v>
      </c>
      <c r="KK32" s="10">
        <v>0.39376298476454291</v>
      </c>
      <c r="KL32" s="10">
        <v>0.38468447022160662</v>
      </c>
      <c r="KM32" s="10">
        <v>0.37863573407202217</v>
      </c>
      <c r="KN32" s="10">
        <v>0.37573580332409973</v>
      </c>
      <c r="KO32" s="10">
        <v>0.36925424168975068</v>
      </c>
      <c r="KP32" s="10">
        <v>0.3597104397506925</v>
      </c>
      <c r="KQ32" s="10">
        <v>0.3514218317174515</v>
      </c>
      <c r="KR32" s="10">
        <v>0.34522160664819945</v>
      </c>
      <c r="KS32" s="10">
        <v>0.3365759175900277</v>
      </c>
      <c r="KT32" s="10">
        <v>0.32448926592797783</v>
      </c>
      <c r="KU32" s="10">
        <v>0.31344139542936289</v>
      </c>
      <c r="KV32" s="10">
        <v>0.30267486149584488</v>
      </c>
      <c r="KW32" s="10">
        <v>0.28948450484764543</v>
      </c>
      <c r="KX32" s="10">
        <v>0.27619676246537395</v>
      </c>
      <c r="KY32" s="10">
        <v>0.26389369806094182</v>
      </c>
      <c r="KZ32" s="10">
        <v>0.25323537049861494</v>
      </c>
      <c r="LA32" s="10">
        <v>0.23975285664819945</v>
      </c>
      <c r="LB32" s="10">
        <v>0.22581587603878117</v>
      </c>
      <c r="LC32" s="10">
        <v>0.21418369113573407</v>
      </c>
      <c r="LD32" s="10">
        <v>0.20399065096952909</v>
      </c>
      <c r="LE32" s="10">
        <v>0.19338642659279778</v>
      </c>
      <c r="LF32" s="10">
        <v>0.18410231994459833</v>
      </c>
      <c r="LG32" s="10">
        <v>0.17802112188365651</v>
      </c>
      <c r="LH32" s="10">
        <v>0.17567304362880887</v>
      </c>
      <c r="LI32" s="10">
        <v>0.17583535318559557</v>
      </c>
      <c r="LJ32" s="10">
        <v>0.17701480263157895</v>
      </c>
      <c r="LK32" s="10">
        <v>0.17923303324099724</v>
      </c>
      <c r="LL32" s="10">
        <v>0.18069381925207756</v>
      </c>
      <c r="LM32" s="10">
        <v>0.18120238919667589</v>
      </c>
      <c r="LN32" s="10">
        <v>0.18023935249307479</v>
      </c>
      <c r="LO32" s="10">
        <v>0.1791248268698061</v>
      </c>
      <c r="LP32" s="10">
        <v>0.17843230609418281</v>
      </c>
      <c r="LQ32" s="10">
        <v>0.17686331371191136</v>
      </c>
      <c r="LR32" s="10">
        <v>0.17434210526315788</v>
      </c>
      <c r="LS32" s="10">
        <v>0.17248095567867036</v>
      </c>
      <c r="LT32" s="10">
        <v>0.17016533933518005</v>
      </c>
      <c r="LU32" s="10">
        <v>0.16743853878116344</v>
      </c>
      <c r="LV32" s="10">
        <v>0.16735197368421054</v>
      </c>
      <c r="LW32" s="10">
        <v>0.16674601800554018</v>
      </c>
      <c r="LX32" s="10">
        <v>0.16922394390581719</v>
      </c>
      <c r="LY32" s="10">
        <v>0.17346563365650969</v>
      </c>
      <c r="LZ32" s="10">
        <v>0.17861625692520774</v>
      </c>
      <c r="MA32" s="10">
        <v>0.18363703254847646</v>
      </c>
      <c r="MB32" s="10">
        <v>0.19159020083102493</v>
      </c>
      <c r="MC32" s="10">
        <v>0.20236755540166204</v>
      </c>
      <c r="MD32" s="10">
        <v>0.2116624826869806</v>
      </c>
      <c r="ME32" s="10">
        <v>0.21930185249307479</v>
      </c>
      <c r="MF32" s="10">
        <v>0.230944858033241</v>
      </c>
      <c r="MG32" s="10">
        <v>0.24384305747922438</v>
      </c>
      <c r="MH32" s="10">
        <v>0.25476108033240996</v>
      </c>
      <c r="MI32" s="10">
        <v>0.26526791897506924</v>
      </c>
      <c r="MJ32" s="10">
        <v>0.27633743074792244</v>
      </c>
      <c r="MK32" s="10">
        <v>0.28756925207756234</v>
      </c>
      <c r="ML32" s="10">
        <v>0.29785967797783935</v>
      </c>
      <c r="MM32" s="10">
        <v>0.3084097991689751</v>
      </c>
      <c r="MN32" s="10">
        <v>0.3209509175900277</v>
      </c>
      <c r="MO32" s="10">
        <v>0.33480133310249305</v>
      </c>
      <c r="MP32" s="10">
        <v>0.34540555747922436</v>
      </c>
      <c r="MQ32" s="10">
        <v>0.35668066135734072</v>
      </c>
      <c r="MR32" s="10">
        <v>0.37520559210526316</v>
      </c>
      <c r="MS32" s="10">
        <v>0.39239958448753465</v>
      </c>
      <c r="MT32" s="10">
        <v>0.40597948407202217</v>
      </c>
      <c r="MU32" s="10">
        <v>0.41601021468144045</v>
      </c>
      <c r="MV32" s="10">
        <v>0.42701480263157893</v>
      </c>
      <c r="MW32" s="10">
        <v>0.43329077216066481</v>
      </c>
      <c r="MX32" s="10">
        <v>0.43506535664819945</v>
      </c>
      <c r="MY32" s="10">
        <v>0.43887422091412742</v>
      </c>
      <c r="MZ32" s="10">
        <v>0.45008440096952906</v>
      </c>
      <c r="NA32" s="10">
        <v>0.45491040512465375</v>
      </c>
      <c r="NB32" s="10">
        <v>0.4568689404432133</v>
      </c>
      <c r="NC32" s="10">
        <v>0.46261469875346262</v>
      </c>
      <c r="ND32" s="10">
        <v>0.47514499653739611</v>
      </c>
      <c r="NE32" s="10">
        <v>0.48333621883656508</v>
      </c>
      <c r="NF32" s="10">
        <v>0.48644174168975068</v>
      </c>
      <c r="NG32" s="10">
        <v>0.49141923476454291</v>
      </c>
      <c r="NH32" s="10">
        <v>0.50211002423822715</v>
      </c>
      <c r="NI32" s="10">
        <v>0.51033370844875348</v>
      </c>
      <c r="NJ32" s="10">
        <v>0.51341759002770082</v>
      </c>
      <c r="NK32" s="10">
        <v>0.52112188365650969</v>
      </c>
      <c r="NL32" s="10">
        <v>0.53640062326869808</v>
      </c>
      <c r="NM32" s="10">
        <v>0.54633396814404434</v>
      </c>
      <c r="NN32" s="10">
        <v>0.54690746191135731</v>
      </c>
      <c r="NO32" s="10">
        <v>0.55160361842105265</v>
      </c>
      <c r="NP32" s="10">
        <v>0.56294364612188363</v>
      </c>
      <c r="NQ32" s="10">
        <v>0.5647723337950139</v>
      </c>
      <c r="NR32" s="10">
        <v>0.5537136426592798</v>
      </c>
      <c r="NS32" s="10">
        <v>0.54448363919667586</v>
      </c>
      <c r="NT32" s="10">
        <v>0.53386859418282551</v>
      </c>
      <c r="NU32" s="10">
        <v>0.51343923130193903</v>
      </c>
      <c r="NV32" s="10">
        <v>0.48944987880886426</v>
      </c>
      <c r="NW32" s="10">
        <v>0.46807912049861494</v>
      </c>
      <c r="NX32" s="10">
        <v>0.44811504501385041</v>
      </c>
      <c r="NY32" s="10">
        <v>0.42382271468144045</v>
      </c>
      <c r="NZ32" s="10">
        <v>0.39684686634349031</v>
      </c>
      <c r="OA32" s="10">
        <v>0.37465373961218834</v>
      </c>
      <c r="OB32" s="10">
        <v>0.35475458795013848</v>
      </c>
      <c r="OC32" s="10">
        <v>0.32953168282548478</v>
      </c>
      <c r="OD32" s="10">
        <v>0.30286963296398894</v>
      </c>
      <c r="OE32" s="10">
        <v>0.28159626038781166</v>
      </c>
      <c r="OF32" s="10">
        <v>0.26073407202216065</v>
      </c>
      <c r="OG32" s="10">
        <v>0.23606301939058172</v>
      </c>
      <c r="OH32" s="10">
        <v>0.20963902354570638</v>
      </c>
      <c r="OI32" s="10">
        <v>0.18907981301939059</v>
      </c>
      <c r="OJ32" s="10">
        <v>0.16531769390581719</v>
      </c>
      <c r="OK32" s="10">
        <v>0.13944555055401661</v>
      </c>
      <c r="OL32" s="10">
        <v>0.11720914127423823</v>
      </c>
      <c r="OM32" s="10">
        <v>0.10076177285318559</v>
      </c>
      <c r="ON32" s="10">
        <v>8.5277441135734072E-2</v>
      </c>
      <c r="OO32" s="10">
        <v>6.9371104570637124E-2</v>
      </c>
      <c r="OP32" s="10">
        <v>5.6516187673130193E-2</v>
      </c>
      <c r="OQ32" s="10">
        <v>4.7545879501385044E-2</v>
      </c>
      <c r="OR32" s="10">
        <v>3.6378981994459832E-2</v>
      </c>
      <c r="OS32" s="10">
        <v>2.6846000692520775E-2</v>
      </c>
      <c r="OT32" s="10">
        <v>2.1944252077562326E-2</v>
      </c>
      <c r="OU32" s="10">
        <v>1.8427545013850414E-2</v>
      </c>
      <c r="OV32" s="10">
        <v>1.4239958448753462E-2</v>
      </c>
      <c r="OW32" s="10">
        <v>1.0604224376731301E-2</v>
      </c>
      <c r="OX32" s="10">
        <v>8.2020429362880884E-3</v>
      </c>
      <c r="OY32" s="10">
        <v>6.2543282548476456E-3</v>
      </c>
      <c r="OZ32" s="10">
        <v>3.7114785318559558E-3</v>
      </c>
      <c r="PA32" s="10">
        <v>3.0947022160664819E-3</v>
      </c>
      <c r="PB32" s="10">
        <v>2.1749480609418283E-3</v>
      </c>
      <c r="PC32" s="10">
        <v>1.8827908587257618E-3</v>
      </c>
      <c r="PD32" s="10">
        <v>1.4283240997229917E-3</v>
      </c>
      <c r="PE32" s="10">
        <v>8.6565096952908585E-4</v>
      </c>
      <c r="PF32" s="10">
        <v>7.5744459833795017E-4</v>
      </c>
      <c r="PG32" s="10">
        <v>7.1416204986149586E-4</v>
      </c>
      <c r="PH32" s="10">
        <v>6.4923822714681439E-4</v>
      </c>
      <c r="PI32" s="10">
        <v>0</v>
      </c>
      <c r="PJ32" s="10">
        <v>0</v>
      </c>
      <c r="PK32" s="10">
        <v>0</v>
      </c>
      <c r="PL32" s="10">
        <v>0</v>
      </c>
      <c r="PM32" s="10">
        <v>0</v>
      </c>
      <c r="PN32" s="10">
        <v>0</v>
      </c>
      <c r="PO32" s="10">
        <v>0</v>
      </c>
      <c r="PP32" s="10">
        <v>0</v>
      </c>
      <c r="PQ32" s="10">
        <v>0</v>
      </c>
      <c r="PR32" s="10">
        <v>0</v>
      </c>
      <c r="PS32" s="10">
        <v>0</v>
      </c>
      <c r="PT32" s="10">
        <v>0</v>
      </c>
      <c r="PU32" s="10">
        <v>0</v>
      </c>
      <c r="PV32" s="10">
        <v>0</v>
      </c>
      <c r="PW32" s="10">
        <v>0</v>
      </c>
      <c r="PX32" s="10">
        <v>0</v>
      </c>
      <c r="PY32" s="10">
        <v>0</v>
      </c>
      <c r="PZ32" s="10">
        <v>0</v>
      </c>
      <c r="QA32" s="10">
        <v>0</v>
      </c>
      <c r="QB32" s="10">
        <v>0</v>
      </c>
      <c r="QC32" s="10">
        <v>0</v>
      </c>
      <c r="QD32" s="10">
        <v>0</v>
      </c>
      <c r="QE32" s="10">
        <v>0</v>
      </c>
      <c r="QF32" s="10">
        <v>0</v>
      </c>
      <c r="QG32" s="10">
        <v>0</v>
      </c>
      <c r="QH32" s="10">
        <v>0</v>
      </c>
      <c r="QI32" s="10">
        <v>0</v>
      </c>
      <c r="QJ32" s="10">
        <v>0</v>
      </c>
      <c r="QK32" s="10">
        <v>0</v>
      </c>
      <c r="QL32" s="10">
        <v>0</v>
      </c>
      <c r="QM32" s="10">
        <v>0</v>
      </c>
      <c r="QN32" s="10">
        <v>0</v>
      </c>
      <c r="QO32" s="10">
        <v>0</v>
      </c>
      <c r="QP32" s="10">
        <v>0</v>
      </c>
      <c r="QQ32" s="10">
        <v>0</v>
      </c>
      <c r="QR32" s="10">
        <v>0</v>
      </c>
      <c r="QS32" s="10">
        <v>0</v>
      </c>
      <c r="QT32" s="10">
        <v>0</v>
      </c>
      <c r="QU32" s="10">
        <v>0</v>
      </c>
      <c r="QV32" s="10">
        <v>0</v>
      </c>
      <c r="QW32" s="10">
        <v>0</v>
      </c>
      <c r="QX32" s="10">
        <v>0</v>
      </c>
      <c r="QY32" s="10">
        <v>0</v>
      </c>
      <c r="QZ32" s="10">
        <v>0</v>
      </c>
      <c r="RA32" s="10">
        <v>0</v>
      </c>
      <c r="RB32" s="10">
        <v>0</v>
      </c>
      <c r="RC32" s="10">
        <v>0</v>
      </c>
      <c r="RD32" s="10">
        <v>0</v>
      </c>
      <c r="RE32" s="10">
        <v>0</v>
      </c>
      <c r="RF32" s="10">
        <v>0</v>
      </c>
      <c r="RG32" s="10">
        <v>0</v>
      </c>
      <c r="RH32" s="10">
        <v>0</v>
      </c>
      <c r="RI32" s="10">
        <v>0</v>
      </c>
      <c r="RJ32" s="10">
        <v>0</v>
      </c>
      <c r="RK32" s="10">
        <v>0</v>
      </c>
      <c r="RL32" s="10">
        <v>0</v>
      </c>
      <c r="RM32" s="10">
        <v>0</v>
      </c>
      <c r="RN32" s="10">
        <v>0</v>
      </c>
      <c r="RO32" s="10">
        <v>0</v>
      </c>
      <c r="RP32" s="10">
        <v>0</v>
      </c>
      <c r="RQ32" s="10">
        <v>0</v>
      </c>
      <c r="RR32" s="10">
        <v>0</v>
      </c>
      <c r="RS32" s="10">
        <v>0</v>
      </c>
      <c r="RT32" s="10">
        <v>0</v>
      </c>
      <c r="RU32" s="10">
        <v>0</v>
      </c>
      <c r="RV32" s="10">
        <v>0</v>
      </c>
      <c r="RW32" s="10">
        <v>0</v>
      </c>
      <c r="RX32" s="10">
        <v>0</v>
      </c>
      <c r="RY32" s="10">
        <v>0</v>
      </c>
      <c r="RZ32" s="10">
        <v>0</v>
      </c>
      <c r="SA32" s="10">
        <v>0</v>
      </c>
      <c r="SB32" s="10">
        <v>0</v>
      </c>
      <c r="SC32" s="10">
        <v>0</v>
      </c>
      <c r="SD32" s="10">
        <v>0</v>
      </c>
      <c r="SE32" s="10">
        <v>0</v>
      </c>
      <c r="SF32" s="10">
        <v>0</v>
      </c>
      <c r="SG32" s="10">
        <v>0</v>
      </c>
      <c r="SH32" s="10">
        <v>0</v>
      </c>
      <c r="SI32" s="10">
        <v>0</v>
      </c>
      <c r="SJ32" s="10">
        <v>0</v>
      </c>
      <c r="SK32" s="10">
        <v>0</v>
      </c>
      <c r="SL32" s="10">
        <v>0</v>
      </c>
      <c r="SM32" s="10">
        <v>0</v>
      </c>
      <c r="SN32" s="10">
        <v>0</v>
      </c>
      <c r="SO32" s="10">
        <v>0</v>
      </c>
      <c r="SP32" s="10">
        <v>0</v>
      </c>
      <c r="SQ32" s="10">
        <v>0</v>
      </c>
      <c r="SR32" s="10">
        <v>0</v>
      </c>
      <c r="SS32" s="10">
        <v>0</v>
      </c>
      <c r="ST32" s="10">
        <v>0</v>
      </c>
      <c r="SU32" s="10">
        <v>0</v>
      </c>
      <c r="SV32" s="10">
        <v>0</v>
      </c>
      <c r="SW32" s="10">
        <v>0</v>
      </c>
      <c r="SX32" s="10">
        <v>0</v>
      </c>
      <c r="SY32" s="10">
        <v>0</v>
      </c>
      <c r="SZ32" s="10">
        <v>0</v>
      </c>
      <c r="TA32" s="10">
        <v>0</v>
      </c>
      <c r="TB32" s="10">
        <v>0</v>
      </c>
      <c r="TC32" s="10">
        <v>0</v>
      </c>
      <c r="TD32" s="10">
        <v>0</v>
      </c>
      <c r="TE32" s="10">
        <v>0</v>
      </c>
      <c r="TF32" s="10">
        <v>0</v>
      </c>
      <c r="TG32" s="10">
        <v>0</v>
      </c>
      <c r="TH32" s="10">
        <v>0</v>
      </c>
      <c r="TI32" s="10">
        <v>0</v>
      </c>
      <c r="TJ32" s="10">
        <v>0</v>
      </c>
      <c r="TK32" s="10">
        <v>0</v>
      </c>
      <c r="TL32" s="10">
        <v>0</v>
      </c>
      <c r="TM32" s="10">
        <v>0</v>
      </c>
      <c r="TN32" s="10">
        <v>0</v>
      </c>
      <c r="TO32" s="10">
        <v>0</v>
      </c>
      <c r="TP32" s="10">
        <v>0</v>
      </c>
      <c r="TQ32" s="10">
        <v>0</v>
      </c>
      <c r="TR32" s="10">
        <v>0</v>
      </c>
      <c r="TS32" s="10">
        <v>0</v>
      </c>
      <c r="TT32" s="10">
        <v>0</v>
      </c>
      <c r="TU32" s="10">
        <v>0</v>
      </c>
      <c r="TV32" s="10">
        <v>0</v>
      </c>
      <c r="TW32" s="10">
        <v>0</v>
      </c>
      <c r="TX32" s="10">
        <v>0</v>
      </c>
      <c r="TY32" s="10">
        <v>0</v>
      </c>
      <c r="TZ32" s="10">
        <v>0</v>
      </c>
      <c r="UA32" s="10">
        <v>0</v>
      </c>
      <c r="UB32" s="10">
        <v>0</v>
      </c>
      <c r="UC32" s="10">
        <v>0</v>
      </c>
      <c r="UD32" s="10">
        <v>0</v>
      </c>
      <c r="UE32" s="10">
        <v>0</v>
      </c>
      <c r="UF32" s="10">
        <v>0</v>
      </c>
      <c r="UG32" s="10">
        <v>0</v>
      </c>
      <c r="UH32" s="10">
        <v>0</v>
      </c>
      <c r="UI32" s="10">
        <v>0</v>
      </c>
      <c r="UJ32" s="10">
        <v>0</v>
      </c>
      <c r="UK32" s="10">
        <v>0</v>
      </c>
      <c r="UL32" s="10">
        <v>0</v>
      </c>
      <c r="UM32" s="10">
        <v>0</v>
      </c>
      <c r="UN32" s="10">
        <v>0</v>
      </c>
      <c r="UO32" s="10">
        <v>0</v>
      </c>
      <c r="UP32" s="10">
        <v>0</v>
      </c>
      <c r="UQ32" s="10">
        <v>0</v>
      </c>
      <c r="UR32" s="10">
        <v>0</v>
      </c>
      <c r="US32" s="10">
        <v>0</v>
      </c>
      <c r="UT32" s="10">
        <v>0</v>
      </c>
      <c r="UU32" s="10">
        <v>0</v>
      </c>
      <c r="UV32" s="10">
        <v>0</v>
      </c>
      <c r="UW32" s="10">
        <v>0</v>
      </c>
      <c r="UX32" s="10">
        <v>0</v>
      </c>
      <c r="UY32" s="10">
        <v>0</v>
      </c>
      <c r="UZ32" s="10">
        <v>0</v>
      </c>
      <c r="VA32" s="10">
        <v>0</v>
      </c>
      <c r="VB32" s="10">
        <v>0</v>
      </c>
      <c r="VC32" s="10">
        <v>0</v>
      </c>
      <c r="VD32" s="10">
        <v>0</v>
      </c>
      <c r="VE32" s="10">
        <v>0</v>
      </c>
      <c r="VF32" s="10">
        <v>0</v>
      </c>
      <c r="VG32" s="10">
        <v>0</v>
      </c>
      <c r="VH32" s="10">
        <v>0</v>
      </c>
      <c r="VI32" s="10">
        <v>0</v>
      </c>
      <c r="VJ32" s="10">
        <v>0</v>
      </c>
      <c r="VK32" s="10">
        <v>0</v>
      </c>
      <c r="VL32" s="10">
        <v>0</v>
      </c>
      <c r="VM32" s="10">
        <v>0</v>
      </c>
      <c r="VN32" s="10">
        <v>0</v>
      </c>
      <c r="VO32" s="10">
        <v>0</v>
      </c>
      <c r="VP32" s="10">
        <v>0</v>
      </c>
      <c r="VQ32" s="10">
        <v>0</v>
      </c>
      <c r="VR32" s="10">
        <v>0</v>
      </c>
      <c r="VS32" s="10">
        <v>0</v>
      </c>
      <c r="VT32" s="10">
        <v>0</v>
      </c>
      <c r="VU32" s="10">
        <v>0</v>
      </c>
      <c r="VV32" s="10">
        <v>0</v>
      </c>
      <c r="VW32" s="10">
        <v>0</v>
      </c>
      <c r="VX32" s="10">
        <v>0</v>
      </c>
      <c r="VY32" s="10">
        <v>0</v>
      </c>
      <c r="VZ32" s="10">
        <v>0</v>
      </c>
      <c r="WA32" s="10">
        <v>0</v>
      </c>
      <c r="WB32" s="10">
        <v>0</v>
      </c>
      <c r="WC32" s="10">
        <v>0</v>
      </c>
      <c r="WD32" s="10">
        <v>0</v>
      </c>
      <c r="WE32" s="10">
        <v>0</v>
      </c>
      <c r="WF32" s="10">
        <v>0</v>
      </c>
      <c r="WG32" s="10">
        <v>0</v>
      </c>
      <c r="WH32" s="10">
        <v>0</v>
      </c>
      <c r="WI32" s="10">
        <v>0</v>
      </c>
      <c r="WJ32" s="10">
        <v>0</v>
      </c>
      <c r="WK32" s="10">
        <v>0</v>
      </c>
      <c r="WL32" s="10">
        <v>0</v>
      </c>
      <c r="WM32" s="10">
        <v>0</v>
      </c>
      <c r="WN32" s="10">
        <v>0</v>
      </c>
      <c r="WO32" s="10">
        <v>0</v>
      </c>
      <c r="WP32" s="10">
        <v>0</v>
      </c>
      <c r="WQ32" s="10">
        <v>0</v>
      </c>
      <c r="WR32" s="10">
        <v>0</v>
      </c>
      <c r="WS32" s="10">
        <v>0</v>
      </c>
      <c r="WT32" s="10">
        <v>0</v>
      </c>
      <c r="WU32" s="10">
        <v>0</v>
      </c>
      <c r="WV32" s="10">
        <v>0</v>
      </c>
      <c r="WW32" s="10">
        <v>0</v>
      </c>
      <c r="WX32" s="10">
        <v>0</v>
      </c>
      <c r="WY32" s="10">
        <v>0</v>
      </c>
      <c r="WZ32" s="10">
        <v>0</v>
      </c>
      <c r="XA32" s="10">
        <v>0</v>
      </c>
      <c r="XB32" s="10">
        <v>0</v>
      </c>
      <c r="XC32" s="10">
        <v>0</v>
      </c>
      <c r="XD32" s="10">
        <v>0</v>
      </c>
      <c r="XE32" s="10">
        <v>0</v>
      </c>
      <c r="XF32" s="10">
        <v>0</v>
      </c>
      <c r="XG32" s="10">
        <v>0</v>
      </c>
      <c r="XH32" s="10">
        <v>0</v>
      </c>
      <c r="XI32" s="10">
        <v>0</v>
      </c>
      <c r="XJ32" s="10">
        <v>0</v>
      </c>
      <c r="XK32" s="10">
        <v>0</v>
      </c>
      <c r="XL32" s="10">
        <v>0</v>
      </c>
      <c r="XM32" s="10">
        <v>0</v>
      </c>
      <c r="XN32" s="10">
        <v>0</v>
      </c>
      <c r="XO32" s="10">
        <v>0</v>
      </c>
      <c r="XP32" s="10">
        <v>0</v>
      </c>
      <c r="XQ32" s="10">
        <v>0</v>
      </c>
      <c r="XR32" s="10">
        <v>0</v>
      </c>
      <c r="XS32" s="10">
        <v>0</v>
      </c>
      <c r="XT32" s="10">
        <v>0</v>
      </c>
      <c r="XV32" s="41">
        <f t="shared" si="0"/>
        <v>7.6284477255020772E-2</v>
      </c>
    </row>
    <row r="33" spans="1:646" x14ac:dyDescent="0.25">
      <c r="A33" s="10">
        <v>27</v>
      </c>
      <c r="B33" s="14">
        <v>10363</v>
      </c>
      <c r="C33" s="10" t="s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1.0820637119113573E-4</v>
      </c>
      <c r="HR33" s="10">
        <v>6.0595567867036007E-4</v>
      </c>
      <c r="HS33" s="10">
        <v>7.1416204986149586E-4</v>
      </c>
      <c r="HT33" s="10">
        <v>7.0334141274238228E-4</v>
      </c>
      <c r="HU33" s="10">
        <v>4.9774930747922439E-4</v>
      </c>
      <c r="HV33" s="10">
        <v>8.0072714681440448E-4</v>
      </c>
      <c r="HW33" s="10">
        <v>8.5483033240997227E-4</v>
      </c>
      <c r="HX33" s="10">
        <v>5.7349376731301944E-4</v>
      </c>
      <c r="HY33" s="10">
        <v>1.114525623268698E-3</v>
      </c>
      <c r="HZ33" s="10">
        <v>2.0667416897506927E-3</v>
      </c>
      <c r="IA33" s="10">
        <v>3.0514196675900276E-3</v>
      </c>
      <c r="IB33" s="10">
        <v>4.0360976454293625E-3</v>
      </c>
      <c r="IC33" s="10">
        <v>6.0270948753462601E-3</v>
      </c>
      <c r="ID33" s="10">
        <v>8.1695810249307471E-3</v>
      </c>
      <c r="IE33" s="10">
        <v>8.9594875346260382E-3</v>
      </c>
      <c r="IF33" s="10">
        <v>8.4509175900277008E-3</v>
      </c>
      <c r="IG33" s="10">
        <v>9.0352319944598334E-3</v>
      </c>
      <c r="IH33" s="10">
        <v>1.0798995844875346E-2</v>
      </c>
      <c r="II33" s="10">
        <v>1.1513157894736841E-2</v>
      </c>
      <c r="IJ33" s="10">
        <v>1.2000086565096954E-2</v>
      </c>
      <c r="IK33" s="10">
        <v>1.320117728531856E-2</v>
      </c>
      <c r="IL33" s="10">
        <v>1.4921658587257618E-2</v>
      </c>
      <c r="IM33" s="10">
        <v>1.6393265235457064E-2</v>
      </c>
      <c r="IN33" s="10">
        <v>1.7854051246537397E-2</v>
      </c>
      <c r="IO33" s="10">
        <v>2.1024497922437674E-2</v>
      </c>
      <c r="IP33" s="10">
        <v>2.4292330332409972E-2</v>
      </c>
      <c r="IQ33" s="10">
        <v>2.7787396121883655E-2</v>
      </c>
      <c r="IR33" s="10">
        <v>3.1109331717451522E-2</v>
      </c>
      <c r="IS33" s="10">
        <v>3.5686461218836563E-2</v>
      </c>
      <c r="IT33" s="10">
        <v>4.1529605263157895E-2</v>
      </c>
      <c r="IU33" s="10">
        <v>4.5814577562326868E-2</v>
      </c>
      <c r="IV33" s="10">
        <v>5.0305141966759004E-2</v>
      </c>
      <c r="IW33" s="10">
        <v>5.7630713296398892E-2</v>
      </c>
      <c r="IX33" s="10">
        <v>6.5627164127423823E-2</v>
      </c>
      <c r="IY33" s="10">
        <v>7.1524411357340723E-2</v>
      </c>
      <c r="IZ33" s="10">
        <v>7.5982513850415517E-2</v>
      </c>
      <c r="JA33" s="10">
        <v>8.1977146814404434E-2</v>
      </c>
      <c r="JB33" s="10">
        <v>8.8642659279778394E-2</v>
      </c>
      <c r="JC33" s="10">
        <v>9.2213469529085879E-2</v>
      </c>
      <c r="JD33" s="10">
        <v>9.4182825484764546E-2</v>
      </c>
      <c r="JE33" s="10">
        <v>9.8770775623268692E-2</v>
      </c>
      <c r="JF33" s="10">
        <v>0.10448407202216066</v>
      </c>
      <c r="JG33" s="10">
        <v>0.10923433171745152</v>
      </c>
      <c r="JH33" s="10">
        <v>0.11236149584487534</v>
      </c>
      <c r="JI33" s="10">
        <v>0.11892962257617729</v>
      </c>
      <c r="JJ33" s="10">
        <v>0.12574662396121883</v>
      </c>
      <c r="JK33" s="10">
        <v>0.13077822022160665</v>
      </c>
      <c r="JL33" s="10">
        <v>0.13601540858725761</v>
      </c>
      <c r="JM33" s="10">
        <v>0.14153393351800553</v>
      </c>
      <c r="JN33" s="10">
        <v>0.14921658587257619</v>
      </c>
      <c r="JO33" s="10">
        <v>0.15458362188365651</v>
      </c>
      <c r="JP33" s="10">
        <v>0.16003722299168974</v>
      </c>
      <c r="JQ33" s="10">
        <v>0.16379198407202217</v>
      </c>
      <c r="JR33" s="10">
        <v>0.16862880886426593</v>
      </c>
      <c r="JS33" s="10">
        <v>0.17255670013850416</v>
      </c>
      <c r="JT33" s="10">
        <v>0.17862707756232687</v>
      </c>
      <c r="JU33" s="10">
        <v>0.18841975415512466</v>
      </c>
      <c r="JV33" s="10">
        <v>0.19404648545706371</v>
      </c>
      <c r="JW33" s="10">
        <v>0.20151272506925208</v>
      </c>
      <c r="JX33" s="10">
        <v>0.21129458102493076</v>
      </c>
      <c r="JY33" s="10">
        <v>0.22366256925207756</v>
      </c>
      <c r="JZ33" s="10">
        <v>0.23467797783933517</v>
      </c>
      <c r="KA33" s="10">
        <v>0.24534712603878117</v>
      </c>
      <c r="KB33" s="10">
        <v>0.25724982686980608</v>
      </c>
      <c r="KC33" s="10">
        <v>0.26509478878116344</v>
      </c>
      <c r="KD33" s="10">
        <v>0.27118680747922436</v>
      </c>
      <c r="KE33" s="10">
        <v>0.27415166204986152</v>
      </c>
      <c r="KF33" s="10">
        <v>0.27866386772853186</v>
      </c>
      <c r="KG33" s="10">
        <v>0.27787396121883656</v>
      </c>
      <c r="KH33" s="10">
        <v>0.27828514542936289</v>
      </c>
      <c r="KI33" s="10">
        <v>0.27862058518005539</v>
      </c>
      <c r="KJ33" s="10">
        <v>0.27696502770083103</v>
      </c>
      <c r="KK33" s="10">
        <v>0.2779929882271468</v>
      </c>
      <c r="KL33" s="10">
        <v>0.27830678670360109</v>
      </c>
      <c r="KM33" s="10">
        <v>0.28115261426592797</v>
      </c>
      <c r="KN33" s="10">
        <v>0.28302458448753465</v>
      </c>
      <c r="KO33" s="10">
        <v>0.2856539993074792</v>
      </c>
      <c r="KP33" s="10">
        <v>0.28917070637119113</v>
      </c>
      <c r="KQ33" s="10">
        <v>0.29115088296398894</v>
      </c>
      <c r="KR33" s="10">
        <v>0.29271987534626037</v>
      </c>
      <c r="KS33" s="10">
        <v>0.29386686288088643</v>
      </c>
      <c r="KT33" s="10">
        <v>0.29284972299168976</v>
      </c>
      <c r="KU33" s="10">
        <v>0.28885690789473684</v>
      </c>
      <c r="KV33" s="10">
        <v>0.28263504155124652</v>
      </c>
      <c r="KW33" s="10">
        <v>0.27570983379501385</v>
      </c>
      <c r="KX33" s="10">
        <v>0.26366646468144045</v>
      </c>
      <c r="KY33" s="10">
        <v>0.25433907548476453</v>
      </c>
      <c r="KZ33" s="10">
        <v>0.24322628116343489</v>
      </c>
      <c r="LA33" s="10">
        <v>0.2308582929362881</v>
      </c>
      <c r="LB33" s="10">
        <v>0.2185119459833795</v>
      </c>
      <c r="LC33" s="10">
        <v>0.20762638504155126</v>
      </c>
      <c r="LD33" s="10">
        <v>0.19743334487534625</v>
      </c>
      <c r="LE33" s="10">
        <v>0.18891750346260389</v>
      </c>
      <c r="LF33" s="10">
        <v>0.18313928324099724</v>
      </c>
      <c r="LG33" s="10">
        <v>0.17730695983379502</v>
      </c>
      <c r="LH33" s="10">
        <v>0.17234028739612189</v>
      </c>
      <c r="LI33" s="10">
        <v>0.16952692174515235</v>
      </c>
      <c r="LJ33" s="10">
        <v>0.1674818213296399</v>
      </c>
      <c r="LK33" s="10">
        <v>0.16662699099722991</v>
      </c>
      <c r="LL33" s="10">
        <v>0.16879111842105263</v>
      </c>
      <c r="LM33" s="10">
        <v>0.17476411011080331</v>
      </c>
      <c r="LN33" s="10">
        <v>0.18173260041551245</v>
      </c>
      <c r="LO33" s="10">
        <v>0.18640711565096954</v>
      </c>
      <c r="LP33" s="10">
        <v>0.19349463296398892</v>
      </c>
      <c r="LQ33" s="10">
        <v>0.20406639542936289</v>
      </c>
      <c r="LR33" s="10">
        <v>0.2102125173130194</v>
      </c>
      <c r="LS33" s="10">
        <v>0.21271208448753462</v>
      </c>
      <c r="LT33" s="10">
        <v>0.21366430055401661</v>
      </c>
      <c r="LU33" s="10">
        <v>0.21620715027700832</v>
      </c>
      <c r="LV33" s="10">
        <v>0.21654259002770082</v>
      </c>
      <c r="LW33" s="10">
        <v>0.21589335180055402</v>
      </c>
      <c r="LX33" s="10">
        <v>0.21447584833795014</v>
      </c>
      <c r="LY33" s="10">
        <v>0.21731085526315788</v>
      </c>
      <c r="LZ33" s="10">
        <v>0.21621797091412742</v>
      </c>
      <c r="MA33" s="10">
        <v>0.2142810768698061</v>
      </c>
      <c r="MB33" s="10">
        <v>0.21325311634349031</v>
      </c>
      <c r="MC33" s="10">
        <v>0.21642356301939059</v>
      </c>
      <c r="MD33" s="10">
        <v>0.21808994113573407</v>
      </c>
      <c r="ME33" s="10">
        <v>0.22028653047091412</v>
      </c>
      <c r="MF33" s="10">
        <v>0.22387898199445982</v>
      </c>
      <c r="MG33" s="10">
        <v>0.23011166897506924</v>
      </c>
      <c r="MH33" s="10">
        <v>0.23315226800554018</v>
      </c>
      <c r="MI33" s="10">
        <v>0.23738313711911357</v>
      </c>
      <c r="MJ33" s="10">
        <v>0.24535794667590027</v>
      </c>
      <c r="MK33" s="10">
        <v>0.25552934556786705</v>
      </c>
      <c r="ML33" s="10">
        <v>0.26439144736842107</v>
      </c>
      <c r="MM33" s="10">
        <v>0.27405427631578949</v>
      </c>
      <c r="MN33" s="10">
        <v>0.28551333102493076</v>
      </c>
      <c r="MO33" s="10">
        <v>0.29859548130193908</v>
      </c>
      <c r="MP33" s="10">
        <v>0.30829077216066481</v>
      </c>
      <c r="MQ33" s="10">
        <v>0.31876514889196678</v>
      </c>
      <c r="MR33" s="10">
        <v>0.3356128808864266</v>
      </c>
      <c r="MS33" s="10">
        <v>0.34961478531855955</v>
      </c>
      <c r="MT33" s="10">
        <v>0.36350848337950137</v>
      </c>
      <c r="MU33" s="10">
        <v>0.37694771468144045</v>
      </c>
      <c r="MV33" s="10">
        <v>0.38777917243767313</v>
      </c>
      <c r="MW33" s="10">
        <v>0.38832020429362879</v>
      </c>
      <c r="MX33" s="10">
        <v>0.38438149238227148</v>
      </c>
      <c r="MY33" s="10">
        <v>0.38228228878116344</v>
      </c>
      <c r="MZ33" s="10">
        <v>0.38065919321329639</v>
      </c>
      <c r="NA33" s="10">
        <v>0.37937153739612189</v>
      </c>
      <c r="NB33" s="10">
        <v>0.37306310595567865</v>
      </c>
      <c r="NC33" s="10">
        <v>0.37003332756232687</v>
      </c>
      <c r="ND33" s="10">
        <v>0.37715330678670361</v>
      </c>
      <c r="NE33" s="10">
        <v>0.38272593490304707</v>
      </c>
      <c r="NF33" s="10">
        <v>0.38513893698060941</v>
      </c>
      <c r="NG33" s="10">
        <v>0.38935898545706371</v>
      </c>
      <c r="NH33" s="10">
        <v>0.40362058518005539</v>
      </c>
      <c r="NI33" s="10">
        <v>0.41368377770083103</v>
      </c>
      <c r="NJ33" s="10">
        <v>0.41683258310249305</v>
      </c>
      <c r="NK33" s="10">
        <v>0.42347645429362879</v>
      </c>
      <c r="NL33" s="10">
        <v>0.43462171052631576</v>
      </c>
      <c r="NM33" s="10">
        <v>0.44020515927977838</v>
      </c>
      <c r="NN33" s="10">
        <v>0.43794364612188363</v>
      </c>
      <c r="NO33" s="10">
        <v>0.43806267313019392</v>
      </c>
      <c r="NP33" s="10">
        <v>0.43972905124653738</v>
      </c>
      <c r="NQ33" s="10">
        <v>0.43569295360110805</v>
      </c>
      <c r="NR33" s="10">
        <v>0.42262162396121883</v>
      </c>
      <c r="NS33" s="10">
        <v>0.41163867728531855</v>
      </c>
      <c r="NT33" s="10">
        <v>0.40138071329639891</v>
      </c>
      <c r="NU33" s="10">
        <v>0.38177371883656508</v>
      </c>
      <c r="NV33" s="10">
        <v>0.35823883310249305</v>
      </c>
      <c r="NW33" s="10">
        <v>0.33682479224376732</v>
      </c>
      <c r="NX33" s="10">
        <v>0.31455592105263158</v>
      </c>
      <c r="NY33" s="10">
        <v>0.28740694252077564</v>
      </c>
      <c r="NZ33" s="10">
        <v>0.26003073060941828</v>
      </c>
      <c r="OA33" s="10">
        <v>0.23604137811634349</v>
      </c>
      <c r="OB33" s="10">
        <v>0.21183561288088643</v>
      </c>
      <c r="OC33" s="10">
        <v>0.18651532202216067</v>
      </c>
      <c r="OD33" s="10">
        <v>0.16312110457063711</v>
      </c>
      <c r="OE33" s="10">
        <v>0.14576480263157895</v>
      </c>
      <c r="OF33" s="10">
        <v>0.12725069252077562</v>
      </c>
      <c r="OG33" s="10">
        <v>0.11119286703601108</v>
      </c>
      <c r="OH33" s="10">
        <v>0.10024238227146814</v>
      </c>
      <c r="OI33" s="10">
        <v>9.1012378808864272E-2</v>
      </c>
      <c r="OJ33" s="10">
        <v>8.2139456371191133E-2</v>
      </c>
      <c r="OK33" s="10">
        <v>7.4867988227146812E-2</v>
      </c>
      <c r="OL33" s="10">
        <v>6.9057306094182827E-2</v>
      </c>
      <c r="OM33" s="10">
        <v>6.3149238227146812E-2</v>
      </c>
      <c r="ON33" s="10">
        <v>5.5553150969529085E-2</v>
      </c>
      <c r="OO33" s="10">
        <v>5.2101367728531855E-2</v>
      </c>
      <c r="OP33" s="10">
        <v>4.9342105263157895E-2</v>
      </c>
      <c r="OQ33" s="10">
        <v>4.6377250692520779E-2</v>
      </c>
      <c r="OR33" s="10">
        <v>4.2557565789473686E-2</v>
      </c>
      <c r="OS33" s="10">
        <v>4.0155384349030473E-2</v>
      </c>
      <c r="OT33" s="10">
        <v>3.8586391966759004E-2</v>
      </c>
      <c r="OU33" s="10">
        <v>3.8456544321329639E-2</v>
      </c>
      <c r="OV33" s="10">
        <v>3.6952475761772852E-2</v>
      </c>
      <c r="OW33" s="10">
        <v>3.4669321329639888E-2</v>
      </c>
      <c r="OX33" s="10">
        <v>3.4366343490304707E-2</v>
      </c>
      <c r="OY33" s="10">
        <v>3.3111149584487534E-2</v>
      </c>
      <c r="OZ33" s="10">
        <v>3.1260820637119116E-2</v>
      </c>
      <c r="PA33" s="10">
        <v>2.8620585180055402E-2</v>
      </c>
      <c r="PB33" s="10">
        <v>2.7744113573407201E-2</v>
      </c>
      <c r="PC33" s="10">
        <v>2.5623268698060944E-2</v>
      </c>
      <c r="PD33" s="10">
        <v>2.2907288781163434E-2</v>
      </c>
      <c r="PE33" s="10">
        <v>2.2074099722991691E-2</v>
      </c>
      <c r="PF33" s="10">
        <v>2.2647593490304711E-2</v>
      </c>
      <c r="PG33" s="10">
        <v>2.134911703601108E-2</v>
      </c>
      <c r="PH33" s="10">
        <v>1.853575138504155E-2</v>
      </c>
      <c r="PI33" s="10">
        <v>1.7020862188365651E-2</v>
      </c>
      <c r="PJ33" s="10">
        <v>1.5516793628808864E-2</v>
      </c>
      <c r="PK33" s="10">
        <v>1.4705245844875346E-2</v>
      </c>
      <c r="PL33" s="10">
        <v>1.2303064404432133E-2</v>
      </c>
      <c r="PM33" s="10">
        <v>1.1578081717451524E-2</v>
      </c>
      <c r="PN33" s="10">
        <v>1.0214681440443213E-2</v>
      </c>
      <c r="PO33" s="10">
        <v>9.5654432132963995E-3</v>
      </c>
      <c r="PP33" s="10">
        <v>7.7583968144044318E-3</v>
      </c>
      <c r="PQ33" s="10">
        <v>6.6979743767313022E-3</v>
      </c>
      <c r="PR33" s="10">
        <v>5.3129328254847641E-3</v>
      </c>
      <c r="PS33" s="10">
        <v>4.1659452908587259E-3</v>
      </c>
      <c r="PT33" s="10">
        <v>3.0514196675900276E-3</v>
      </c>
      <c r="PU33" s="10">
        <v>2.0992036011080331E-3</v>
      </c>
      <c r="PV33" s="10">
        <v>2.0992036011080331E-3</v>
      </c>
      <c r="PW33" s="10">
        <v>1.8070463988919669E-3</v>
      </c>
      <c r="PX33" s="10">
        <v>1.3634002770083102E-3</v>
      </c>
      <c r="PY33" s="10">
        <v>9.846779778393351E-4</v>
      </c>
      <c r="PZ33" s="10">
        <v>1.2227319944598338E-3</v>
      </c>
      <c r="QA33" s="10">
        <v>1.0820637119113574E-3</v>
      </c>
      <c r="QB33" s="10">
        <v>5.8431440443213291E-4</v>
      </c>
      <c r="QC33" s="10">
        <v>4.6528739612188366E-4</v>
      </c>
      <c r="QD33" s="10">
        <v>5.8431440443213291E-4</v>
      </c>
      <c r="QE33" s="10">
        <v>5.7349376731301944E-4</v>
      </c>
      <c r="QF33" s="10">
        <v>2.8133656509695293E-4</v>
      </c>
      <c r="QG33" s="10">
        <v>0</v>
      </c>
      <c r="QH33" s="10">
        <v>3.4626038781163435E-4</v>
      </c>
      <c r="QI33" s="10">
        <v>0</v>
      </c>
      <c r="QJ33" s="10">
        <v>5.0856994459833797E-4</v>
      </c>
      <c r="QK33" s="10">
        <v>5.3021121883656513E-4</v>
      </c>
      <c r="QL33" s="10">
        <v>6.7087950138504154E-4</v>
      </c>
      <c r="QM33" s="10">
        <v>6.8170013850415512E-4</v>
      </c>
      <c r="QN33" s="10">
        <v>4.2200484764542935E-4</v>
      </c>
      <c r="QO33" s="10">
        <v>4.1118421052631577E-4</v>
      </c>
      <c r="QP33" s="10">
        <v>5.3021121883656513E-4</v>
      </c>
      <c r="QQ33" s="10">
        <v>4.6528739612188366E-4</v>
      </c>
      <c r="QR33" s="10">
        <v>4.6528739612188366E-4</v>
      </c>
      <c r="QS33" s="10">
        <v>0</v>
      </c>
      <c r="QT33" s="10">
        <v>0</v>
      </c>
      <c r="QU33" s="10">
        <v>1.8395083102493075E-4</v>
      </c>
      <c r="QV33" s="10">
        <v>1.0820637119113573E-4</v>
      </c>
      <c r="QW33" s="10">
        <v>8.6565096952908587E-5</v>
      </c>
      <c r="QX33" s="10">
        <v>0</v>
      </c>
      <c r="QY33" s="10">
        <v>0</v>
      </c>
      <c r="QZ33" s="10">
        <v>0</v>
      </c>
      <c r="RA33" s="10">
        <v>0</v>
      </c>
      <c r="RB33" s="10">
        <v>0</v>
      </c>
      <c r="RC33" s="10">
        <v>0</v>
      </c>
      <c r="RD33" s="10">
        <v>0</v>
      </c>
      <c r="RE33" s="10">
        <v>0</v>
      </c>
      <c r="RF33" s="10">
        <v>0</v>
      </c>
      <c r="RG33" s="10">
        <v>0</v>
      </c>
      <c r="RH33" s="10">
        <v>0</v>
      </c>
      <c r="RI33" s="10">
        <v>0</v>
      </c>
      <c r="RJ33" s="10">
        <v>0</v>
      </c>
      <c r="RK33" s="10">
        <v>0</v>
      </c>
      <c r="RL33" s="10">
        <v>0</v>
      </c>
      <c r="RM33" s="10">
        <v>0</v>
      </c>
      <c r="RN33" s="10">
        <v>0</v>
      </c>
      <c r="RO33" s="10">
        <v>0</v>
      </c>
      <c r="RP33" s="10">
        <v>0</v>
      </c>
      <c r="RQ33" s="10">
        <v>0</v>
      </c>
      <c r="RR33" s="10">
        <v>0</v>
      </c>
      <c r="RS33" s="10">
        <v>0</v>
      </c>
      <c r="RT33" s="10">
        <v>0</v>
      </c>
      <c r="RU33" s="10">
        <v>0</v>
      </c>
      <c r="RV33" s="10">
        <v>0</v>
      </c>
      <c r="RW33" s="10">
        <v>0</v>
      </c>
      <c r="RX33" s="10">
        <v>0</v>
      </c>
      <c r="RY33" s="10">
        <v>0</v>
      </c>
      <c r="RZ33" s="10">
        <v>0</v>
      </c>
      <c r="SA33" s="10">
        <v>0</v>
      </c>
      <c r="SB33" s="10">
        <v>0</v>
      </c>
      <c r="SC33" s="10">
        <v>0</v>
      </c>
      <c r="SD33" s="10">
        <v>0</v>
      </c>
      <c r="SE33" s="10">
        <v>0</v>
      </c>
      <c r="SF33" s="10">
        <v>0</v>
      </c>
      <c r="SG33" s="10">
        <v>0</v>
      </c>
      <c r="SH33" s="10">
        <v>0</v>
      </c>
      <c r="SI33" s="10">
        <v>0</v>
      </c>
      <c r="SJ33" s="10">
        <v>0</v>
      </c>
      <c r="SK33" s="10">
        <v>0</v>
      </c>
      <c r="SL33" s="10">
        <v>0</v>
      </c>
      <c r="SM33" s="10">
        <v>0</v>
      </c>
      <c r="SN33" s="10">
        <v>0</v>
      </c>
      <c r="SO33" s="10">
        <v>0</v>
      </c>
      <c r="SP33" s="10">
        <v>0</v>
      </c>
      <c r="SQ33" s="10">
        <v>0</v>
      </c>
      <c r="SR33" s="10">
        <v>0</v>
      </c>
      <c r="SS33" s="10">
        <v>0</v>
      </c>
      <c r="ST33" s="10">
        <v>0</v>
      </c>
      <c r="SU33" s="10">
        <v>0</v>
      </c>
      <c r="SV33" s="10">
        <v>0</v>
      </c>
      <c r="SW33" s="10">
        <v>0</v>
      </c>
      <c r="SX33" s="10">
        <v>0</v>
      </c>
      <c r="SY33" s="10">
        <v>0</v>
      </c>
      <c r="SZ33" s="10">
        <v>0</v>
      </c>
      <c r="TA33" s="10">
        <v>0</v>
      </c>
      <c r="TB33" s="10">
        <v>0</v>
      </c>
      <c r="TC33" s="10">
        <v>0</v>
      </c>
      <c r="TD33" s="10">
        <v>0</v>
      </c>
      <c r="TE33" s="10">
        <v>0</v>
      </c>
      <c r="TF33" s="10">
        <v>0</v>
      </c>
      <c r="TG33" s="10">
        <v>0</v>
      </c>
      <c r="TH33" s="10">
        <v>0</v>
      </c>
      <c r="TI33" s="10">
        <v>0</v>
      </c>
      <c r="TJ33" s="10">
        <v>0</v>
      </c>
      <c r="TK33" s="10">
        <v>0</v>
      </c>
      <c r="TL33" s="10">
        <v>0</v>
      </c>
      <c r="TM33" s="10">
        <v>0</v>
      </c>
      <c r="TN33" s="10">
        <v>0</v>
      </c>
      <c r="TO33" s="10">
        <v>0</v>
      </c>
      <c r="TP33" s="10">
        <v>0</v>
      </c>
      <c r="TQ33" s="10">
        <v>0</v>
      </c>
      <c r="TR33" s="10">
        <v>0</v>
      </c>
      <c r="TS33" s="10">
        <v>0</v>
      </c>
      <c r="TT33" s="10">
        <v>0</v>
      </c>
      <c r="TU33" s="10">
        <v>0</v>
      </c>
      <c r="TV33" s="10">
        <v>0</v>
      </c>
      <c r="TW33" s="10">
        <v>0</v>
      </c>
      <c r="TX33" s="10">
        <v>0</v>
      </c>
      <c r="TY33" s="10">
        <v>0</v>
      </c>
      <c r="TZ33" s="10">
        <v>0</v>
      </c>
      <c r="UA33" s="10">
        <v>0</v>
      </c>
      <c r="UB33" s="10">
        <v>0</v>
      </c>
      <c r="UC33" s="10">
        <v>0</v>
      </c>
      <c r="UD33" s="10">
        <v>0</v>
      </c>
      <c r="UE33" s="10">
        <v>0</v>
      </c>
      <c r="UF33" s="10">
        <v>0</v>
      </c>
      <c r="UG33" s="10">
        <v>0</v>
      </c>
      <c r="UH33" s="10">
        <v>0</v>
      </c>
      <c r="UI33" s="10">
        <v>0</v>
      </c>
      <c r="UJ33" s="10">
        <v>0</v>
      </c>
      <c r="UK33" s="10">
        <v>0</v>
      </c>
      <c r="UL33" s="10">
        <v>0</v>
      </c>
      <c r="UM33" s="10">
        <v>0</v>
      </c>
      <c r="UN33" s="10">
        <v>0</v>
      </c>
      <c r="UO33" s="10">
        <v>0</v>
      </c>
      <c r="UP33" s="10">
        <v>0</v>
      </c>
      <c r="UQ33" s="10">
        <v>0</v>
      </c>
      <c r="UR33" s="10">
        <v>0</v>
      </c>
      <c r="US33" s="10">
        <v>0</v>
      </c>
      <c r="UT33" s="10">
        <v>0</v>
      </c>
      <c r="UU33" s="10">
        <v>0</v>
      </c>
      <c r="UV33" s="10">
        <v>0</v>
      </c>
      <c r="UW33" s="10">
        <v>0</v>
      </c>
      <c r="UX33" s="10">
        <v>0</v>
      </c>
      <c r="UY33" s="10">
        <v>0</v>
      </c>
      <c r="UZ33" s="10">
        <v>0</v>
      </c>
      <c r="VA33" s="10">
        <v>0</v>
      </c>
      <c r="VB33" s="10">
        <v>0</v>
      </c>
      <c r="VC33" s="10">
        <v>0</v>
      </c>
      <c r="VD33" s="10">
        <v>0</v>
      </c>
      <c r="VE33" s="10">
        <v>0</v>
      </c>
      <c r="VF33" s="10">
        <v>0</v>
      </c>
      <c r="VG33" s="10">
        <v>0</v>
      </c>
      <c r="VH33" s="10">
        <v>0</v>
      </c>
      <c r="VI33" s="10">
        <v>0</v>
      </c>
      <c r="VJ33" s="10">
        <v>0</v>
      </c>
      <c r="VK33" s="10">
        <v>0</v>
      </c>
      <c r="VL33" s="10">
        <v>0</v>
      </c>
      <c r="VM33" s="10">
        <v>0</v>
      </c>
      <c r="VN33" s="10">
        <v>0</v>
      </c>
      <c r="VO33" s="10">
        <v>0</v>
      </c>
      <c r="VP33" s="10">
        <v>0</v>
      </c>
      <c r="VQ33" s="10">
        <v>0</v>
      </c>
      <c r="VR33" s="10">
        <v>0</v>
      </c>
      <c r="VS33" s="10">
        <v>0</v>
      </c>
      <c r="VT33" s="10">
        <v>0</v>
      </c>
      <c r="VU33" s="10">
        <v>0</v>
      </c>
      <c r="VV33" s="10">
        <v>0</v>
      </c>
      <c r="VW33" s="10">
        <v>0</v>
      </c>
      <c r="VX33" s="10">
        <v>0</v>
      </c>
      <c r="VY33" s="10">
        <v>0</v>
      </c>
      <c r="VZ33" s="10">
        <v>0</v>
      </c>
      <c r="WA33" s="10">
        <v>0</v>
      </c>
      <c r="WB33" s="10">
        <v>0</v>
      </c>
      <c r="WC33" s="10">
        <v>0</v>
      </c>
      <c r="WD33" s="10">
        <v>0</v>
      </c>
      <c r="WE33" s="10">
        <v>0</v>
      </c>
      <c r="WF33" s="10">
        <v>0</v>
      </c>
      <c r="WG33" s="10">
        <v>0</v>
      </c>
      <c r="WH33" s="10">
        <v>0</v>
      </c>
      <c r="WI33" s="10">
        <v>0</v>
      </c>
      <c r="WJ33" s="10">
        <v>0</v>
      </c>
      <c r="WK33" s="10">
        <v>0</v>
      </c>
      <c r="WL33" s="10">
        <v>0</v>
      </c>
      <c r="WM33" s="10">
        <v>0</v>
      </c>
      <c r="WN33" s="10">
        <v>0</v>
      </c>
      <c r="WO33" s="10">
        <v>0</v>
      </c>
      <c r="WP33" s="10">
        <v>0</v>
      </c>
      <c r="WQ33" s="10">
        <v>0</v>
      </c>
      <c r="WR33" s="10">
        <v>0</v>
      </c>
      <c r="WS33" s="10">
        <v>0</v>
      </c>
      <c r="WT33" s="10">
        <v>0</v>
      </c>
      <c r="WU33" s="10">
        <v>0</v>
      </c>
      <c r="WV33" s="10">
        <v>0</v>
      </c>
      <c r="WW33" s="10">
        <v>0</v>
      </c>
      <c r="WX33" s="10">
        <v>0</v>
      </c>
      <c r="WY33" s="10">
        <v>0</v>
      </c>
      <c r="WZ33" s="10">
        <v>0</v>
      </c>
      <c r="XA33" s="10">
        <v>0</v>
      </c>
      <c r="XB33" s="10">
        <v>0</v>
      </c>
      <c r="XC33" s="10">
        <v>0</v>
      </c>
      <c r="XD33" s="10">
        <v>0</v>
      </c>
      <c r="XE33" s="10">
        <v>0</v>
      </c>
      <c r="XF33" s="10">
        <v>0</v>
      </c>
      <c r="XG33" s="10">
        <v>0</v>
      </c>
      <c r="XH33" s="10">
        <v>0</v>
      </c>
      <c r="XI33" s="10">
        <v>0</v>
      </c>
      <c r="XJ33" s="10">
        <v>0</v>
      </c>
      <c r="XK33" s="10">
        <v>0</v>
      </c>
      <c r="XL33" s="10">
        <v>0</v>
      </c>
      <c r="XM33" s="10">
        <v>0</v>
      </c>
      <c r="XN33" s="10">
        <v>0</v>
      </c>
      <c r="XO33" s="10">
        <v>0</v>
      </c>
      <c r="XP33" s="10">
        <v>0</v>
      </c>
      <c r="XQ33" s="10">
        <v>0</v>
      </c>
      <c r="XR33" s="10">
        <v>0</v>
      </c>
      <c r="XS33" s="10">
        <v>0</v>
      </c>
      <c r="XT33" s="10">
        <v>0</v>
      </c>
      <c r="XV33" s="41">
        <f t="shared" si="0"/>
        <v>5.7937495265971251E-2</v>
      </c>
    </row>
    <row r="34" spans="1:646" x14ac:dyDescent="0.25">
      <c r="A34" s="10">
        <v>28</v>
      </c>
      <c r="B34" s="14">
        <v>10366</v>
      </c>
      <c r="C34" s="10" t="s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3.3543975069252077E-4</v>
      </c>
      <c r="IE34" s="10">
        <v>3.5708102493074793E-4</v>
      </c>
      <c r="IF34" s="10">
        <v>3.1379847645429361E-4</v>
      </c>
      <c r="IG34" s="10">
        <v>2.7051592797783935E-4</v>
      </c>
      <c r="IH34" s="10">
        <v>4.0036357340720224E-4</v>
      </c>
      <c r="II34" s="10">
        <v>4.9774930747922439E-4</v>
      </c>
      <c r="IJ34" s="10">
        <v>7.3580332409972301E-4</v>
      </c>
      <c r="IK34" s="10">
        <v>3.0838815789473685E-3</v>
      </c>
      <c r="IL34" s="10">
        <v>5.57262811634349E-3</v>
      </c>
      <c r="IM34" s="10">
        <v>6.5789473684210523E-3</v>
      </c>
      <c r="IN34" s="10">
        <v>5.3994979224376728E-3</v>
      </c>
      <c r="IO34" s="10">
        <v>4.9342105263157892E-3</v>
      </c>
      <c r="IP34" s="10">
        <v>6.3733552631578946E-3</v>
      </c>
      <c r="IQ34" s="10">
        <v>8.0613746537396124E-3</v>
      </c>
      <c r="IR34" s="10">
        <v>1.1989265927977839E-2</v>
      </c>
      <c r="IS34" s="10">
        <v>1.5938798476454293E-2</v>
      </c>
      <c r="IT34" s="10">
        <v>2.0689058171745153E-2</v>
      </c>
      <c r="IU34" s="10">
        <v>2.5309470221606647E-2</v>
      </c>
      <c r="IV34" s="10">
        <v>3.0092191828254847E-2</v>
      </c>
      <c r="IW34" s="10">
        <v>3.8921831717451526E-2</v>
      </c>
      <c r="IX34" s="10">
        <v>4.9731648199445984E-2</v>
      </c>
      <c r="IY34" s="10">
        <v>6.1515322022160666E-2</v>
      </c>
      <c r="IZ34" s="10">
        <v>7.2509089335180049E-2</v>
      </c>
      <c r="JA34" s="10">
        <v>8.6121450831024932E-2</v>
      </c>
      <c r="JB34" s="10">
        <v>9.9603964681440449E-2</v>
      </c>
      <c r="JC34" s="10">
        <v>0.11293498961218837</v>
      </c>
      <c r="JD34" s="10">
        <v>0.1290685595567867</v>
      </c>
      <c r="JE34" s="10">
        <v>0.14980090027700832</v>
      </c>
      <c r="JF34" s="10">
        <v>0.16410578254847646</v>
      </c>
      <c r="JG34" s="10">
        <v>0.17909236495844874</v>
      </c>
      <c r="JH34" s="10">
        <v>0.19542070637119113</v>
      </c>
      <c r="JI34" s="10">
        <v>0.21104570637119113</v>
      </c>
      <c r="JJ34" s="10">
        <v>0.22371667243767313</v>
      </c>
      <c r="JK34" s="10">
        <v>0.23440746191135733</v>
      </c>
      <c r="JL34" s="10">
        <v>0.24475199099722991</v>
      </c>
      <c r="JM34" s="10">
        <v>0.25467451523545709</v>
      </c>
      <c r="JN34" s="10">
        <v>0.26240045013850416</v>
      </c>
      <c r="JO34" s="10">
        <v>0.27159799168975068</v>
      </c>
      <c r="JP34" s="10">
        <v>0.28120671745152354</v>
      </c>
      <c r="JQ34" s="10">
        <v>0.28832669667590027</v>
      </c>
      <c r="JR34" s="10">
        <v>0.2973727493074792</v>
      </c>
      <c r="JS34" s="10">
        <v>0.3053259175900277</v>
      </c>
      <c r="JT34" s="10">
        <v>0.31449099722991691</v>
      </c>
      <c r="JU34" s="10">
        <v>0.32409972299168976</v>
      </c>
      <c r="JV34" s="10">
        <v>0.331555141966759</v>
      </c>
      <c r="JW34" s="10">
        <v>0.33800424168975068</v>
      </c>
      <c r="JX34" s="10">
        <v>0.34821892313019392</v>
      </c>
      <c r="JY34" s="10">
        <v>0.35704856301939059</v>
      </c>
      <c r="JZ34" s="10">
        <v>0.36472039473684209</v>
      </c>
      <c r="KA34" s="10">
        <v>0.3714183691135734</v>
      </c>
      <c r="KB34" s="10">
        <v>0.37932825484764543</v>
      </c>
      <c r="KC34" s="10">
        <v>0.3868702389196676</v>
      </c>
      <c r="KD34" s="10">
        <v>0.38842841066481992</v>
      </c>
      <c r="KE34" s="10">
        <v>0.39007314750692523</v>
      </c>
      <c r="KF34" s="10">
        <v>0.39318949099722994</v>
      </c>
      <c r="KG34" s="10">
        <v>0.39325441481994461</v>
      </c>
      <c r="KH34" s="10">
        <v>0.3833102493074792</v>
      </c>
      <c r="KI34" s="10">
        <v>0.3745130713296399</v>
      </c>
      <c r="KJ34" s="10">
        <v>0.36420100415512463</v>
      </c>
      <c r="KK34" s="10">
        <v>0.34702865304709141</v>
      </c>
      <c r="KL34" s="10">
        <v>0.32730263157894735</v>
      </c>
      <c r="KM34" s="10">
        <v>0.31309513504155123</v>
      </c>
      <c r="KN34" s="10">
        <v>0.30367036011080334</v>
      </c>
      <c r="KO34" s="10">
        <v>0.29185422437673131</v>
      </c>
      <c r="KP34" s="10">
        <v>0.28257011772853186</v>
      </c>
      <c r="KQ34" s="10">
        <v>0.28167200484764543</v>
      </c>
      <c r="KR34" s="10">
        <v>0.29045836218836563</v>
      </c>
      <c r="KS34" s="10">
        <v>0.30276142659279781</v>
      </c>
      <c r="KT34" s="10">
        <v>0.31271641274238227</v>
      </c>
      <c r="KU34" s="10">
        <v>0.31563798476454291</v>
      </c>
      <c r="KV34" s="10">
        <v>0.32203298130193908</v>
      </c>
      <c r="KW34" s="10">
        <v>0.32140538434903049</v>
      </c>
      <c r="KX34" s="10">
        <v>0.31470740997229918</v>
      </c>
      <c r="KY34" s="10">
        <v>0.29698320637119113</v>
      </c>
      <c r="KZ34" s="10">
        <v>0.27120844875346262</v>
      </c>
      <c r="LA34" s="10">
        <v>0.23716672437673131</v>
      </c>
      <c r="LB34" s="10">
        <v>0.20621970221606647</v>
      </c>
      <c r="LC34" s="10">
        <v>0.17771814404432132</v>
      </c>
      <c r="LD34" s="10">
        <v>0.14367641966759004</v>
      </c>
      <c r="LE34" s="10">
        <v>0.10848770775623269</v>
      </c>
      <c r="LF34" s="10">
        <v>8.3080851800554023E-2</v>
      </c>
      <c r="LG34" s="10">
        <v>6.4458535318559551E-2</v>
      </c>
      <c r="LH34" s="10">
        <v>4.9623441828254851E-2</v>
      </c>
      <c r="LI34" s="10">
        <v>4.1042676592797783E-2</v>
      </c>
      <c r="LJ34" s="10">
        <v>3.6855090027700828E-2</v>
      </c>
      <c r="LK34" s="10">
        <v>3.5318559556786706E-2</v>
      </c>
      <c r="LL34" s="10">
        <v>3.5762205678670361E-2</v>
      </c>
      <c r="LM34" s="10">
        <v>4.0014716066481992E-2</v>
      </c>
      <c r="LN34" s="10">
        <v>4.6366430055401663E-2</v>
      </c>
      <c r="LO34" s="10">
        <v>5.1257358033240996E-2</v>
      </c>
      <c r="LP34" s="10">
        <v>5.6288954293628811E-2</v>
      </c>
      <c r="LQ34" s="10">
        <v>6.4447714681440449E-2</v>
      </c>
      <c r="LR34" s="10">
        <v>7.2736322714681445E-2</v>
      </c>
      <c r="LS34" s="10">
        <v>8.0949186288088643E-2</v>
      </c>
      <c r="LT34" s="10">
        <v>9.1542590027700835E-2</v>
      </c>
      <c r="LU34" s="10">
        <v>0.10575008656509695</v>
      </c>
      <c r="LV34" s="10">
        <v>0.11967624653739613</v>
      </c>
      <c r="LW34" s="10">
        <v>0.1335374826869806</v>
      </c>
      <c r="LX34" s="10">
        <v>0.15061244806094182</v>
      </c>
      <c r="LY34" s="10">
        <v>0.16979743767313019</v>
      </c>
      <c r="LZ34" s="10">
        <v>0.18846303670360109</v>
      </c>
      <c r="MA34" s="10">
        <v>0.20588426246537397</v>
      </c>
      <c r="MB34" s="10">
        <v>0.22742815096952909</v>
      </c>
      <c r="MC34" s="10">
        <v>0.25044364612188363</v>
      </c>
      <c r="MD34" s="10">
        <v>0.27367555401662053</v>
      </c>
      <c r="ME34" s="10">
        <v>0.2939426073407202</v>
      </c>
      <c r="MF34" s="10">
        <v>0.32010690789473684</v>
      </c>
      <c r="MG34" s="10">
        <v>0.3471693213296399</v>
      </c>
      <c r="MH34" s="10">
        <v>0.36688452216066481</v>
      </c>
      <c r="MI34" s="10">
        <v>0.38292070637119113</v>
      </c>
      <c r="MJ34" s="10">
        <v>0.39784236495844877</v>
      </c>
      <c r="MK34" s="10">
        <v>0.40964768005540164</v>
      </c>
      <c r="ML34" s="10">
        <v>0.41791464681440443</v>
      </c>
      <c r="MM34" s="10">
        <v>0.42711218836565096</v>
      </c>
      <c r="MN34" s="10">
        <v>0.43465417243767313</v>
      </c>
      <c r="MO34" s="10">
        <v>0.43966412742382271</v>
      </c>
      <c r="MP34" s="10">
        <v>0.44415469182825484</v>
      </c>
      <c r="MQ34" s="10">
        <v>0.45359028739612189</v>
      </c>
      <c r="MR34" s="10">
        <v>0.46679146468144045</v>
      </c>
      <c r="MS34" s="10">
        <v>0.47731994459833793</v>
      </c>
      <c r="MT34" s="10">
        <v>0.48596563365650969</v>
      </c>
      <c r="MU34" s="10">
        <v>0.50017313019390586</v>
      </c>
      <c r="MV34" s="10">
        <v>0.52037525969529086</v>
      </c>
      <c r="MW34" s="10">
        <v>0.53653047091412742</v>
      </c>
      <c r="MX34" s="10">
        <v>0.54735110803324105</v>
      </c>
      <c r="MY34" s="10">
        <v>0.56138547437673125</v>
      </c>
      <c r="MZ34" s="10">
        <v>0.58147939750692523</v>
      </c>
      <c r="NA34" s="10">
        <v>0.59411790166204981</v>
      </c>
      <c r="NB34" s="10">
        <v>0.59628202908587258</v>
      </c>
      <c r="NC34" s="10">
        <v>0.60246061288088648</v>
      </c>
      <c r="ND34" s="10">
        <v>0.6165490824099723</v>
      </c>
      <c r="NE34" s="10">
        <v>0.62148329293628812</v>
      </c>
      <c r="NF34" s="10">
        <v>0.61449316135734067</v>
      </c>
      <c r="NG34" s="10">
        <v>0.61281596260387816</v>
      </c>
      <c r="NH34" s="10">
        <v>0.61850761772853191</v>
      </c>
      <c r="NI34" s="10">
        <v>0.61106301939058172</v>
      </c>
      <c r="NJ34" s="10">
        <v>0.58474722991689754</v>
      </c>
      <c r="NK34" s="10">
        <v>0.55974073753462605</v>
      </c>
      <c r="NL34" s="10">
        <v>0.52945377423822715</v>
      </c>
      <c r="NM34" s="10">
        <v>0.48759954986149584</v>
      </c>
      <c r="NN34" s="10">
        <v>0.4419039993074792</v>
      </c>
      <c r="NO34" s="10">
        <v>0.40625</v>
      </c>
      <c r="NP34" s="10">
        <v>0.36922177977839338</v>
      </c>
      <c r="NQ34" s="10">
        <v>0.32615564404432135</v>
      </c>
      <c r="NR34" s="10">
        <v>0.28536184210526316</v>
      </c>
      <c r="NS34" s="10">
        <v>0.25521554709141275</v>
      </c>
      <c r="NT34" s="10">
        <v>0.22594572368421054</v>
      </c>
      <c r="NU34" s="10">
        <v>0.19700051939058172</v>
      </c>
      <c r="NV34" s="10">
        <v>0.17372532894736842</v>
      </c>
      <c r="NW34" s="10">
        <v>0.15523286011080331</v>
      </c>
      <c r="NX34" s="10">
        <v>0.13810379155124652</v>
      </c>
      <c r="NY34" s="10">
        <v>0.11992512119113573</v>
      </c>
      <c r="NZ34" s="10">
        <v>0.10409452908587258</v>
      </c>
      <c r="OA34" s="10">
        <v>9.2235110803324097E-2</v>
      </c>
      <c r="OB34" s="10">
        <v>7.8666031855955679E-2</v>
      </c>
      <c r="OC34" s="10">
        <v>6.453427977839335E-2</v>
      </c>
      <c r="OD34" s="10">
        <v>5.4103185595567864E-2</v>
      </c>
      <c r="OE34" s="10">
        <v>4.6907461911357341E-2</v>
      </c>
      <c r="OF34" s="10">
        <v>3.948450484764543E-2</v>
      </c>
      <c r="OG34" s="10">
        <v>3.2407808171745149E-2</v>
      </c>
      <c r="OH34" s="10">
        <v>2.9367209141274237E-2</v>
      </c>
      <c r="OI34" s="10">
        <v>2.577475761772853E-2</v>
      </c>
      <c r="OJ34" s="10">
        <v>2.119762811634349E-2</v>
      </c>
      <c r="OK34" s="10">
        <v>1.7583535318559558E-2</v>
      </c>
      <c r="OL34" s="10">
        <v>1.5105609418282548E-2</v>
      </c>
      <c r="OM34" s="10">
        <v>1.3006405817174516E-2</v>
      </c>
      <c r="ON34" s="10">
        <v>1.0452735457063713E-2</v>
      </c>
      <c r="OO34" s="10">
        <v>8.9703081717451526E-3</v>
      </c>
      <c r="OP34" s="10">
        <v>8.2886080332409979E-3</v>
      </c>
      <c r="OQ34" s="10">
        <v>7.1957236842105261E-3</v>
      </c>
      <c r="OR34" s="10">
        <v>5.6050900277008313E-3</v>
      </c>
      <c r="OS34" s="10">
        <v>3.7222991689750693E-3</v>
      </c>
      <c r="OT34" s="10">
        <v>3.073060941828255E-3</v>
      </c>
      <c r="OU34" s="10">
        <v>2.6943386426592796E-3</v>
      </c>
      <c r="OV34" s="10">
        <v>2.001817867036011E-3</v>
      </c>
      <c r="OW34" s="10">
        <v>1.2876558171745153E-3</v>
      </c>
      <c r="OX34" s="10">
        <v>1.3309383656509696E-3</v>
      </c>
      <c r="OY34" s="10">
        <v>1.1578081717451524E-3</v>
      </c>
      <c r="OZ34" s="10">
        <v>6.4923822714681439E-4</v>
      </c>
      <c r="PA34" s="10">
        <v>4.436461218836565E-4</v>
      </c>
      <c r="PB34" s="10">
        <v>0</v>
      </c>
      <c r="PC34" s="10">
        <v>3.2461911357340719E-4</v>
      </c>
      <c r="PD34" s="10">
        <v>3.4626038781163435E-4</v>
      </c>
      <c r="PE34" s="10">
        <v>3.0297783933518004E-4</v>
      </c>
      <c r="PF34" s="10">
        <v>3.6790166204986151E-4</v>
      </c>
      <c r="PG34" s="10">
        <v>3.6790166204986151E-4</v>
      </c>
      <c r="PH34" s="10">
        <v>2.5969529085872578E-4</v>
      </c>
      <c r="PI34" s="10">
        <v>3.6790166204986151E-4</v>
      </c>
      <c r="PJ34" s="10">
        <v>2.9215720221606646E-4</v>
      </c>
      <c r="PK34" s="10">
        <v>2.0559210526315788E-4</v>
      </c>
      <c r="PL34" s="10">
        <v>0</v>
      </c>
      <c r="PM34" s="10">
        <v>0</v>
      </c>
      <c r="PN34" s="10">
        <v>0</v>
      </c>
      <c r="PO34" s="10">
        <v>0</v>
      </c>
      <c r="PP34" s="10">
        <v>0</v>
      </c>
      <c r="PQ34" s="10">
        <v>0</v>
      </c>
      <c r="PR34" s="10">
        <v>0</v>
      </c>
      <c r="PS34" s="10">
        <v>0</v>
      </c>
      <c r="PT34" s="10">
        <v>0</v>
      </c>
      <c r="PU34" s="10">
        <v>0</v>
      </c>
      <c r="PV34" s="10">
        <v>0</v>
      </c>
      <c r="PW34" s="10">
        <v>0</v>
      </c>
      <c r="PX34" s="10">
        <v>0</v>
      </c>
      <c r="PY34" s="10">
        <v>0</v>
      </c>
      <c r="PZ34" s="10">
        <v>0</v>
      </c>
      <c r="QA34" s="10">
        <v>0</v>
      </c>
      <c r="QB34" s="10">
        <v>0</v>
      </c>
      <c r="QC34" s="10">
        <v>0</v>
      </c>
      <c r="QD34" s="10">
        <v>0</v>
      </c>
      <c r="QE34" s="10">
        <v>0</v>
      </c>
      <c r="QF34" s="10">
        <v>0</v>
      </c>
      <c r="QG34" s="10">
        <v>0</v>
      </c>
      <c r="QH34" s="10">
        <v>0</v>
      </c>
      <c r="QI34" s="10">
        <v>0</v>
      </c>
      <c r="QJ34" s="10">
        <v>0</v>
      </c>
      <c r="QK34" s="10">
        <v>0</v>
      </c>
      <c r="QL34" s="10">
        <v>0</v>
      </c>
      <c r="QM34" s="10">
        <v>0</v>
      </c>
      <c r="QN34" s="10">
        <v>0</v>
      </c>
      <c r="QO34" s="10">
        <v>0</v>
      </c>
      <c r="QP34" s="10">
        <v>0</v>
      </c>
      <c r="QQ34" s="10">
        <v>0</v>
      </c>
      <c r="QR34" s="10">
        <v>0</v>
      </c>
      <c r="QS34" s="10">
        <v>0</v>
      </c>
      <c r="QT34" s="10">
        <v>0</v>
      </c>
      <c r="QU34" s="10">
        <v>0</v>
      </c>
      <c r="QV34" s="10">
        <v>0</v>
      </c>
      <c r="QW34" s="10">
        <v>0</v>
      </c>
      <c r="QX34" s="10">
        <v>0</v>
      </c>
      <c r="QY34" s="10">
        <v>0</v>
      </c>
      <c r="QZ34" s="10">
        <v>0</v>
      </c>
      <c r="RA34" s="10">
        <v>0</v>
      </c>
      <c r="RB34" s="10">
        <v>0</v>
      </c>
      <c r="RC34" s="10">
        <v>0</v>
      </c>
      <c r="RD34" s="10">
        <v>0</v>
      </c>
      <c r="RE34" s="10">
        <v>0</v>
      </c>
      <c r="RF34" s="10">
        <v>0</v>
      </c>
      <c r="RG34" s="10">
        <v>0</v>
      </c>
      <c r="RH34" s="10">
        <v>0</v>
      </c>
      <c r="RI34" s="10">
        <v>0</v>
      </c>
      <c r="RJ34" s="10">
        <v>0</v>
      </c>
      <c r="RK34" s="10">
        <v>0</v>
      </c>
      <c r="RL34" s="10">
        <v>0</v>
      </c>
      <c r="RM34" s="10">
        <v>0</v>
      </c>
      <c r="RN34" s="10">
        <v>0</v>
      </c>
      <c r="RO34" s="10">
        <v>0</v>
      </c>
      <c r="RP34" s="10">
        <v>0</v>
      </c>
      <c r="RQ34" s="10">
        <v>0</v>
      </c>
      <c r="RR34" s="10">
        <v>0</v>
      </c>
      <c r="RS34" s="10">
        <v>0</v>
      </c>
      <c r="RT34" s="10">
        <v>0</v>
      </c>
      <c r="RU34" s="10">
        <v>0</v>
      </c>
      <c r="RV34" s="10">
        <v>0</v>
      </c>
      <c r="RW34" s="10">
        <v>0</v>
      </c>
      <c r="RX34" s="10">
        <v>0</v>
      </c>
      <c r="RY34" s="10">
        <v>0</v>
      </c>
      <c r="RZ34" s="10">
        <v>0</v>
      </c>
      <c r="SA34" s="10">
        <v>0</v>
      </c>
      <c r="SB34" s="10">
        <v>0</v>
      </c>
      <c r="SC34" s="10">
        <v>0</v>
      </c>
      <c r="SD34" s="10">
        <v>0</v>
      </c>
      <c r="SE34" s="10">
        <v>0</v>
      </c>
      <c r="SF34" s="10">
        <v>0</v>
      </c>
      <c r="SG34" s="10">
        <v>0</v>
      </c>
      <c r="SH34" s="10">
        <v>0</v>
      </c>
      <c r="SI34" s="10">
        <v>0</v>
      </c>
      <c r="SJ34" s="10">
        <v>0</v>
      </c>
      <c r="SK34" s="10">
        <v>0</v>
      </c>
      <c r="SL34" s="10">
        <v>0</v>
      </c>
      <c r="SM34" s="10">
        <v>0</v>
      </c>
      <c r="SN34" s="10">
        <v>0</v>
      </c>
      <c r="SO34" s="10">
        <v>0</v>
      </c>
      <c r="SP34" s="10">
        <v>0</v>
      </c>
      <c r="SQ34" s="10">
        <v>0</v>
      </c>
      <c r="SR34" s="10">
        <v>0</v>
      </c>
      <c r="SS34" s="10">
        <v>0</v>
      </c>
      <c r="ST34" s="10">
        <v>0</v>
      </c>
      <c r="SU34" s="10">
        <v>0</v>
      </c>
      <c r="SV34" s="10">
        <v>0</v>
      </c>
      <c r="SW34" s="10">
        <v>0</v>
      </c>
      <c r="SX34" s="10">
        <v>0</v>
      </c>
      <c r="SY34" s="10">
        <v>0</v>
      </c>
      <c r="SZ34" s="10">
        <v>0</v>
      </c>
      <c r="TA34" s="10">
        <v>0</v>
      </c>
      <c r="TB34" s="10">
        <v>0</v>
      </c>
      <c r="TC34" s="10">
        <v>0</v>
      </c>
      <c r="TD34" s="10">
        <v>0</v>
      </c>
      <c r="TE34" s="10">
        <v>0</v>
      </c>
      <c r="TF34" s="10">
        <v>0</v>
      </c>
      <c r="TG34" s="10">
        <v>0</v>
      </c>
      <c r="TH34" s="10">
        <v>0</v>
      </c>
      <c r="TI34" s="10">
        <v>0</v>
      </c>
      <c r="TJ34" s="10">
        <v>0</v>
      </c>
      <c r="TK34" s="10">
        <v>0</v>
      </c>
      <c r="TL34" s="10">
        <v>0</v>
      </c>
      <c r="TM34" s="10">
        <v>0</v>
      </c>
      <c r="TN34" s="10">
        <v>0</v>
      </c>
      <c r="TO34" s="10">
        <v>0</v>
      </c>
      <c r="TP34" s="10">
        <v>0</v>
      </c>
      <c r="TQ34" s="10">
        <v>0</v>
      </c>
      <c r="TR34" s="10">
        <v>0</v>
      </c>
      <c r="TS34" s="10">
        <v>0</v>
      </c>
      <c r="TT34" s="10">
        <v>0</v>
      </c>
      <c r="TU34" s="10">
        <v>0</v>
      </c>
      <c r="TV34" s="10">
        <v>0</v>
      </c>
      <c r="TW34" s="10">
        <v>0</v>
      </c>
      <c r="TX34" s="10">
        <v>0</v>
      </c>
      <c r="TY34" s="10">
        <v>0</v>
      </c>
      <c r="TZ34" s="10">
        <v>0</v>
      </c>
      <c r="UA34" s="10">
        <v>0</v>
      </c>
      <c r="UB34" s="10">
        <v>0</v>
      </c>
      <c r="UC34" s="10">
        <v>0</v>
      </c>
      <c r="UD34" s="10">
        <v>0</v>
      </c>
      <c r="UE34" s="10">
        <v>0</v>
      </c>
      <c r="UF34" s="10">
        <v>0</v>
      </c>
      <c r="UG34" s="10">
        <v>0</v>
      </c>
      <c r="UH34" s="10">
        <v>0</v>
      </c>
      <c r="UI34" s="10">
        <v>0</v>
      </c>
      <c r="UJ34" s="10">
        <v>0</v>
      </c>
      <c r="UK34" s="10">
        <v>0</v>
      </c>
      <c r="UL34" s="10">
        <v>0</v>
      </c>
      <c r="UM34" s="10">
        <v>0</v>
      </c>
      <c r="UN34" s="10">
        <v>0</v>
      </c>
      <c r="UO34" s="10">
        <v>0</v>
      </c>
      <c r="UP34" s="10">
        <v>0</v>
      </c>
      <c r="UQ34" s="10">
        <v>0</v>
      </c>
      <c r="UR34" s="10">
        <v>0</v>
      </c>
      <c r="US34" s="10">
        <v>0</v>
      </c>
      <c r="UT34" s="10">
        <v>0</v>
      </c>
      <c r="UU34" s="10">
        <v>0</v>
      </c>
      <c r="UV34" s="10">
        <v>0</v>
      </c>
      <c r="UW34" s="10">
        <v>0</v>
      </c>
      <c r="UX34" s="10">
        <v>0</v>
      </c>
      <c r="UY34" s="10">
        <v>0</v>
      </c>
      <c r="UZ34" s="10">
        <v>0</v>
      </c>
      <c r="VA34" s="10">
        <v>0</v>
      </c>
      <c r="VB34" s="10">
        <v>0</v>
      </c>
      <c r="VC34" s="10">
        <v>0</v>
      </c>
      <c r="VD34" s="10">
        <v>0</v>
      </c>
      <c r="VE34" s="10">
        <v>0</v>
      </c>
      <c r="VF34" s="10">
        <v>0</v>
      </c>
      <c r="VG34" s="10">
        <v>0</v>
      </c>
      <c r="VH34" s="10">
        <v>0</v>
      </c>
      <c r="VI34" s="10">
        <v>0</v>
      </c>
      <c r="VJ34" s="10">
        <v>0</v>
      </c>
      <c r="VK34" s="10">
        <v>0</v>
      </c>
      <c r="VL34" s="10">
        <v>0</v>
      </c>
      <c r="VM34" s="10">
        <v>0</v>
      </c>
      <c r="VN34" s="10">
        <v>0</v>
      </c>
      <c r="VO34" s="10">
        <v>0</v>
      </c>
      <c r="VP34" s="10">
        <v>0</v>
      </c>
      <c r="VQ34" s="10">
        <v>0</v>
      </c>
      <c r="VR34" s="10">
        <v>0</v>
      </c>
      <c r="VS34" s="10">
        <v>0</v>
      </c>
      <c r="VT34" s="10">
        <v>0</v>
      </c>
      <c r="VU34" s="10">
        <v>0</v>
      </c>
      <c r="VV34" s="10">
        <v>0</v>
      </c>
      <c r="VW34" s="10">
        <v>0</v>
      </c>
      <c r="VX34" s="10">
        <v>0</v>
      </c>
      <c r="VY34" s="10">
        <v>0</v>
      </c>
      <c r="VZ34" s="10">
        <v>0</v>
      </c>
      <c r="WA34" s="10">
        <v>0</v>
      </c>
      <c r="WB34" s="10">
        <v>0</v>
      </c>
      <c r="WC34" s="10">
        <v>0</v>
      </c>
      <c r="WD34" s="10">
        <v>0</v>
      </c>
      <c r="WE34" s="10">
        <v>0</v>
      </c>
      <c r="WF34" s="10">
        <v>0</v>
      </c>
      <c r="WG34" s="10">
        <v>0</v>
      </c>
      <c r="WH34" s="10">
        <v>0</v>
      </c>
      <c r="WI34" s="10">
        <v>0</v>
      </c>
      <c r="WJ34" s="10">
        <v>0</v>
      </c>
      <c r="WK34" s="10">
        <v>0</v>
      </c>
      <c r="WL34" s="10">
        <v>0</v>
      </c>
      <c r="WM34" s="10">
        <v>0</v>
      </c>
      <c r="WN34" s="10">
        <v>0</v>
      </c>
      <c r="WO34" s="10">
        <v>0</v>
      </c>
      <c r="WP34" s="10">
        <v>0</v>
      </c>
      <c r="WQ34" s="10">
        <v>0</v>
      </c>
      <c r="WR34" s="10">
        <v>0</v>
      </c>
      <c r="WS34" s="10">
        <v>0</v>
      </c>
      <c r="WT34" s="10">
        <v>0</v>
      </c>
      <c r="WU34" s="10">
        <v>0</v>
      </c>
      <c r="WV34" s="10">
        <v>0</v>
      </c>
      <c r="WW34" s="10">
        <v>0</v>
      </c>
      <c r="WX34" s="10">
        <v>0</v>
      </c>
      <c r="WY34" s="10">
        <v>0</v>
      </c>
      <c r="WZ34" s="10">
        <v>0</v>
      </c>
      <c r="XA34" s="10">
        <v>0</v>
      </c>
      <c r="XB34" s="10">
        <v>0</v>
      </c>
      <c r="XC34" s="10">
        <v>0</v>
      </c>
      <c r="XD34" s="10">
        <v>0</v>
      </c>
      <c r="XE34" s="10">
        <v>0</v>
      </c>
      <c r="XF34" s="10">
        <v>0</v>
      </c>
      <c r="XG34" s="10">
        <v>0</v>
      </c>
      <c r="XH34" s="10">
        <v>0</v>
      </c>
      <c r="XI34" s="10">
        <v>0</v>
      </c>
      <c r="XJ34" s="10">
        <v>0</v>
      </c>
      <c r="XK34" s="10">
        <v>0</v>
      </c>
      <c r="XL34" s="10">
        <v>0</v>
      </c>
      <c r="XM34" s="10">
        <v>0</v>
      </c>
      <c r="XN34" s="10">
        <v>0</v>
      </c>
      <c r="XO34" s="10">
        <v>0</v>
      </c>
      <c r="XP34" s="10">
        <v>0</v>
      </c>
      <c r="XQ34" s="10">
        <v>0</v>
      </c>
      <c r="XR34" s="10">
        <v>0</v>
      </c>
      <c r="XS34" s="10">
        <v>0</v>
      </c>
      <c r="XT34" s="10">
        <v>0</v>
      </c>
      <c r="XV34" s="41">
        <f t="shared" si="0"/>
        <v>6.2901885225502038E-2</v>
      </c>
    </row>
    <row r="35" spans="1:646" x14ac:dyDescent="0.25">
      <c r="A35" s="10">
        <v>29</v>
      </c>
      <c r="B35" s="14">
        <v>10377</v>
      </c>
      <c r="C35" s="10" t="s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3.4626038781163435E-4</v>
      </c>
      <c r="HO35" s="10">
        <v>3.4626038781163435E-4</v>
      </c>
      <c r="HP35" s="10">
        <v>3.4626038781163435E-4</v>
      </c>
      <c r="HQ35" s="10">
        <v>5.6267313019390587E-4</v>
      </c>
      <c r="HR35" s="10">
        <v>1.114525623268698E-3</v>
      </c>
      <c r="HS35" s="10">
        <v>1.2660145429362881E-3</v>
      </c>
      <c r="HT35" s="10">
        <v>1.4932479224376732E-3</v>
      </c>
      <c r="HU35" s="10">
        <v>1.7637638504155125E-3</v>
      </c>
      <c r="HV35" s="10">
        <v>2.7484418282548479E-3</v>
      </c>
      <c r="HW35" s="10">
        <v>3.3868594182825487E-3</v>
      </c>
      <c r="HX35" s="10">
        <v>4.8043628808864267E-3</v>
      </c>
      <c r="HY35" s="10">
        <v>7.0658760387811636E-3</v>
      </c>
      <c r="HZ35" s="10">
        <v>8.5591239612188372E-3</v>
      </c>
      <c r="IA35" s="10">
        <v>1.047437673130194E-2</v>
      </c>
      <c r="IB35" s="10">
        <v>1.2346346952908586E-2</v>
      </c>
      <c r="IC35" s="10">
        <v>1.4900017313019391E-2</v>
      </c>
      <c r="ID35" s="10">
        <v>1.7659279778393353E-2</v>
      </c>
      <c r="IE35" s="10">
        <v>1.9866689750692522E-2</v>
      </c>
      <c r="IF35" s="10">
        <v>2.2809903047091414E-2</v>
      </c>
      <c r="IG35" s="10">
        <v>2.6737794321329639E-2</v>
      </c>
      <c r="IH35" s="10">
        <v>3.0871277700831024E-2</v>
      </c>
      <c r="II35" s="10">
        <v>3.4052545013850417E-2</v>
      </c>
      <c r="IJ35" s="10">
        <v>3.7709920360110803E-2</v>
      </c>
      <c r="IK35" s="10">
        <v>4.3617988227146812E-2</v>
      </c>
      <c r="IL35" s="10">
        <v>4.901748614958449E-2</v>
      </c>
      <c r="IM35" s="10">
        <v>5.3854310941828257E-2</v>
      </c>
      <c r="IN35" s="10">
        <v>5.8074359418282546E-2</v>
      </c>
      <c r="IO35" s="10">
        <v>6.3744373268698057E-2</v>
      </c>
      <c r="IP35" s="10">
        <v>6.9511772853185591E-2</v>
      </c>
      <c r="IQ35" s="10">
        <v>7.3623614958448755E-2</v>
      </c>
      <c r="IR35" s="10">
        <v>7.7627250692520772E-2</v>
      </c>
      <c r="IS35" s="10">
        <v>8.2648026315789477E-2</v>
      </c>
      <c r="IT35" s="10">
        <v>8.7463209833795019E-2</v>
      </c>
      <c r="IU35" s="10">
        <v>9.197541551246538E-2</v>
      </c>
      <c r="IV35" s="10">
        <v>9.7840200831024932E-2</v>
      </c>
      <c r="IW35" s="10">
        <v>0.10571762465373961</v>
      </c>
      <c r="IX35" s="10">
        <v>0.1128808864265928</v>
      </c>
      <c r="IY35" s="10">
        <v>0.12028220221606649</v>
      </c>
      <c r="IZ35" s="10">
        <v>0.13011816135734072</v>
      </c>
      <c r="JA35" s="10">
        <v>0.14182609072022162</v>
      </c>
      <c r="JB35" s="10">
        <v>0.15444295360110805</v>
      </c>
      <c r="JC35" s="10">
        <v>0.1639001904432133</v>
      </c>
      <c r="JD35" s="10">
        <v>0.1762681786703601</v>
      </c>
      <c r="JE35" s="10">
        <v>0.18841975415512466</v>
      </c>
      <c r="JF35" s="10">
        <v>0.1994459833795014</v>
      </c>
      <c r="JG35" s="10">
        <v>0.20992036011080331</v>
      </c>
      <c r="JH35" s="10">
        <v>0.22200701177285317</v>
      </c>
      <c r="JI35" s="10">
        <v>0.23399627770083103</v>
      </c>
      <c r="JJ35" s="10">
        <v>0.24253376038781163</v>
      </c>
      <c r="JK35" s="10">
        <v>0.25069252077562326</v>
      </c>
      <c r="JL35" s="10">
        <v>0.26271424861495846</v>
      </c>
      <c r="JM35" s="10">
        <v>0.27511469875346262</v>
      </c>
      <c r="JN35" s="10">
        <v>0.28527527700831024</v>
      </c>
      <c r="JO35" s="10">
        <v>0.29419148199445982</v>
      </c>
      <c r="JP35" s="10">
        <v>0.30448190789473684</v>
      </c>
      <c r="JQ35" s="10">
        <v>0.31493464335180055</v>
      </c>
      <c r="JR35" s="10">
        <v>0.32162179709141275</v>
      </c>
      <c r="JS35" s="10">
        <v>0.32741083795013848</v>
      </c>
      <c r="JT35" s="10">
        <v>0.33344875346260389</v>
      </c>
      <c r="JU35" s="10">
        <v>0.3362621191135734</v>
      </c>
      <c r="JV35" s="10">
        <v>0.34019001038781166</v>
      </c>
      <c r="JW35" s="10">
        <v>0.34107730263157893</v>
      </c>
      <c r="JX35" s="10">
        <v>0.34306829986149584</v>
      </c>
      <c r="JY35" s="10">
        <v>0.34447498268698062</v>
      </c>
      <c r="JZ35" s="10">
        <v>0.34523242728531855</v>
      </c>
      <c r="KA35" s="10">
        <v>0.34791594529085873</v>
      </c>
      <c r="KB35" s="10">
        <v>0.3513893698060942</v>
      </c>
      <c r="KC35" s="10">
        <v>0.35442996883656508</v>
      </c>
      <c r="KD35" s="10">
        <v>0.35468966412742381</v>
      </c>
      <c r="KE35" s="10">
        <v>0.35493853878116344</v>
      </c>
      <c r="KF35" s="10">
        <v>0.35500346260387811</v>
      </c>
      <c r="KG35" s="10">
        <v>0.35421355609418281</v>
      </c>
      <c r="KH35" s="10">
        <v>0.35084833795013848</v>
      </c>
      <c r="KI35" s="10">
        <v>0.3510647506925208</v>
      </c>
      <c r="KJ35" s="10">
        <v>0.35386729570637121</v>
      </c>
      <c r="KK35" s="10">
        <v>0.35259046052631576</v>
      </c>
      <c r="KL35" s="10">
        <v>0.35134608725761773</v>
      </c>
      <c r="KM35" s="10">
        <v>0.35017745844875348</v>
      </c>
      <c r="KN35" s="10">
        <v>0.35486279432132967</v>
      </c>
      <c r="KO35" s="10">
        <v>0.35711348684210525</v>
      </c>
      <c r="KP35" s="10">
        <v>0.35630193905817176</v>
      </c>
      <c r="KQ35" s="10">
        <v>0.35558777700831024</v>
      </c>
      <c r="KR35" s="10">
        <v>0.35329380193905818</v>
      </c>
      <c r="KS35" s="10">
        <v>0.3474722991689751</v>
      </c>
      <c r="KT35" s="10">
        <v>0.34208362188365649</v>
      </c>
      <c r="KU35" s="10">
        <v>0.3359266793628809</v>
      </c>
      <c r="KV35" s="10">
        <v>0.33213945637119113</v>
      </c>
      <c r="KW35" s="10">
        <v>0.32245498614958451</v>
      </c>
      <c r="KX35" s="10">
        <v>0.31192650623268697</v>
      </c>
      <c r="KY35" s="10">
        <v>0.30629977493074795</v>
      </c>
      <c r="KZ35" s="10">
        <v>0.3017551073407202</v>
      </c>
      <c r="LA35" s="10">
        <v>0.29652873961218834</v>
      </c>
      <c r="LB35" s="10">
        <v>0.29373701523545709</v>
      </c>
      <c r="LC35" s="10">
        <v>0.29224376731301938</v>
      </c>
      <c r="LD35" s="10">
        <v>0.29238443559556787</v>
      </c>
      <c r="LE35" s="10">
        <v>0.29202735457063711</v>
      </c>
      <c r="LF35" s="10">
        <v>0.28967927631578949</v>
      </c>
      <c r="LG35" s="10">
        <v>0.2859677977839335</v>
      </c>
      <c r="LH35" s="10">
        <v>0.28202908587257619</v>
      </c>
      <c r="LI35" s="10">
        <v>0.27536357340720219</v>
      </c>
      <c r="LJ35" s="10">
        <v>0.27107860110803322</v>
      </c>
      <c r="LK35" s="10">
        <v>0.26558171745152354</v>
      </c>
      <c r="LL35" s="10">
        <v>0.26211911357340723</v>
      </c>
      <c r="LM35" s="10">
        <v>0.25823450484764543</v>
      </c>
      <c r="LN35" s="10">
        <v>0.25543195983379502</v>
      </c>
      <c r="LO35" s="10">
        <v>0.25347342451523547</v>
      </c>
      <c r="LP35" s="10">
        <v>0.254382358033241</v>
      </c>
      <c r="LQ35" s="10">
        <v>0.2579639889196676</v>
      </c>
      <c r="LR35" s="10">
        <v>0.26182695637119113</v>
      </c>
      <c r="LS35" s="10">
        <v>0.26825441481994461</v>
      </c>
      <c r="LT35" s="10">
        <v>0.27540685595567865</v>
      </c>
      <c r="LU35" s="10">
        <v>0.28383613227146814</v>
      </c>
      <c r="LV35" s="10">
        <v>0.29168109418282551</v>
      </c>
      <c r="LW35" s="10">
        <v>0.3007704293628809</v>
      </c>
      <c r="LX35" s="10">
        <v>0.31035751385041549</v>
      </c>
      <c r="LY35" s="10">
        <v>0.32178410664819945</v>
      </c>
      <c r="LZ35" s="10">
        <v>0.33444425207756234</v>
      </c>
      <c r="MA35" s="10">
        <v>0.34505929709141275</v>
      </c>
      <c r="MB35" s="10">
        <v>0.35927761426592797</v>
      </c>
      <c r="MC35" s="10">
        <v>0.37329033933518008</v>
      </c>
      <c r="MD35" s="10">
        <v>0.38408933518005539</v>
      </c>
      <c r="ME35" s="10">
        <v>0.39631665512465375</v>
      </c>
      <c r="MF35" s="10">
        <v>0.41083795013850416</v>
      </c>
      <c r="MG35" s="10">
        <v>0.42526185941828254</v>
      </c>
      <c r="MH35" s="10">
        <v>0.43737015235457066</v>
      </c>
      <c r="MI35" s="10">
        <v>0.4501926073407202</v>
      </c>
      <c r="MJ35" s="10">
        <v>0.46337214335180055</v>
      </c>
      <c r="MK35" s="10">
        <v>0.47290512465373963</v>
      </c>
      <c r="ML35" s="10">
        <v>0.47897550207756234</v>
      </c>
      <c r="MM35" s="10">
        <v>0.48522983033240996</v>
      </c>
      <c r="MN35" s="10">
        <v>0.49238227146814406</v>
      </c>
      <c r="MO35" s="10">
        <v>0.49781423130193908</v>
      </c>
      <c r="MP35" s="10">
        <v>0.4998376904432133</v>
      </c>
      <c r="MQ35" s="10">
        <v>0.50678453947368418</v>
      </c>
      <c r="MR35" s="10">
        <v>0.51773502423822715</v>
      </c>
      <c r="MS35" s="10">
        <v>0.52647809903047094</v>
      </c>
      <c r="MT35" s="10">
        <v>0.53187759695290859</v>
      </c>
      <c r="MU35" s="10">
        <v>0.53963599376731297</v>
      </c>
      <c r="MV35" s="10">
        <v>0.55264239958448758</v>
      </c>
      <c r="MW35" s="10">
        <v>0.56090936634349031</v>
      </c>
      <c r="MX35" s="10">
        <v>0.56409063365650969</v>
      </c>
      <c r="MY35" s="10">
        <v>0.5706479397506925</v>
      </c>
      <c r="MZ35" s="10">
        <v>0.5843035837950139</v>
      </c>
      <c r="NA35" s="10">
        <v>0.59663911011080328</v>
      </c>
      <c r="NB35" s="10">
        <v>0.6031964162049861</v>
      </c>
      <c r="NC35" s="10">
        <v>0.61693862534626043</v>
      </c>
      <c r="ND35" s="10">
        <v>0.63671875</v>
      </c>
      <c r="NE35" s="10">
        <v>0.64971433518005539</v>
      </c>
      <c r="NF35" s="10">
        <v>0.65429146468144039</v>
      </c>
      <c r="NG35" s="10">
        <v>0.65894433864265933</v>
      </c>
      <c r="NH35" s="10">
        <v>0.66900753116343492</v>
      </c>
      <c r="NI35" s="10">
        <v>0.66909409626038785</v>
      </c>
      <c r="NJ35" s="10">
        <v>0.66031855955678675</v>
      </c>
      <c r="NK35" s="10">
        <v>0.65285231994459836</v>
      </c>
      <c r="NL35" s="10">
        <v>0.64743118074792239</v>
      </c>
      <c r="NM35" s="10">
        <v>0.63408933518005539</v>
      </c>
      <c r="NN35" s="10">
        <v>0.61420100415512469</v>
      </c>
      <c r="NO35" s="10">
        <v>0.59967970914127422</v>
      </c>
      <c r="NP35" s="10">
        <v>0.58830721952908582</v>
      </c>
      <c r="NQ35" s="10">
        <v>0.57003116343490301</v>
      </c>
      <c r="NR35" s="10">
        <v>0.54851973684210531</v>
      </c>
      <c r="NS35" s="10">
        <v>0.53182349376731297</v>
      </c>
      <c r="NT35" s="10">
        <v>0.51843836565096957</v>
      </c>
      <c r="NU35" s="10">
        <v>0.50084400969529086</v>
      </c>
      <c r="NV35" s="10">
        <v>0.47967884349030471</v>
      </c>
      <c r="NW35" s="10">
        <v>0.46504934210526316</v>
      </c>
      <c r="NX35" s="10">
        <v>0.45467235110803322</v>
      </c>
      <c r="NY35" s="10">
        <v>0.4415577389196676</v>
      </c>
      <c r="NZ35" s="10">
        <v>0.42700398199445982</v>
      </c>
      <c r="OA35" s="10">
        <v>0.41709227839335178</v>
      </c>
      <c r="OB35" s="10">
        <v>0.40830592105263158</v>
      </c>
      <c r="OC35" s="10">
        <v>0.39613270429362879</v>
      </c>
      <c r="OD35" s="10">
        <v>0.38423000346260389</v>
      </c>
      <c r="OE35" s="10">
        <v>0.3751514889196676</v>
      </c>
      <c r="OF35" s="10">
        <v>0.36868074792243766</v>
      </c>
      <c r="OG35" s="10">
        <v>0.36180964335180055</v>
      </c>
      <c r="OH35" s="10">
        <v>0.35146511426592797</v>
      </c>
      <c r="OI35" s="10">
        <v>0.34328471260387811</v>
      </c>
      <c r="OJ35" s="10">
        <v>0.3354505713296399</v>
      </c>
      <c r="OK35" s="10">
        <v>0.32466239612188363</v>
      </c>
      <c r="OL35" s="10">
        <v>0.31465330678670361</v>
      </c>
      <c r="OM35" s="10">
        <v>0.30782548476454291</v>
      </c>
      <c r="ON35" s="10">
        <v>0.30210136772853186</v>
      </c>
      <c r="OO35" s="10">
        <v>0.29422394390581719</v>
      </c>
      <c r="OP35" s="10">
        <v>0.28582712950138506</v>
      </c>
      <c r="OQ35" s="10">
        <v>0.2779821675900277</v>
      </c>
      <c r="OR35" s="10">
        <v>0.27200917590027701</v>
      </c>
      <c r="OS35" s="10">
        <v>0.26499740304709141</v>
      </c>
      <c r="OT35" s="10">
        <v>0.2574878808864266</v>
      </c>
      <c r="OU35" s="10">
        <v>0.25265105609418281</v>
      </c>
      <c r="OV35" s="10">
        <v>0.24904778393351801</v>
      </c>
      <c r="OW35" s="10">
        <v>0.24292330332409973</v>
      </c>
      <c r="OX35" s="10">
        <v>0.23913608033240996</v>
      </c>
      <c r="OY35" s="10">
        <v>0.23695031163434904</v>
      </c>
      <c r="OZ35" s="10">
        <v>0.23752380540166204</v>
      </c>
      <c r="PA35" s="10">
        <v>0.23901705332409973</v>
      </c>
      <c r="PB35" s="10">
        <v>0.24008829639889195</v>
      </c>
      <c r="PC35" s="10">
        <v>0.24201436980609417</v>
      </c>
      <c r="PD35" s="10">
        <v>0.2460180055401662</v>
      </c>
      <c r="PE35" s="10">
        <v>0.24939404432132964</v>
      </c>
      <c r="PF35" s="10">
        <v>0.24966456024930747</v>
      </c>
      <c r="PG35" s="10">
        <v>0.24915599030470914</v>
      </c>
      <c r="PH35" s="10">
        <v>0.24811720914127425</v>
      </c>
      <c r="PI35" s="10">
        <v>0.2462560595567867</v>
      </c>
      <c r="PJ35" s="10">
        <v>0.23970957409972299</v>
      </c>
      <c r="PK35" s="10">
        <v>0.23409366343490304</v>
      </c>
      <c r="PL35" s="10">
        <v>0.22638936980609417</v>
      </c>
      <c r="PM35" s="10">
        <v>0.2150818040166205</v>
      </c>
      <c r="PN35" s="10">
        <v>0.20218360457063711</v>
      </c>
      <c r="PO35" s="10">
        <v>0.18848467797783933</v>
      </c>
      <c r="PP35" s="10">
        <v>0.17296788434903046</v>
      </c>
      <c r="PQ35" s="10">
        <v>0.15700744459833796</v>
      </c>
      <c r="PR35" s="10">
        <v>0.1404735110803324</v>
      </c>
      <c r="PS35" s="10">
        <v>0.12405860457063712</v>
      </c>
      <c r="PT35" s="10">
        <v>0.1053930055401662</v>
      </c>
      <c r="PU35" s="10">
        <v>8.6510993767313013E-2</v>
      </c>
      <c r="PV35" s="10">
        <v>7.1708362188365654E-2</v>
      </c>
      <c r="PW35" s="10">
        <v>5.8496364265927976E-2</v>
      </c>
      <c r="PX35" s="10">
        <v>4.5381752077562329E-2</v>
      </c>
      <c r="PY35" s="10">
        <v>3.4214854570637117E-2</v>
      </c>
      <c r="PZ35" s="10">
        <v>2.6272506925207755E-2</v>
      </c>
      <c r="QA35" s="10">
        <v>1.9498788088642659E-2</v>
      </c>
      <c r="QB35" s="10">
        <v>1.4510474376731301E-2</v>
      </c>
      <c r="QC35" s="10">
        <v>1.0550121191135735E-2</v>
      </c>
      <c r="QD35" s="10">
        <v>7.8774238227146808E-3</v>
      </c>
      <c r="QE35" s="10">
        <v>6.1136599722991687E-3</v>
      </c>
      <c r="QF35" s="10">
        <v>4.2092278393351798E-3</v>
      </c>
      <c r="QG35" s="10">
        <v>3.321935595567867E-3</v>
      </c>
      <c r="QH35" s="10">
        <v>3.1163434903047093E-3</v>
      </c>
      <c r="QI35" s="10">
        <v>2.6510560941828253E-3</v>
      </c>
      <c r="QJ35" s="10">
        <v>1.8719702216066481E-3</v>
      </c>
      <c r="QK35" s="10">
        <v>1.114525623268698E-3</v>
      </c>
      <c r="QL35" s="10">
        <v>7.4662396121883659E-4</v>
      </c>
      <c r="QM35" s="10">
        <v>5.4103185595567871E-4</v>
      </c>
      <c r="QN35" s="10">
        <v>3.5708102493074793E-4</v>
      </c>
      <c r="QO35" s="10">
        <v>2.3805401662049862E-4</v>
      </c>
      <c r="QP35" s="10">
        <v>2.8133656509695293E-4</v>
      </c>
      <c r="QQ35" s="10">
        <v>2.7051592797783935E-4</v>
      </c>
      <c r="QR35" s="10">
        <v>3.0297783933518004E-4</v>
      </c>
      <c r="QS35" s="10">
        <v>0</v>
      </c>
      <c r="QT35" s="10">
        <v>0</v>
      </c>
      <c r="QU35" s="10">
        <v>0</v>
      </c>
      <c r="QV35" s="10">
        <v>0</v>
      </c>
      <c r="QW35" s="10">
        <v>0</v>
      </c>
      <c r="QX35" s="10">
        <v>0</v>
      </c>
      <c r="QY35" s="10">
        <v>0</v>
      </c>
      <c r="QZ35" s="10">
        <v>0</v>
      </c>
      <c r="RA35" s="10">
        <v>0</v>
      </c>
      <c r="RB35" s="10">
        <v>0</v>
      </c>
      <c r="RC35" s="10">
        <v>0</v>
      </c>
      <c r="RD35" s="10">
        <v>0</v>
      </c>
      <c r="RE35" s="10">
        <v>0</v>
      </c>
      <c r="RF35" s="10">
        <v>0</v>
      </c>
      <c r="RG35" s="10">
        <v>0</v>
      </c>
      <c r="RH35" s="10">
        <v>0</v>
      </c>
      <c r="RI35" s="10">
        <v>0</v>
      </c>
      <c r="RJ35" s="10">
        <v>0</v>
      </c>
      <c r="RK35" s="10">
        <v>0</v>
      </c>
      <c r="RL35" s="10">
        <v>0</v>
      </c>
      <c r="RM35" s="10">
        <v>0</v>
      </c>
      <c r="RN35" s="10">
        <v>0</v>
      </c>
      <c r="RO35" s="10">
        <v>0</v>
      </c>
      <c r="RP35" s="10">
        <v>0</v>
      </c>
      <c r="RQ35" s="10">
        <v>0</v>
      </c>
      <c r="RR35" s="10">
        <v>0</v>
      </c>
      <c r="RS35" s="10">
        <v>0</v>
      </c>
      <c r="RT35" s="10">
        <v>0</v>
      </c>
      <c r="RU35" s="10">
        <v>0</v>
      </c>
      <c r="RV35" s="10">
        <v>0</v>
      </c>
      <c r="RW35" s="10">
        <v>0</v>
      </c>
      <c r="RX35" s="10">
        <v>0</v>
      </c>
      <c r="RY35" s="10">
        <v>0</v>
      </c>
      <c r="RZ35" s="10">
        <v>0</v>
      </c>
      <c r="SA35" s="10">
        <v>0</v>
      </c>
      <c r="SB35" s="10">
        <v>0</v>
      </c>
      <c r="SC35" s="10">
        <v>0</v>
      </c>
      <c r="SD35" s="10">
        <v>0</v>
      </c>
      <c r="SE35" s="10">
        <v>0</v>
      </c>
      <c r="SF35" s="10">
        <v>0</v>
      </c>
      <c r="SG35" s="10">
        <v>0</v>
      </c>
      <c r="SH35" s="10">
        <v>0</v>
      </c>
      <c r="SI35" s="10">
        <v>0</v>
      </c>
      <c r="SJ35" s="10">
        <v>0</v>
      </c>
      <c r="SK35" s="10">
        <v>0</v>
      </c>
      <c r="SL35" s="10">
        <v>0</v>
      </c>
      <c r="SM35" s="10">
        <v>0</v>
      </c>
      <c r="SN35" s="10">
        <v>0</v>
      </c>
      <c r="SO35" s="10">
        <v>0</v>
      </c>
      <c r="SP35" s="10">
        <v>0</v>
      </c>
      <c r="SQ35" s="10">
        <v>0</v>
      </c>
      <c r="SR35" s="10">
        <v>0</v>
      </c>
      <c r="SS35" s="10">
        <v>0</v>
      </c>
      <c r="ST35" s="10">
        <v>0</v>
      </c>
      <c r="SU35" s="10">
        <v>0</v>
      </c>
      <c r="SV35" s="10">
        <v>0</v>
      </c>
      <c r="SW35" s="10">
        <v>0</v>
      </c>
      <c r="SX35" s="10">
        <v>0</v>
      </c>
      <c r="SY35" s="10">
        <v>0</v>
      </c>
      <c r="SZ35" s="10">
        <v>0</v>
      </c>
      <c r="TA35" s="10">
        <v>0</v>
      </c>
      <c r="TB35" s="10">
        <v>0</v>
      </c>
      <c r="TC35" s="10">
        <v>0</v>
      </c>
      <c r="TD35" s="10">
        <v>0</v>
      </c>
      <c r="TE35" s="10">
        <v>0</v>
      </c>
      <c r="TF35" s="10">
        <v>0</v>
      </c>
      <c r="TG35" s="10">
        <v>0</v>
      </c>
      <c r="TH35" s="10">
        <v>0</v>
      </c>
      <c r="TI35" s="10">
        <v>0</v>
      </c>
      <c r="TJ35" s="10">
        <v>0</v>
      </c>
      <c r="TK35" s="10">
        <v>0</v>
      </c>
      <c r="TL35" s="10">
        <v>0</v>
      </c>
      <c r="TM35" s="10">
        <v>0</v>
      </c>
      <c r="TN35" s="10">
        <v>0</v>
      </c>
      <c r="TO35" s="10">
        <v>0</v>
      </c>
      <c r="TP35" s="10">
        <v>0</v>
      </c>
      <c r="TQ35" s="10">
        <v>0</v>
      </c>
      <c r="TR35" s="10">
        <v>0</v>
      </c>
      <c r="TS35" s="10">
        <v>0</v>
      </c>
      <c r="TT35" s="10">
        <v>0</v>
      </c>
      <c r="TU35" s="10">
        <v>0</v>
      </c>
      <c r="TV35" s="10">
        <v>0</v>
      </c>
      <c r="TW35" s="10">
        <v>0</v>
      </c>
      <c r="TX35" s="10">
        <v>0</v>
      </c>
      <c r="TY35" s="10">
        <v>0</v>
      </c>
      <c r="TZ35" s="10">
        <v>0</v>
      </c>
      <c r="UA35" s="10">
        <v>0</v>
      </c>
      <c r="UB35" s="10">
        <v>0</v>
      </c>
      <c r="UC35" s="10">
        <v>0</v>
      </c>
      <c r="UD35" s="10">
        <v>0</v>
      </c>
      <c r="UE35" s="10">
        <v>0</v>
      </c>
      <c r="UF35" s="10">
        <v>0</v>
      </c>
      <c r="UG35" s="10">
        <v>0</v>
      </c>
      <c r="UH35" s="10">
        <v>0</v>
      </c>
      <c r="UI35" s="10">
        <v>0</v>
      </c>
      <c r="UJ35" s="10">
        <v>0</v>
      </c>
      <c r="UK35" s="10">
        <v>0</v>
      </c>
      <c r="UL35" s="10">
        <v>0</v>
      </c>
      <c r="UM35" s="10">
        <v>0</v>
      </c>
      <c r="UN35" s="10">
        <v>0</v>
      </c>
      <c r="UO35" s="10">
        <v>0</v>
      </c>
      <c r="UP35" s="10">
        <v>0</v>
      </c>
      <c r="UQ35" s="10">
        <v>0</v>
      </c>
      <c r="UR35" s="10">
        <v>0</v>
      </c>
      <c r="US35" s="10">
        <v>0</v>
      </c>
      <c r="UT35" s="10">
        <v>0</v>
      </c>
      <c r="UU35" s="10">
        <v>0</v>
      </c>
      <c r="UV35" s="10">
        <v>0</v>
      </c>
      <c r="UW35" s="10">
        <v>0</v>
      </c>
      <c r="UX35" s="10">
        <v>0</v>
      </c>
      <c r="UY35" s="10">
        <v>0</v>
      </c>
      <c r="UZ35" s="10">
        <v>0</v>
      </c>
      <c r="VA35" s="10">
        <v>0</v>
      </c>
      <c r="VB35" s="10">
        <v>0</v>
      </c>
      <c r="VC35" s="10">
        <v>0</v>
      </c>
      <c r="VD35" s="10">
        <v>0</v>
      </c>
      <c r="VE35" s="10">
        <v>0</v>
      </c>
      <c r="VF35" s="10">
        <v>0</v>
      </c>
      <c r="VG35" s="10">
        <v>0</v>
      </c>
      <c r="VH35" s="10">
        <v>0</v>
      </c>
      <c r="VI35" s="10">
        <v>0</v>
      </c>
      <c r="VJ35" s="10">
        <v>0</v>
      </c>
      <c r="VK35" s="10">
        <v>0</v>
      </c>
      <c r="VL35" s="10">
        <v>0</v>
      </c>
      <c r="VM35" s="10">
        <v>0</v>
      </c>
      <c r="VN35" s="10">
        <v>0</v>
      </c>
      <c r="VO35" s="10">
        <v>0</v>
      </c>
      <c r="VP35" s="10">
        <v>0</v>
      </c>
      <c r="VQ35" s="10">
        <v>0</v>
      </c>
      <c r="VR35" s="10">
        <v>0</v>
      </c>
      <c r="VS35" s="10">
        <v>0</v>
      </c>
      <c r="VT35" s="10">
        <v>0</v>
      </c>
      <c r="VU35" s="10">
        <v>0</v>
      </c>
      <c r="VV35" s="10">
        <v>0</v>
      </c>
      <c r="VW35" s="10">
        <v>0</v>
      </c>
      <c r="VX35" s="10">
        <v>0</v>
      </c>
      <c r="VY35" s="10">
        <v>0</v>
      </c>
      <c r="VZ35" s="10">
        <v>0</v>
      </c>
      <c r="WA35" s="10">
        <v>0</v>
      </c>
      <c r="WB35" s="10">
        <v>0</v>
      </c>
      <c r="WC35" s="10">
        <v>0</v>
      </c>
      <c r="WD35" s="10">
        <v>0</v>
      </c>
      <c r="WE35" s="10">
        <v>0</v>
      </c>
      <c r="WF35" s="10">
        <v>0</v>
      </c>
      <c r="WG35" s="10">
        <v>0</v>
      </c>
      <c r="WH35" s="10">
        <v>0</v>
      </c>
      <c r="WI35" s="10">
        <v>0</v>
      </c>
      <c r="WJ35" s="10">
        <v>0</v>
      </c>
      <c r="WK35" s="10">
        <v>0</v>
      </c>
      <c r="WL35" s="10">
        <v>0</v>
      </c>
      <c r="WM35" s="10">
        <v>0</v>
      </c>
      <c r="WN35" s="10">
        <v>0</v>
      </c>
      <c r="WO35" s="10">
        <v>0</v>
      </c>
      <c r="WP35" s="10">
        <v>0</v>
      </c>
      <c r="WQ35" s="10">
        <v>0</v>
      </c>
      <c r="WR35" s="10">
        <v>0</v>
      </c>
      <c r="WS35" s="10">
        <v>0</v>
      </c>
      <c r="WT35" s="10">
        <v>0</v>
      </c>
      <c r="WU35" s="10">
        <v>0</v>
      </c>
      <c r="WV35" s="10">
        <v>0</v>
      </c>
      <c r="WW35" s="10">
        <v>0</v>
      </c>
      <c r="WX35" s="10">
        <v>0</v>
      </c>
      <c r="WY35" s="10">
        <v>0</v>
      </c>
      <c r="WZ35" s="10">
        <v>0</v>
      </c>
      <c r="XA35" s="10">
        <v>0</v>
      </c>
      <c r="XB35" s="10">
        <v>0</v>
      </c>
      <c r="XC35" s="10">
        <v>0</v>
      </c>
      <c r="XD35" s="10">
        <v>0</v>
      </c>
      <c r="XE35" s="10">
        <v>0</v>
      </c>
      <c r="XF35" s="10">
        <v>0</v>
      </c>
      <c r="XG35" s="10">
        <v>0</v>
      </c>
      <c r="XH35" s="10">
        <v>0</v>
      </c>
      <c r="XI35" s="10">
        <v>0</v>
      </c>
      <c r="XJ35" s="10">
        <v>0</v>
      </c>
      <c r="XK35" s="10">
        <v>0</v>
      </c>
      <c r="XL35" s="10">
        <v>0</v>
      </c>
      <c r="XM35" s="10">
        <v>0</v>
      </c>
      <c r="XN35" s="10">
        <v>0</v>
      </c>
      <c r="XO35" s="10">
        <v>0</v>
      </c>
      <c r="XP35" s="10">
        <v>0</v>
      </c>
      <c r="XQ35" s="10">
        <v>0</v>
      </c>
      <c r="XR35" s="10">
        <v>0</v>
      </c>
      <c r="XS35" s="10">
        <v>0</v>
      </c>
      <c r="XT35" s="10">
        <v>0</v>
      </c>
      <c r="XV35" s="41">
        <f t="shared" si="0"/>
        <v>0.10164399292330333</v>
      </c>
    </row>
    <row r="36" spans="1:646" x14ac:dyDescent="0.25">
      <c r="A36" s="10">
        <v>30</v>
      </c>
      <c r="B36" s="14">
        <v>10378</v>
      </c>
      <c r="C36" s="10" t="s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4.9774930747922439E-4</v>
      </c>
      <c r="HJ36" s="10">
        <v>8.4400969529085869E-4</v>
      </c>
      <c r="HK36" s="10">
        <v>1.2010907202216067E-3</v>
      </c>
      <c r="HL36" s="10">
        <v>1.5581717451523547E-3</v>
      </c>
      <c r="HM36" s="10">
        <v>2.1100242382271466E-3</v>
      </c>
      <c r="HN36" s="10">
        <v>2.607773545706371E-3</v>
      </c>
      <c r="HO36" s="10">
        <v>2.9215720221606647E-3</v>
      </c>
      <c r="HP36" s="10">
        <v>3.6357340720221606E-3</v>
      </c>
      <c r="HQ36" s="10">
        <v>5.0424168975069256E-3</v>
      </c>
      <c r="HR36" s="10">
        <v>6.7845394736842108E-3</v>
      </c>
      <c r="HS36" s="10">
        <v>8.1479397506925202E-3</v>
      </c>
      <c r="HT36" s="10">
        <v>9.9874480609418274E-3</v>
      </c>
      <c r="HU36" s="10">
        <v>1.2811634349030472E-2</v>
      </c>
      <c r="HV36" s="10">
        <v>1.5538434903047092E-2</v>
      </c>
      <c r="HW36" s="10">
        <v>1.8622316481994458E-2</v>
      </c>
      <c r="HX36" s="10">
        <v>2.1803583795013851E-2</v>
      </c>
      <c r="HY36" s="10">
        <v>2.5590806786703602E-2</v>
      </c>
      <c r="HZ36" s="10">
        <v>2.9648545706371193E-2</v>
      </c>
      <c r="IA36" s="10">
        <v>3.3165252770083101E-2</v>
      </c>
      <c r="IB36" s="10">
        <v>3.80237188365651E-2</v>
      </c>
      <c r="IC36" s="10">
        <v>4.3022853185595566E-2</v>
      </c>
      <c r="ID36" s="10">
        <v>4.8400709833795012E-2</v>
      </c>
      <c r="IE36" s="10">
        <v>5.2425986842105261E-2</v>
      </c>
      <c r="IF36" s="10">
        <v>5.802025623268698E-2</v>
      </c>
      <c r="IG36" s="10">
        <v>6.3473857340720224E-2</v>
      </c>
      <c r="IH36" s="10">
        <v>6.8245758310249302E-2</v>
      </c>
      <c r="II36" s="10">
        <v>7.2509089335180049E-2</v>
      </c>
      <c r="IJ36" s="10">
        <v>7.9380193905817173E-2</v>
      </c>
      <c r="IK36" s="10">
        <v>8.5645342797783935E-2</v>
      </c>
      <c r="IL36" s="10">
        <v>9.0969096260387808E-2</v>
      </c>
      <c r="IM36" s="10">
        <v>9.5979051246537397E-2</v>
      </c>
      <c r="IN36" s="10">
        <v>0.1017248095567867</v>
      </c>
      <c r="IO36" s="10">
        <v>0.10731907894736842</v>
      </c>
      <c r="IP36" s="10">
        <v>0.11124697022160665</v>
      </c>
      <c r="IQ36" s="10">
        <v>0.11655990304709141</v>
      </c>
      <c r="IR36" s="10">
        <v>0.12202432479224377</v>
      </c>
      <c r="IS36" s="10">
        <v>0.12794321329639891</v>
      </c>
      <c r="IT36" s="10">
        <v>0.13400277008310249</v>
      </c>
      <c r="IU36" s="10">
        <v>0.13867728531855955</v>
      </c>
      <c r="IV36" s="10">
        <v>0.14531033587257619</v>
      </c>
      <c r="IW36" s="10">
        <v>0.15094788781163435</v>
      </c>
      <c r="IX36" s="10">
        <v>0.15509219182825484</v>
      </c>
      <c r="IY36" s="10">
        <v>0.15891187673130194</v>
      </c>
      <c r="IZ36" s="10">
        <v>0.16494979224376732</v>
      </c>
      <c r="JA36" s="10">
        <v>0.17160448407202217</v>
      </c>
      <c r="JB36" s="10">
        <v>0.1749805228531856</v>
      </c>
      <c r="JC36" s="10">
        <v>0.17965503808864267</v>
      </c>
      <c r="JD36" s="10">
        <v>0.18653696329639891</v>
      </c>
      <c r="JE36" s="10">
        <v>0.19378679016620498</v>
      </c>
      <c r="JF36" s="10">
        <v>0.19892659279778394</v>
      </c>
      <c r="JG36" s="10">
        <v>0.20457496537396122</v>
      </c>
      <c r="JH36" s="10">
        <v>0.21128376038781163</v>
      </c>
      <c r="JI36" s="10">
        <v>0.21636945983379502</v>
      </c>
      <c r="JJ36" s="10">
        <v>0.22017832409972299</v>
      </c>
      <c r="JK36" s="10">
        <v>0.22469052977839335</v>
      </c>
      <c r="JL36" s="10">
        <v>0.23202692174515235</v>
      </c>
      <c r="JM36" s="10">
        <v>0.23617122576177285</v>
      </c>
      <c r="JN36" s="10">
        <v>0.23837863573407203</v>
      </c>
      <c r="JO36" s="10">
        <v>0.24201436980609417</v>
      </c>
      <c r="JP36" s="10">
        <v>0.24928583795013851</v>
      </c>
      <c r="JQ36" s="10">
        <v>0.25601627423822715</v>
      </c>
      <c r="JR36" s="10">
        <v>0.26035534972299168</v>
      </c>
      <c r="JS36" s="10">
        <v>0.26486755540166207</v>
      </c>
      <c r="JT36" s="10">
        <v>0.27152224722991691</v>
      </c>
      <c r="JU36" s="10">
        <v>0.27827432479224379</v>
      </c>
      <c r="JV36" s="10">
        <v>0.28287309556786705</v>
      </c>
      <c r="JW36" s="10">
        <v>0.28847818559556787</v>
      </c>
      <c r="JX36" s="10">
        <v>0.29712387465373963</v>
      </c>
      <c r="JY36" s="10">
        <v>0.30756578947368424</v>
      </c>
      <c r="JZ36" s="10">
        <v>0.31503202908587258</v>
      </c>
      <c r="KA36" s="10">
        <v>0.32377510387811637</v>
      </c>
      <c r="KB36" s="10">
        <v>0.33631622229916897</v>
      </c>
      <c r="KC36" s="10">
        <v>0.34434513504155123</v>
      </c>
      <c r="KD36" s="10">
        <v>0.35066438711911357</v>
      </c>
      <c r="KE36" s="10">
        <v>0.35694035664819945</v>
      </c>
      <c r="KF36" s="10">
        <v>0.36624610457063711</v>
      </c>
      <c r="KG36" s="10">
        <v>0.37220827562326869</v>
      </c>
      <c r="KH36" s="10">
        <v>0.37530297783933519</v>
      </c>
      <c r="KI36" s="10">
        <v>0.38034539473684209</v>
      </c>
      <c r="KJ36" s="10">
        <v>0.38589638157894735</v>
      </c>
      <c r="KK36" s="10">
        <v>0.39035448407202217</v>
      </c>
      <c r="KL36" s="10">
        <v>0.3911119286703601</v>
      </c>
      <c r="KM36" s="10">
        <v>0.39207496537396119</v>
      </c>
      <c r="KN36" s="10">
        <v>0.39572152008310252</v>
      </c>
      <c r="KO36" s="10">
        <v>0.39616516620498615</v>
      </c>
      <c r="KP36" s="10">
        <v>0.39281076869806092</v>
      </c>
      <c r="KQ36" s="10">
        <v>0.39150147160664822</v>
      </c>
      <c r="KR36" s="10">
        <v>0.39011643005540164</v>
      </c>
      <c r="KS36" s="10">
        <v>0.38709747229916897</v>
      </c>
      <c r="KT36" s="10">
        <v>0.38004241689750695</v>
      </c>
      <c r="KU36" s="10">
        <v>0.37617944944598336</v>
      </c>
      <c r="KV36" s="10">
        <v>0.3748593317174515</v>
      </c>
      <c r="KW36" s="10">
        <v>0.37195940096952906</v>
      </c>
      <c r="KX36" s="10">
        <v>0.36741473337950137</v>
      </c>
      <c r="KY36" s="10">
        <v>0.36482860110803322</v>
      </c>
      <c r="KZ36" s="10">
        <v>0.36692780470914127</v>
      </c>
      <c r="LA36" s="10">
        <v>0.36661400623268697</v>
      </c>
      <c r="LB36" s="10">
        <v>0.36387638504155123</v>
      </c>
      <c r="LC36" s="10">
        <v>0.36363833102493076</v>
      </c>
      <c r="LD36" s="10">
        <v>0.36544537742382271</v>
      </c>
      <c r="LE36" s="10">
        <v>0.36554276315789475</v>
      </c>
      <c r="LF36" s="10">
        <v>0.3629674515235457</v>
      </c>
      <c r="LG36" s="10">
        <v>0.36156076869806092</v>
      </c>
      <c r="LH36" s="10">
        <v>0.36239395775623268</v>
      </c>
      <c r="LI36" s="10">
        <v>0.36005670013850416</v>
      </c>
      <c r="LJ36" s="10">
        <v>0.35633440096952906</v>
      </c>
      <c r="LK36" s="10">
        <v>0.35312067174515238</v>
      </c>
      <c r="LL36" s="10">
        <v>0.35401878462603881</v>
      </c>
      <c r="LM36" s="10">
        <v>0.35153003808864264</v>
      </c>
      <c r="LN36" s="10">
        <v>0.34914949792243766</v>
      </c>
      <c r="LO36" s="10">
        <v>0.34884652008310252</v>
      </c>
      <c r="LP36" s="10">
        <v>0.35201696675900279</v>
      </c>
      <c r="LQ36" s="10">
        <v>0.35257963988919666</v>
      </c>
      <c r="LR36" s="10">
        <v>0.35162742382271467</v>
      </c>
      <c r="LS36" s="10">
        <v>0.35524151662049863</v>
      </c>
      <c r="LT36" s="10">
        <v>0.36195031163434904</v>
      </c>
      <c r="LU36" s="10">
        <v>0.36635431094182824</v>
      </c>
      <c r="LV36" s="10">
        <v>0.36874567174515238</v>
      </c>
      <c r="LW36" s="10">
        <v>0.37151575484764543</v>
      </c>
      <c r="LX36" s="10">
        <v>0.37505410318559557</v>
      </c>
      <c r="LY36" s="10">
        <v>0.37718576869806092</v>
      </c>
      <c r="LZ36" s="10">
        <v>0.37650406855955676</v>
      </c>
      <c r="MA36" s="10">
        <v>0.37713166551246535</v>
      </c>
      <c r="MB36" s="10">
        <v>0.37696935595567865</v>
      </c>
      <c r="MC36" s="10">
        <v>0.37600631925207756</v>
      </c>
      <c r="MD36" s="10">
        <v>0.3710721087257618</v>
      </c>
      <c r="ME36" s="10">
        <v>0.3673714508310249</v>
      </c>
      <c r="MF36" s="10">
        <v>0.36548865997229918</v>
      </c>
      <c r="MG36" s="10">
        <v>0.36188538781163437</v>
      </c>
      <c r="MH36" s="10">
        <v>0.35447325138504154</v>
      </c>
      <c r="MI36" s="10">
        <v>0.35104310941828254</v>
      </c>
      <c r="MJ36" s="10">
        <v>0.35036140927977838</v>
      </c>
      <c r="MK36" s="10">
        <v>0.34842451523545709</v>
      </c>
      <c r="ML36" s="10">
        <v>0.34567607340720219</v>
      </c>
      <c r="MM36" s="10">
        <v>0.34511340027700832</v>
      </c>
      <c r="MN36" s="10">
        <v>0.34945247576177285</v>
      </c>
      <c r="MO36" s="10">
        <v>0.34885734072022162</v>
      </c>
      <c r="MP36" s="10">
        <v>0.34995022506925205</v>
      </c>
      <c r="MQ36" s="10">
        <v>0.35398632271468145</v>
      </c>
      <c r="MR36" s="10">
        <v>0.36386556440443213</v>
      </c>
      <c r="MS36" s="10">
        <v>0.37085569598337947</v>
      </c>
      <c r="MT36" s="10">
        <v>0.37877640235457066</v>
      </c>
      <c r="MU36" s="10">
        <v>0.38616689750692523</v>
      </c>
      <c r="MV36" s="10">
        <v>0.40026618767313021</v>
      </c>
      <c r="MW36" s="10">
        <v>0.41104354224376732</v>
      </c>
      <c r="MX36" s="10">
        <v>0.42004631232686979</v>
      </c>
      <c r="MY36" s="10">
        <v>0.43095351454293629</v>
      </c>
      <c r="MZ36" s="10">
        <v>0.44666507963988922</v>
      </c>
      <c r="NA36" s="10">
        <v>0.45932522506925205</v>
      </c>
      <c r="NB36" s="10">
        <v>0.46718100761772852</v>
      </c>
      <c r="NC36" s="10">
        <v>0.47685465720221609</v>
      </c>
      <c r="ND36" s="10">
        <v>0.49094312673130192</v>
      </c>
      <c r="NE36" s="10">
        <v>0.49988097299168976</v>
      </c>
      <c r="NF36" s="10">
        <v>0.4999783587257618</v>
      </c>
      <c r="NG36" s="10">
        <v>0.5029215720221607</v>
      </c>
      <c r="NH36" s="10">
        <v>0.50836435249307477</v>
      </c>
      <c r="NI36" s="10">
        <v>0.51126428324099726</v>
      </c>
      <c r="NJ36" s="10">
        <v>0.50709833795013848</v>
      </c>
      <c r="NK36" s="10">
        <v>0.50836435249307477</v>
      </c>
      <c r="NL36" s="10">
        <v>0.51636080332409973</v>
      </c>
      <c r="NM36" s="10">
        <v>0.51891447368421051</v>
      </c>
      <c r="NN36" s="10">
        <v>0.51482427285318555</v>
      </c>
      <c r="NO36" s="10">
        <v>0.51557089681440438</v>
      </c>
      <c r="NP36" s="10">
        <v>0.52002899930747926</v>
      </c>
      <c r="NQ36" s="10">
        <v>0.520202129501385</v>
      </c>
      <c r="NR36" s="10">
        <v>0.51296312326869808</v>
      </c>
      <c r="NS36" s="10">
        <v>0.5120325484764543</v>
      </c>
      <c r="NT36" s="10">
        <v>0.51390451869806097</v>
      </c>
      <c r="NU36" s="10">
        <v>0.51197844529085867</v>
      </c>
      <c r="NV36" s="10">
        <v>0.5032678324099723</v>
      </c>
      <c r="NW36" s="10">
        <v>0.49899368074792244</v>
      </c>
      <c r="NX36" s="10">
        <v>0.50058431440443218</v>
      </c>
      <c r="NY36" s="10">
        <v>0.49503332756232687</v>
      </c>
      <c r="NZ36" s="10">
        <v>0.48258959487534625</v>
      </c>
      <c r="OA36" s="10">
        <v>0.473132358033241</v>
      </c>
      <c r="OB36" s="10">
        <v>0.46807912049861494</v>
      </c>
      <c r="OC36" s="10">
        <v>0.45466153047091412</v>
      </c>
      <c r="OD36" s="10">
        <v>0.43437283587257619</v>
      </c>
      <c r="OE36" s="10">
        <v>0.41945117728531855</v>
      </c>
      <c r="OF36" s="10">
        <v>0.40476757271468145</v>
      </c>
      <c r="OG36" s="10">
        <v>0.38691352146814406</v>
      </c>
      <c r="OH36" s="10">
        <v>0.36575917590027701</v>
      </c>
      <c r="OI36" s="10">
        <v>0.34788348337950137</v>
      </c>
      <c r="OJ36" s="10">
        <v>0.33167416897506924</v>
      </c>
      <c r="OK36" s="10">
        <v>0.31410145429362879</v>
      </c>
      <c r="OL36" s="10">
        <v>0.29564144736842107</v>
      </c>
      <c r="OM36" s="10">
        <v>0.27930228531855955</v>
      </c>
      <c r="ON36" s="10">
        <v>0.26379631232686979</v>
      </c>
      <c r="OO36" s="10">
        <v>0.2457042070637119</v>
      </c>
      <c r="OP36" s="10">
        <v>0.22835872576177285</v>
      </c>
      <c r="OQ36" s="10">
        <v>0.21433518005540167</v>
      </c>
      <c r="OR36" s="10">
        <v>0.20023588988919669</v>
      </c>
      <c r="OS36" s="10">
        <v>0.18566049168975068</v>
      </c>
      <c r="OT36" s="10">
        <v>0.17087950138504154</v>
      </c>
      <c r="OU36" s="10">
        <v>0.16077302631578946</v>
      </c>
      <c r="OV36" s="10">
        <v>0.14941135734072022</v>
      </c>
      <c r="OW36" s="10">
        <v>0.13892615997229918</v>
      </c>
      <c r="OX36" s="10">
        <v>0.13010734072022162</v>
      </c>
      <c r="OY36" s="10">
        <v>0.12281423130193905</v>
      </c>
      <c r="OZ36" s="10">
        <v>0.11547783933518005</v>
      </c>
      <c r="PA36" s="10">
        <v>0.1078601108033241</v>
      </c>
      <c r="PB36" s="10">
        <v>0.10184383656509695</v>
      </c>
      <c r="PC36" s="10">
        <v>9.7223424515235454E-2</v>
      </c>
      <c r="PD36" s="10">
        <v>9.1759002770083101E-2</v>
      </c>
      <c r="PE36" s="10">
        <v>8.7355003462603872E-2</v>
      </c>
      <c r="PF36" s="10">
        <v>8.4801333102493076E-2</v>
      </c>
      <c r="PG36" s="10">
        <v>8.1793195983379502E-2</v>
      </c>
      <c r="PH36" s="10">
        <v>7.8525363573407198E-2</v>
      </c>
      <c r="PI36" s="10">
        <v>7.5960872576177285E-2</v>
      </c>
      <c r="PJ36" s="10">
        <v>7.4770602493074795E-2</v>
      </c>
      <c r="PK36" s="10">
        <v>7.395905470914127E-2</v>
      </c>
      <c r="PL36" s="10">
        <v>7.2974376731301943E-2</v>
      </c>
      <c r="PM36" s="10">
        <v>7.2574013157894732E-2</v>
      </c>
      <c r="PN36" s="10">
        <v>7.2736322714681445E-2</v>
      </c>
      <c r="PO36" s="10">
        <v>7.2195290858725766E-2</v>
      </c>
      <c r="PP36" s="10">
        <v>7.0496450831024932E-2</v>
      </c>
      <c r="PQ36" s="10">
        <v>6.8830072714681445E-2</v>
      </c>
      <c r="PR36" s="10">
        <v>6.6633483379501382E-2</v>
      </c>
      <c r="PS36" s="10">
        <v>6.4664127423822715E-2</v>
      </c>
      <c r="PT36" s="10">
        <v>6.3116776315789477E-2</v>
      </c>
      <c r="PU36" s="10">
        <v>6.3008569944598344E-2</v>
      </c>
      <c r="PV36" s="10">
        <v>6.3430574792243774E-2</v>
      </c>
      <c r="PW36" s="10">
        <v>6.2218663434903045E-2</v>
      </c>
      <c r="PX36" s="10">
        <v>5.9600069252077566E-2</v>
      </c>
      <c r="PY36" s="10">
        <v>5.7944511772853188E-2</v>
      </c>
      <c r="PZ36" s="10">
        <v>5.645126385041551E-2</v>
      </c>
      <c r="QA36" s="10">
        <v>5.4557652354570635E-2</v>
      </c>
      <c r="QB36" s="10">
        <v>5.1809210526315791E-2</v>
      </c>
      <c r="QC36" s="10">
        <v>5.1408846952908586E-2</v>
      </c>
      <c r="QD36" s="10">
        <v>5.2296139196675903E-2</v>
      </c>
      <c r="QE36" s="10">
        <v>5.2220394736842105E-2</v>
      </c>
      <c r="QF36" s="10">
        <v>5.2166291551246538E-2</v>
      </c>
      <c r="QG36" s="10">
        <v>5.2858812326869807E-2</v>
      </c>
      <c r="QH36" s="10">
        <v>5.3291637811634346E-2</v>
      </c>
      <c r="QI36" s="10">
        <v>5.36487188365651E-2</v>
      </c>
      <c r="QJ36" s="10">
        <v>5.1874134349030473E-2</v>
      </c>
      <c r="QK36" s="10">
        <v>5.0878635734072024E-2</v>
      </c>
      <c r="QL36" s="10">
        <v>5.0337603878116345E-2</v>
      </c>
      <c r="QM36" s="10">
        <v>4.8930921052631582E-2</v>
      </c>
      <c r="QN36" s="10">
        <v>4.6431353878116345E-2</v>
      </c>
      <c r="QO36" s="10">
        <v>4.4191481994459832E-2</v>
      </c>
      <c r="QP36" s="10">
        <v>4.1951610110803325E-2</v>
      </c>
      <c r="QQ36" s="10">
        <v>3.8359158587257615E-2</v>
      </c>
      <c r="QR36" s="10">
        <v>3.2678324099722988E-2</v>
      </c>
      <c r="QS36" s="10">
        <v>2.6965027700831024E-2</v>
      </c>
      <c r="QT36" s="10">
        <v>2.3524065096952908E-2</v>
      </c>
      <c r="QU36" s="10">
        <v>2.0212950138504156E-2</v>
      </c>
      <c r="QV36" s="10">
        <v>1.5689923822714683E-2</v>
      </c>
      <c r="QW36" s="10">
        <v>1.232470567867036E-2</v>
      </c>
      <c r="QX36" s="10">
        <v>1.0322887811634349E-2</v>
      </c>
      <c r="QY36" s="10">
        <v>8.2669667590027709E-3</v>
      </c>
      <c r="QZ36" s="10">
        <v>5.8539646814404428E-3</v>
      </c>
      <c r="RA36" s="10">
        <v>4.1443040166204989E-3</v>
      </c>
      <c r="RB36" s="10">
        <v>2.5644909972299167E-3</v>
      </c>
      <c r="RC36" s="10">
        <v>1.601454293628809E-3</v>
      </c>
      <c r="RD36" s="10">
        <v>7.1416204986149586E-4</v>
      </c>
      <c r="RE36" s="10">
        <v>3.6790166204986151E-4</v>
      </c>
      <c r="RF36" s="10">
        <v>1.5148891966759002E-4</v>
      </c>
      <c r="RG36" s="10">
        <v>0</v>
      </c>
      <c r="RH36" s="10">
        <v>0</v>
      </c>
      <c r="RI36" s="10">
        <v>0</v>
      </c>
      <c r="RJ36" s="10">
        <v>0</v>
      </c>
      <c r="RK36" s="10">
        <v>0</v>
      </c>
      <c r="RL36" s="10">
        <v>0</v>
      </c>
      <c r="RM36" s="10">
        <v>0</v>
      </c>
      <c r="RN36" s="10">
        <v>0</v>
      </c>
      <c r="RO36" s="10">
        <v>0</v>
      </c>
      <c r="RP36" s="10">
        <v>0</v>
      </c>
      <c r="RQ36" s="10">
        <v>0</v>
      </c>
      <c r="RR36" s="10">
        <v>0</v>
      </c>
      <c r="RS36" s="10">
        <v>0</v>
      </c>
      <c r="RT36" s="10">
        <v>0</v>
      </c>
      <c r="RU36" s="10">
        <v>0</v>
      </c>
      <c r="RV36" s="10">
        <v>0</v>
      </c>
      <c r="RW36" s="10">
        <v>0</v>
      </c>
      <c r="RX36" s="10">
        <v>0</v>
      </c>
      <c r="RY36" s="10">
        <v>0</v>
      </c>
      <c r="RZ36" s="10">
        <v>0</v>
      </c>
      <c r="SA36" s="10">
        <v>0</v>
      </c>
      <c r="SB36" s="10">
        <v>0</v>
      </c>
      <c r="SC36" s="10">
        <v>0</v>
      </c>
      <c r="SD36" s="10">
        <v>0</v>
      </c>
      <c r="SE36" s="10">
        <v>0</v>
      </c>
      <c r="SF36" s="10">
        <v>0</v>
      </c>
      <c r="SG36" s="10">
        <v>0</v>
      </c>
      <c r="SH36" s="10">
        <v>0</v>
      </c>
      <c r="SI36" s="10">
        <v>0</v>
      </c>
      <c r="SJ36" s="10">
        <v>0</v>
      </c>
      <c r="SK36" s="10">
        <v>0</v>
      </c>
      <c r="SL36" s="10">
        <v>0</v>
      </c>
      <c r="SM36" s="10">
        <v>0</v>
      </c>
      <c r="SN36" s="10">
        <v>0</v>
      </c>
      <c r="SO36" s="10">
        <v>0</v>
      </c>
      <c r="SP36" s="10">
        <v>0</v>
      </c>
      <c r="SQ36" s="10">
        <v>0</v>
      </c>
      <c r="SR36" s="10">
        <v>0</v>
      </c>
      <c r="SS36" s="10">
        <v>0</v>
      </c>
      <c r="ST36" s="10">
        <v>0</v>
      </c>
      <c r="SU36" s="10">
        <v>0</v>
      </c>
      <c r="SV36" s="10">
        <v>0</v>
      </c>
      <c r="SW36" s="10">
        <v>0</v>
      </c>
      <c r="SX36" s="10">
        <v>0</v>
      </c>
      <c r="SY36" s="10">
        <v>0</v>
      </c>
      <c r="SZ36" s="10">
        <v>0</v>
      </c>
      <c r="TA36" s="10">
        <v>0</v>
      </c>
      <c r="TB36" s="10">
        <v>0</v>
      </c>
      <c r="TC36" s="10">
        <v>0</v>
      </c>
      <c r="TD36" s="10">
        <v>0</v>
      </c>
      <c r="TE36" s="10">
        <v>0</v>
      </c>
      <c r="TF36" s="10">
        <v>0</v>
      </c>
      <c r="TG36" s="10">
        <v>0</v>
      </c>
      <c r="TH36" s="10">
        <v>0</v>
      </c>
      <c r="TI36" s="10">
        <v>0</v>
      </c>
      <c r="TJ36" s="10">
        <v>0</v>
      </c>
      <c r="TK36" s="10">
        <v>0</v>
      </c>
      <c r="TL36" s="10">
        <v>0</v>
      </c>
      <c r="TM36" s="10">
        <v>0</v>
      </c>
      <c r="TN36" s="10">
        <v>0</v>
      </c>
      <c r="TO36" s="10">
        <v>0</v>
      </c>
      <c r="TP36" s="10">
        <v>0</v>
      </c>
      <c r="TQ36" s="10">
        <v>0</v>
      </c>
      <c r="TR36" s="10">
        <v>0</v>
      </c>
      <c r="TS36" s="10">
        <v>0</v>
      </c>
      <c r="TT36" s="10">
        <v>0</v>
      </c>
      <c r="TU36" s="10">
        <v>0</v>
      </c>
      <c r="TV36" s="10">
        <v>0</v>
      </c>
      <c r="TW36" s="10">
        <v>0</v>
      </c>
      <c r="TX36" s="10">
        <v>0</v>
      </c>
      <c r="TY36" s="10">
        <v>0</v>
      </c>
      <c r="TZ36" s="10">
        <v>0</v>
      </c>
      <c r="UA36" s="10">
        <v>0</v>
      </c>
      <c r="UB36" s="10">
        <v>0</v>
      </c>
      <c r="UC36" s="10">
        <v>0</v>
      </c>
      <c r="UD36" s="10">
        <v>0</v>
      </c>
      <c r="UE36" s="10">
        <v>0</v>
      </c>
      <c r="UF36" s="10">
        <v>0</v>
      </c>
      <c r="UG36" s="10">
        <v>0</v>
      </c>
      <c r="UH36" s="10">
        <v>0</v>
      </c>
      <c r="UI36" s="10">
        <v>0</v>
      </c>
      <c r="UJ36" s="10">
        <v>0</v>
      </c>
      <c r="UK36" s="10">
        <v>0</v>
      </c>
      <c r="UL36" s="10">
        <v>0</v>
      </c>
      <c r="UM36" s="10">
        <v>0</v>
      </c>
      <c r="UN36" s="10">
        <v>0</v>
      </c>
      <c r="UO36" s="10">
        <v>0</v>
      </c>
      <c r="UP36" s="10">
        <v>0</v>
      </c>
      <c r="UQ36" s="10">
        <v>0</v>
      </c>
      <c r="UR36" s="10">
        <v>0</v>
      </c>
      <c r="US36" s="10">
        <v>0</v>
      </c>
      <c r="UT36" s="10">
        <v>0</v>
      </c>
      <c r="UU36" s="10">
        <v>0</v>
      </c>
      <c r="UV36" s="10">
        <v>0</v>
      </c>
      <c r="UW36" s="10">
        <v>0</v>
      </c>
      <c r="UX36" s="10">
        <v>0</v>
      </c>
      <c r="UY36" s="10">
        <v>0</v>
      </c>
      <c r="UZ36" s="10">
        <v>0</v>
      </c>
      <c r="VA36" s="10">
        <v>0</v>
      </c>
      <c r="VB36" s="10">
        <v>0</v>
      </c>
      <c r="VC36" s="10">
        <v>0</v>
      </c>
      <c r="VD36" s="10">
        <v>0</v>
      </c>
      <c r="VE36" s="10">
        <v>0</v>
      </c>
      <c r="VF36" s="10">
        <v>0</v>
      </c>
      <c r="VG36" s="10">
        <v>0</v>
      </c>
      <c r="VH36" s="10">
        <v>0</v>
      </c>
      <c r="VI36" s="10">
        <v>0</v>
      </c>
      <c r="VJ36" s="10">
        <v>0</v>
      </c>
      <c r="VK36" s="10">
        <v>0</v>
      </c>
      <c r="VL36" s="10">
        <v>0</v>
      </c>
      <c r="VM36" s="10">
        <v>0</v>
      </c>
      <c r="VN36" s="10">
        <v>0</v>
      </c>
      <c r="VO36" s="10">
        <v>0</v>
      </c>
      <c r="VP36" s="10">
        <v>0</v>
      </c>
      <c r="VQ36" s="10">
        <v>0</v>
      </c>
      <c r="VR36" s="10">
        <v>0</v>
      </c>
      <c r="VS36" s="10">
        <v>0</v>
      </c>
      <c r="VT36" s="10">
        <v>0</v>
      </c>
      <c r="VU36" s="10">
        <v>0</v>
      </c>
      <c r="VV36" s="10">
        <v>0</v>
      </c>
      <c r="VW36" s="10">
        <v>0</v>
      </c>
      <c r="VX36" s="10">
        <v>0</v>
      </c>
      <c r="VY36" s="10">
        <v>0</v>
      </c>
      <c r="VZ36" s="10">
        <v>0</v>
      </c>
      <c r="WA36" s="10">
        <v>0</v>
      </c>
      <c r="WB36" s="10">
        <v>0</v>
      </c>
      <c r="WC36" s="10">
        <v>0</v>
      </c>
      <c r="WD36" s="10">
        <v>0</v>
      </c>
      <c r="WE36" s="10">
        <v>0</v>
      </c>
      <c r="WF36" s="10">
        <v>0</v>
      </c>
      <c r="WG36" s="10">
        <v>0</v>
      </c>
      <c r="WH36" s="10">
        <v>0</v>
      </c>
      <c r="WI36" s="10">
        <v>0</v>
      </c>
      <c r="WJ36" s="10">
        <v>0</v>
      </c>
      <c r="WK36" s="10">
        <v>0</v>
      </c>
      <c r="WL36" s="10">
        <v>0</v>
      </c>
      <c r="WM36" s="10">
        <v>0</v>
      </c>
      <c r="WN36" s="10">
        <v>0</v>
      </c>
      <c r="WO36" s="10">
        <v>0</v>
      </c>
      <c r="WP36" s="10">
        <v>0</v>
      </c>
      <c r="WQ36" s="10">
        <v>0</v>
      </c>
      <c r="WR36" s="10">
        <v>0</v>
      </c>
      <c r="WS36" s="10">
        <v>0</v>
      </c>
      <c r="WT36" s="10">
        <v>0</v>
      </c>
      <c r="WU36" s="10">
        <v>0</v>
      </c>
      <c r="WV36" s="10">
        <v>0</v>
      </c>
      <c r="WW36" s="10">
        <v>0</v>
      </c>
      <c r="WX36" s="10">
        <v>0</v>
      </c>
      <c r="WY36" s="10">
        <v>0</v>
      </c>
      <c r="WZ36" s="10">
        <v>0</v>
      </c>
      <c r="XA36" s="10">
        <v>0</v>
      </c>
      <c r="XB36" s="10">
        <v>0</v>
      </c>
      <c r="XC36" s="10">
        <v>0</v>
      </c>
      <c r="XD36" s="10">
        <v>0</v>
      </c>
      <c r="XE36" s="10">
        <v>0</v>
      </c>
      <c r="XF36" s="10">
        <v>0</v>
      </c>
      <c r="XG36" s="10">
        <v>0</v>
      </c>
      <c r="XH36" s="10">
        <v>0</v>
      </c>
      <c r="XI36" s="10">
        <v>0</v>
      </c>
      <c r="XJ36" s="10">
        <v>0</v>
      </c>
      <c r="XK36" s="10">
        <v>0</v>
      </c>
      <c r="XL36" s="10">
        <v>0</v>
      </c>
      <c r="XM36" s="10">
        <v>0</v>
      </c>
      <c r="XN36" s="10">
        <v>0</v>
      </c>
      <c r="XO36" s="10">
        <v>0</v>
      </c>
      <c r="XP36" s="10">
        <v>0</v>
      </c>
      <c r="XQ36" s="10">
        <v>0</v>
      </c>
      <c r="XR36" s="10">
        <v>0</v>
      </c>
      <c r="XS36" s="10">
        <v>0</v>
      </c>
      <c r="XT36" s="10">
        <v>0</v>
      </c>
      <c r="XV36" s="41">
        <f t="shared" si="0"/>
        <v>9.543725856453425E-2</v>
      </c>
    </row>
    <row r="37" spans="1:646" x14ac:dyDescent="0.25">
      <c r="A37" s="10">
        <v>31</v>
      </c>
      <c r="B37" s="14">
        <v>10383</v>
      </c>
      <c r="C37" s="10" t="s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4.9774930747922439E-4</v>
      </c>
      <c r="HQ37" s="10">
        <v>1.2010907202216067E-3</v>
      </c>
      <c r="HR37" s="10">
        <v>1.7313019390581717E-3</v>
      </c>
      <c r="HS37" s="10">
        <v>2.1424861495844875E-3</v>
      </c>
      <c r="HT37" s="10">
        <v>2.7268005540166205E-3</v>
      </c>
      <c r="HU37" s="10">
        <v>3.7006578947368419E-3</v>
      </c>
      <c r="HV37" s="10">
        <v>5.0099549861495844E-3</v>
      </c>
      <c r="HW37" s="10">
        <v>5.5293455678670361E-3</v>
      </c>
      <c r="HX37" s="10">
        <v>7.1740824099722992E-3</v>
      </c>
      <c r="HY37" s="10">
        <v>9.8034972299168976E-3</v>
      </c>
      <c r="HZ37" s="10">
        <v>1.2454553324099723E-2</v>
      </c>
      <c r="IA37" s="10">
        <v>1.4510474376731301E-2</v>
      </c>
      <c r="IB37" s="10">
        <v>1.7183171745152354E-2</v>
      </c>
      <c r="IC37" s="10">
        <v>2.0191308864265928E-2</v>
      </c>
      <c r="ID37" s="10">
        <v>2.4205765235457064E-2</v>
      </c>
      <c r="IE37" s="10">
        <v>2.7430315096952908E-2</v>
      </c>
      <c r="IF37" s="10">
        <v>3.1531336565096955E-2</v>
      </c>
      <c r="IG37" s="10">
        <v>3.7103964681440442E-2</v>
      </c>
      <c r="IH37" s="10">
        <v>4.1194165512465374E-2</v>
      </c>
      <c r="II37" s="10">
        <v>4.5955245844875349E-2</v>
      </c>
      <c r="IJ37" s="10">
        <v>5.2296139196675903E-2</v>
      </c>
      <c r="IK37" s="10">
        <v>5.8258310249307478E-2</v>
      </c>
      <c r="IL37" s="10">
        <v>6.5042849722991694E-2</v>
      </c>
      <c r="IM37" s="10">
        <v>7.1026662049861494E-2</v>
      </c>
      <c r="IN37" s="10">
        <v>7.7681353878116338E-2</v>
      </c>
      <c r="IO37" s="10">
        <v>8.3935682132963985E-2</v>
      </c>
      <c r="IP37" s="10">
        <v>8.9454207063711905E-2</v>
      </c>
      <c r="IQ37" s="10">
        <v>9.55786876731302E-2</v>
      </c>
      <c r="IR37" s="10">
        <v>0.10348857340720222</v>
      </c>
      <c r="IS37" s="10">
        <v>0.11086824792243767</v>
      </c>
      <c r="IT37" s="10">
        <v>0.11714421745152355</v>
      </c>
      <c r="IU37" s="10">
        <v>0.12255453601108034</v>
      </c>
      <c r="IV37" s="10">
        <v>0.12996667243767313</v>
      </c>
      <c r="IW37" s="10">
        <v>0.13685941828254847</v>
      </c>
      <c r="IX37" s="10">
        <v>0.14255107340720222</v>
      </c>
      <c r="IY37" s="10">
        <v>0.14760431094182824</v>
      </c>
      <c r="IZ37" s="10">
        <v>0.15515711565096954</v>
      </c>
      <c r="JA37" s="10">
        <v>0.1638352666204986</v>
      </c>
      <c r="JB37" s="10">
        <v>0.16907245498614959</v>
      </c>
      <c r="JC37" s="10">
        <v>0.17517529432132964</v>
      </c>
      <c r="JD37" s="10">
        <v>0.18309600069252077</v>
      </c>
      <c r="JE37" s="10">
        <v>0.18936114958448755</v>
      </c>
      <c r="JF37" s="10">
        <v>0.1954639889196676</v>
      </c>
      <c r="JG37" s="10">
        <v>0.20091759002770082</v>
      </c>
      <c r="JH37" s="10">
        <v>0.21009349030470914</v>
      </c>
      <c r="JI37" s="10">
        <v>0.21806829986149584</v>
      </c>
      <c r="JJ37" s="10">
        <v>0.22399800900277009</v>
      </c>
      <c r="JK37" s="10">
        <v>0.22962474030470914</v>
      </c>
      <c r="JL37" s="10">
        <v>0.23705851800554018</v>
      </c>
      <c r="JM37" s="10">
        <v>0.24381059556786702</v>
      </c>
      <c r="JN37" s="10">
        <v>0.24870152354570638</v>
      </c>
      <c r="JO37" s="10">
        <v>0.25317044667590027</v>
      </c>
      <c r="JP37" s="10">
        <v>0.26060422437673131</v>
      </c>
      <c r="JQ37" s="10">
        <v>0.26719399238227148</v>
      </c>
      <c r="JR37" s="10">
        <v>0.27072152008310252</v>
      </c>
      <c r="JS37" s="10">
        <v>0.27556916551246535</v>
      </c>
      <c r="JT37" s="10">
        <v>0.2820615477839335</v>
      </c>
      <c r="JU37" s="10">
        <v>0.28745022506925205</v>
      </c>
      <c r="JV37" s="10">
        <v>0.28866213642659277</v>
      </c>
      <c r="JW37" s="10">
        <v>0.29362880886426596</v>
      </c>
      <c r="JX37" s="10">
        <v>0.30285881232686979</v>
      </c>
      <c r="JY37" s="10">
        <v>0.30977319944598336</v>
      </c>
      <c r="JZ37" s="10">
        <v>0.31370109072022162</v>
      </c>
      <c r="KA37" s="10">
        <v>0.31775882963988922</v>
      </c>
      <c r="KB37" s="10">
        <v>0.32498701523545709</v>
      </c>
      <c r="KC37" s="10">
        <v>0.32833059210526316</v>
      </c>
      <c r="KD37" s="10">
        <v>0.33066784972299168</v>
      </c>
      <c r="KE37" s="10">
        <v>0.33307003116343492</v>
      </c>
      <c r="KF37" s="10">
        <v>0.33833968144044324</v>
      </c>
      <c r="KG37" s="10">
        <v>0.34189967105263158</v>
      </c>
      <c r="KH37" s="10">
        <v>0.34009262465373963</v>
      </c>
      <c r="KI37" s="10">
        <v>0.33908630540166207</v>
      </c>
      <c r="KJ37" s="10">
        <v>0.33844788781163437</v>
      </c>
      <c r="KK37" s="10">
        <v>0.33437932825484762</v>
      </c>
      <c r="KL37" s="10">
        <v>0.32800597299168976</v>
      </c>
      <c r="KM37" s="10">
        <v>0.32369935941828254</v>
      </c>
      <c r="KN37" s="10">
        <v>0.31733682479224379</v>
      </c>
      <c r="KO37" s="10">
        <v>0.30927545013850416</v>
      </c>
      <c r="KP37" s="10">
        <v>0.30073796745152354</v>
      </c>
      <c r="KQ37" s="10">
        <v>0.29217884349030471</v>
      </c>
      <c r="KR37" s="10">
        <v>0.28458275623268697</v>
      </c>
      <c r="KS37" s="10">
        <v>0.27615347991689748</v>
      </c>
      <c r="KT37" s="10">
        <v>0.26994243421052633</v>
      </c>
      <c r="KU37" s="10">
        <v>0.26420749653739611</v>
      </c>
      <c r="KV37" s="10">
        <v>0.25932738919667592</v>
      </c>
      <c r="KW37" s="10">
        <v>0.25545360110803322</v>
      </c>
      <c r="KX37" s="10">
        <v>0.24928583795013851</v>
      </c>
      <c r="KY37" s="10">
        <v>0.24453557825484765</v>
      </c>
      <c r="KZ37" s="10">
        <v>0.24315053670360109</v>
      </c>
      <c r="LA37" s="10">
        <v>0.23893048822714683</v>
      </c>
      <c r="LB37" s="10">
        <v>0.23596563365650969</v>
      </c>
      <c r="LC37" s="10">
        <v>0.2346022333795014</v>
      </c>
      <c r="LD37" s="10">
        <v>0.23766447368421054</v>
      </c>
      <c r="LE37" s="10">
        <v>0.2422632444598338</v>
      </c>
      <c r="LF37" s="10">
        <v>0.24330202562326869</v>
      </c>
      <c r="LG37" s="10">
        <v>0.24546615304709141</v>
      </c>
      <c r="LH37" s="10">
        <v>0.25273762119113574</v>
      </c>
      <c r="LI37" s="10">
        <v>0.25939231301939059</v>
      </c>
      <c r="LJ37" s="10">
        <v>0.26566828254847646</v>
      </c>
      <c r="LK37" s="10">
        <v>0.27255020775623268</v>
      </c>
      <c r="LL37" s="10">
        <v>0.28253765581717449</v>
      </c>
      <c r="LM37" s="10">
        <v>0.2928280817174515</v>
      </c>
      <c r="LN37" s="10">
        <v>0.30367036011080334</v>
      </c>
      <c r="LO37" s="10">
        <v>0.31493464335180055</v>
      </c>
      <c r="LP37" s="10">
        <v>0.32874177631578949</v>
      </c>
      <c r="LQ37" s="10">
        <v>0.34259219182825484</v>
      </c>
      <c r="LR37" s="10">
        <v>0.35153003808864264</v>
      </c>
      <c r="LS37" s="10">
        <v>0.36008916204986152</v>
      </c>
      <c r="LT37" s="10">
        <v>0.36921095914127422</v>
      </c>
      <c r="LU37" s="10">
        <v>0.37633093836565096</v>
      </c>
      <c r="LV37" s="10">
        <v>0.37791075138504154</v>
      </c>
      <c r="LW37" s="10">
        <v>0.37996667243767313</v>
      </c>
      <c r="LX37" s="10">
        <v>0.38373225415512463</v>
      </c>
      <c r="LY37" s="10">
        <v>0.38553930055401664</v>
      </c>
      <c r="LZ37" s="10">
        <v>0.38451134002770082</v>
      </c>
      <c r="MA37" s="10">
        <v>0.38742209141274236</v>
      </c>
      <c r="MB37" s="10">
        <v>0.38978099030470914</v>
      </c>
      <c r="MC37" s="10">
        <v>0.39119849376731303</v>
      </c>
      <c r="MD37" s="10">
        <v>0.38925077908587258</v>
      </c>
      <c r="ME37" s="10">
        <v>0.39222645429362879</v>
      </c>
      <c r="MF37" s="10">
        <v>0.39669537742382271</v>
      </c>
      <c r="MG37" s="10">
        <v>0.40008223684210525</v>
      </c>
      <c r="MH37" s="10">
        <v>0.40394520429362879</v>
      </c>
      <c r="MI37" s="10">
        <v>0.4099831198060942</v>
      </c>
      <c r="MJ37" s="10">
        <v>0.41979743767313021</v>
      </c>
      <c r="MK37" s="10">
        <v>0.42833492036011078</v>
      </c>
      <c r="ML37" s="10">
        <v>0.43501125346260389</v>
      </c>
      <c r="MM37" s="10">
        <v>0.44411140927977838</v>
      </c>
      <c r="MN37" s="10">
        <v>0.45759392313019392</v>
      </c>
      <c r="MO37" s="10">
        <v>0.46649930747922436</v>
      </c>
      <c r="MP37" s="10">
        <v>0.47195290858725764</v>
      </c>
      <c r="MQ37" s="10">
        <v>0.47924601800554018</v>
      </c>
      <c r="MR37" s="10">
        <v>0.49180877770083103</v>
      </c>
      <c r="MS37" s="10">
        <v>0.50413348337950137</v>
      </c>
      <c r="MT37" s="10">
        <v>0.50836435249307477</v>
      </c>
      <c r="MU37" s="10">
        <v>0.51634998268698062</v>
      </c>
      <c r="MV37" s="10">
        <v>0.53007055055401664</v>
      </c>
      <c r="MW37" s="10">
        <v>0.5423086911357341</v>
      </c>
      <c r="MX37" s="10">
        <v>0.54741603185595566</v>
      </c>
      <c r="MY37" s="10">
        <v>0.55270732340720219</v>
      </c>
      <c r="MZ37" s="10">
        <v>0.56191568559556782</v>
      </c>
      <c r="NA37" s="10">
        <v>0.56299774930747926</v>
      </c>
      <c r="NB37" s="10">
        <v>0.55711132271468145</v>
      </c>
      <c r="NC37" s="10">
        <v>0.55796615304709141</v>
      </c>
      <c r="ND37" s="10">
        <v>0.5618615824099723</v>
      </c>
      <c r="NE37" s="10">
        <v>0.55937283587257614</v>
      </c>
      <c r="NF37" s="10">
        <v>0.55139802631578949</v>
      </c>
      <c r="NG37" s="10">
        <v>0.55200398199445988</v>
      </c>
      <c r="NH37" s="10">
        <v>0.55496883656509699</v>
      </c>
      <c r="NI37" s="10">
        <v>0.55216629155124652</v>
      </c>
      <c r="NJ37" s="10">
        <v>0.54473251385041555</v>
      </c>
      <c r="NK37" s="10">
        <v>0.54226540858725758</v>
      </c>
      <c r="NL37" s="10">
        <v>0.54489482340720219</v>
      </c>
      <c r="NM37" s="10">
        <v>0.54221130540166207</v>
      </c>
      <c r="NN37" s="10">
        <v>0.53318689404432129</v>
      </c>
      <c r="NO37" s="10">
        <v>0.52662958795013848</v>
      </c>
      <c r="NP37" s="10">
        <v>0.5231020602493075</v>
      </c>
      <c r="NQ37" s="10">
        <v>0.51061504501385047</v>
      </c>
      <c r="NR37" s="10">
        <v>0.49348597645429365</v>
      </c>
      <c r="NS37" s="10">
        <v>0.48326047437673131</v>
      </c>
      <c r="NT37" s="10">
        <v>0.4760755713296399</v>
      </c>
      <c r="NU37" s="10">
        <v>0.46115391274238227</v>
      </c>
      <c r="NV37" s="10">
        <v>0.44168758656509693</v>
      </c>
      <c r="NW37" s="10">
        <v>0.42780470914127422</v>
      </c>
      <c r="NX37" s="10">
        <v>0.4140516793628809</v>
      </c>
      <c r="NY37" s="10">
        <v>0.39542936288088643</v>
      </c>
      <c r="NZ37" s="10">
        <v>0.37231648199445982</v>
      </c>
      <c r="OA37" s="10">
        <v>0.35338036703601106</v>
      </c>
      <c r="OB37" s="10">
        <v>0.33489871883656508</v>
      </c>
      <c r="OC37" s="10">
        <v>0.31119070290858725</v>
      </c>
      <c r="OD37" s="10">
        <v>0.28795879501385041</v>
      </c>
      <c r="OE37" s="10">
        <v>0.26960699445983377</v>
      </c>
      <c r="OF37" s="10">
        <v>0.2542308691135734</v>
      </c>
      <c r="OG37" s="10">
        <v>0.23664733379501385</v>
      </c>
      <c r="OH37" s="10">
        <v>0.21921528739612189</v>
      </c>
      <c r="OI37" s="10">
        <v>0.20565702908587258</v>
      </c>
      <c r="OJ37" s="10">
        <v>0.19318083448753462</v>
      </c>
      <c r="OK37" s="10">
        <v>0.17941698407202217</v>
      </c>
      <c r="OL37" s="10">
        <v>0.16639975761772854</v>
      </c>
      <c r="OM37" s="10">
        <v>0.15533024584487534</v>
      </c>
      <c r="ON37" s="10">
        <v>0.14349246883656511</v>
      </c>
      <c r="OO37" s="10">
        <v>0.13103791551246538</v>
      </c>
      <c r="OP37" s="10">
        <v>0.11927588296398892</v>
      </c>
      <c r="OQ37" s="10">
        <v>0.10894217451523545</v>
      </c>
      <c r="OR37" s="10">
        <v>9.8099896121883662E-2</v>
      </c>
      <c r="OS37" s="10">
        <v>8.6954639889196675E-2</v>
      </c>
      <c r="OT37" s="10">
        <v>7.8471260387811631E-2</v>
      </c>
      <c r="OU37" s="10">
        <v>7.1005020775623262E-2</v>
      </c>
      <c r="OV37" s="10">
        <v>6.3993247922437671E-2</v>
      </c>
      <c r="OW37" s="10">
        <v>5.8074359418282546E-2</v>
      </c>
      <c r="OX37" s="10">
        <v>5.4849809556786706E-2</v>
      </c>
      <c r="OY37" s="10">
        <v>5.2783067867036008E-2</v>
      </c>
      <c r="OZ37" s="10">
        <v>4.9331284626038779E-2</v>
      </c>
      <c r="PA37" s="10">
        <v>4.5695550554016619E-2</v>
      </c>
      <c r="PB37" s="10">
        <v>4.2135560941828257E-2</v>
      </c>
      <c r="PC37" s="10">
        <v>3.8553930055401663E-2</v>
      </c>
      <c r="PD37" s="10">
        <v>3.4690962603878113E-2</v>
      </c>
      <c r="PE37" s="10">
        <v>3.1022766620498615E-2</v>
      </c>
      <c r="PF37" s="10">
        <v>2.7787396121883655E-2</v>
      </c>
      <c r="PG37" s="10">
        <v>2.5298649584487534E-2</v>
      </c>
      <c r="PH37" s="10">
        <v>2.2452822022160666E-2</v>
      </c>
      <c r="PI37" s="10">
        <v>1.9520429362880887E-2</v>
      </c>
      <c r="PJ37" s="10">
        <v>1.7810768698060944E-2</v>
      </c>
      <c r="PK37" s="10">
        <v>1.6696243074792245E-2</v>
      </c>
      <c r="PL37" s="10">
        <v>1.513807132963989E-2</v>
      </c>
      <c r="PM37" s="10">
        <v>1.3623182132963988E-2</v>
      </c>
      <c r="PN37" s="10">
        <v>1.2335526315789474E-2</v>
      </c>
      <c r="PO37" s="10">
        <v>1.1404951523545707E-2</v>
      </c>
      <c r="PP37" s="10">
        <v>1.0463556094182825E-2</v>
      </c>
      <c r="PQ37" s="10">
        <v>9.9658067867036005E-3</v>
      </c>
      <c r="PR37" s="10">
        <v>9.9008829639889197E-3</v>
      </c>
      <c r="PS37" s="10">
        <v>9.8467797783933515E-3</v>
      </c>
      <c r="PT37" s="10">
        <v>9.8034972299168976E-3</v>
      </c>
      <c r="PU37" s="10">
        <v>1.0582583102493074E-2</v>
      </c>
      <c r="PV37" s="10">
        <v>1.1285924515235458E-2</v>
      </c>
      <c r="PW37" s="10">
        <v>1.123182132963989E-2</v>
      </c>
      <c r="PX37" s="10">
        <v>1.0604224376731301E-2</v>
      </c>
      <c r="PY37" s="10">
        <v>1.0225502077562327E-2</v>
      </c>
      <c r="PZ37" s="10">
        <v>9.911703601108034E-3</v>
      </c>
      <c r="QA37" s="10">
        <v>9.7493940443213294E-3</v>
      </c>
      <c r="QB37" s="10">
        <v>8.9594875346260382E-3</v>
      </c>
      <c r="QC37" s="10">
        <v>7.9098857340720221E-3</v>
      </c>
      <c r="QD37" s="10">
        <v>7.0225934903047089E-3</v>
      </c>
      <c r="QE37" s="10">
        <v>5.7673995844875342E-3</v>
      </c>
      <c r="QF37" s="10">
        <v>3.7547610803324101E-3</v>
      </c>
      <c r="QG37" s="10">
        <v>2.0667416897506927E-3</v>
      </c>
      <c r="QH37" s="10">
        <v>1.3958621883656509E-3</v>
      </c>
      <c r="QI37" s="10">
        <v>7.2498268698060944E-4</v>
      </c>
      <c r="QJ37" s="10">
        <v>1.2984764542936289E-4</v>
      </c>
      <c r="QK37" s="10">
        <v>0</v>
      </c>
      <c r="QL37" s="10">
        <v>0</v>
      </c>
      <c r="QM37" s="10">
        <v>0</v>
      </c>
      <c r="QN37" s="10">
        <v>0</v>
      </c>
      <c r="QO37" s="10">
        <v>0</v>
      </c>
      <c r="QP37" s="10">
        <v>0</v>
      </c>
      <c r="QQ37" s="10">
        <v>0</v>
      </c>
      <c r="QR37" s="10">
        <v>0</v>
      </c>
      <c r="QS37" s="10">
        <v>0</v>
      </c>
      <c r="QT37" s="10">
        <v>0</v>
      </c>
      <c r="QU37" s="10">
        <v>0</v>
      </c>
      <c r="QV37" s="10">
        <v>0</v>
      </c>
      <c r="QW37" s="10">
        <v>0</v>
      </c>
      <c r="QX37" s="10">
        <v>0</v>
      </c>
      <c r="QY37" s="10">
        <v>0</v>
      </c>
      <c r="QZ37" s="10">
        <v>0</v>
      </c>
      <c r="RA37" s="10">
        <v>0</v>
      </c>
      <c r="RB37" s="10">
        <v>0</v>
      </c>
      <c r="RC37" s="10">
        <v>0</v>
      </c>
      <c r="RD37" s="10">
        <v>0</v>
      </c>
      <c r="RE37" s="10">
        <v>0</v>
      </c>
      <c r="RF37" s="10">
        <v>0</v>
      </c>
      <c r="RG37" s="10">
        <v>0</v>
      </c>
      <c r="RH37" s="10">
        <v>0</v>
      </c>
      <c r="RI37" s="10">
        <v>0</v>
      </c>
      <c r="RJ37" s="10">
        <v>0</v>
      </c>
      <c r="RK37" s="10">
        <v>0</v>
      </c>
      <c r="RL37" s="10">
        <v>0</v>
      </c>
      <c r="RM37" s="10">
        <v>0</v>
      </c>
      <c r="RN37" s="10">
        <v>0</v>
      </c>
      <c r="RO37" s="10">
        <v>0</v>
      </c>
      <c r="RP37" s="10">
        <v>0</v>
      </c>
      <c r="RQ37" s="10">
        <v>0</v>
      </c>
      <c r="RR37" s="10">
        <v>0</v>
      </c>
      <c r="RS37" s="10">
        <v>0</v>
      </c>
      <c r="RT37" s="10">
        <v>0</v>
      </c>
      <c r="RU37" s="10">
        <v>0</v>
      </c>
      <c r="RV37" s="10">
        <v>0</v>
      </c>
      <c r="RW37" s="10">
        <v>0</v>
      </c>
      <c r="RX37" s="10">
        <v>0</v>
      </c>
      <c r="RY37" s="10">
        <v>0</v>
      </c>
      <c r="RZ37" s="10">
        <v>0</v>
      </c>
      <c r="SA37" s="10">
        <v>0</v>
      </c>
      <c r="SB37" s="10">
        <v>0</v>
      </c>
      <c r="SC37" s="10">
        <v>0</v>
      </c>
      <c r="SD37" s="10">
        <v>0</v>
      </c>
      <c r="SE37" s="10">
        <v>0</v>
      </c>
      <c r="SF37" s="10">
        <v>0</v>
      </c>
      <c r="SG37" s="10">
        <v>0</v>
      </c>
      <c r="SH37" s="10">
        <v>0</v>
      </c>
      <c r="SI37" s="10">
        <v>0</v>
      </c>
      <c r="SJ37" s="10">
        <v>0</v>
      </c>
      <c r="SK37" s="10">
        <v>0</v>
      </c>
      <c r="SL37" s="10">
        <v>0</v>
      </c>
      <c r="SM37" s="10">
        <v>0</v>
      </c>
      <c r="SN37" s="10">
        <v>0</v>
      </c>
      <c r="SO37" s="10">
        <v>0</v>
      </c>
      <c r="SP37" s="10">
        <v>0</v>
      </c>
      <c r="SQ37" s="10">
        <v>0</v>
      </c>
      <c r="SR37" s="10">
        <v>0</v>
      </c>
      <c r="SS37" s="10">
        <v>0</v>
      </c>
      <c r="ST37" s="10">
        <v>0</v>
      </c>
      <c r="SU37" s="10">
        <v>0</v>
      </c>
      <c r="SV37" s="10">
        <v>0</v>
      </c>
      <c r="SW37" s="10">
        <v>0</v>
      </c>
      <c r="SX37" s="10">
        <v>0</v>
      </c>
      <c r="SY37" s="10">
        <v>0</v>
      </c>
      <c r="SZ37" s="10">
        <v>0</v>
      </c>
      <c r="TA37" s="10">
        <v>0</v>
      </c>
      <c r="TB37" s="10">
        <v>0</v>
      </c>
      <c r="TC37" s="10">
        <v>0</v>
      </c>
      <c r="TD37" s="10">
        <v>0</v>
      </c>
      <c r="TE37" s="10">
        <v>0</v>
      </c>
      <c r="TF37" s="10">
        <v>0</v>
      </c>
      <c r="TG37" s="10">
        <v>0</v>
      </c>
      <c r="TH37" s="10">
        <v>0</v>
      </c>
      <c r="TI37" s="10">
        <v>0</v>
      </c>
      <c r="TJ37" s="10">
        <v>0</v>
      </c>
      <c r="TK37" s="10">
        <v>0</v>
      </c>
      <c r="TL37" s="10">
        <v>0</v>
      </c>
      <c r="TM37" s="10">
        <v>0</v>
      </c>
      <c r="TN37" s="10">
        <v>0</v>
      </c>
      <c r="TO37" s="10">
        <v>0</v>
      </c>
      <c r="TP37" s="10">
        <v>0</v>
      </c>
      <c r="TQ37" s="10">
        <v>0</v>
      </c>
      <c r="TR37" s="10">
        <v>0</v>
      </c>
      <c r="TS37" s="10">
        <v>0</v>
      </c>
      <c r="TT37" s="10">
        <v>0</v>
      </c>
      <c r="TU37" s="10">
        <v>0</v>
      </c>
      <c r="TV37" s="10">
        <v>0</v>
      </c>
      <c r="TW37" s="10">
        <v>0</v>
      </c>
      <c r="TX37" s="10">
        <v>0</v>
      </c>
      <c r="TY37" s="10">
        <v>0</v>
      </c>
      <c r="TZ37" s="10">
        <v>0</v>
      </c>
      <c r="UA37" s="10">
        <v>0</v>
      </c>
      <c r="UB37" s="10">
        <v>0</v>
      </c>
      <c r="UC37" s="10">
        <v>0</v>
      </c>
      <c r="UD37" s="10">
        <v>0</v>
      </c>
      <c r="UE37" s="10">
        <v>0</v>
      </c>
      <c r="UF37" s="10">
        <v>0</v>
      </c>
      <c r="UG37" s="10">
        <v>0</v>
      </c>
      <c r="UH37" s="10">
        <v>0</v>
      </c>
      <c r="UI37" s="10">
        <v>0</v>
      </c>
      <c r="UJ37" s="10">
        <v>0</v>
      </c>
      <c r="UK37" s="10">
        <v>0</v>
      </c>
      <c r="UL37" s="10">
        <v>0</v>
      </c>
      <c r="UM37" s="10">
        <v>0</v>
      </c>
      <c r="UN37" s="10">
        <v>0</v>
      </c>
      <c r="UO37" s="10">
        <v>0</v>
      </c>
      <c r="UP37" s="10">
        <v>0</v>
      </c>
      <c r="UQ37" s="10">
        <v>0</v>
      </c>
      <c r="UR37" s="10">
        <v>0</v>
      </c>
      <c r="US37" s="10">
        <v>0</v>
      </c>
      <c r="UT37" s="10">
        <v>0</v>
      </c>
      <c r="UU37" s="10">
        <v>0</v>
      </c>
      <c r="UV37" s="10">
        <v>0</v>
      </c>
      <c r="UW37" s="10">
        <v>0</v>
      </c>
      <c r="UX37" s="10">
        <v>0</v>
      </c>
      <c r="UY37" s="10">
        <v>0</v>
      </c>
      <c r="UZ37" s="10">
        <v>0</v>
      </c>
      <c r="VA37" s="10">
        <v>0</v>
      </c>
      <c r="VB37" s="10">
        <v>0</v>
      </c>
      <c r="VC37" s="10">
        <v>0</v>
      </c>
      <c r="VD37" s="10">
        <v>0</v>
      </c>
      <c r="VE37" s="10">
        <v>0</v>
      </c>
      <c r="VF37" s="10">
        <v>0</v>
      </c>
      <c r="VG37" s="10">
        <v>0</v>
      </c>
      <c r="VH37" s="10">
        <v>0</v>
      </c>
      <c r="VI37" s="10">
        <v>0</v>
      </c>
      <c r="VJ37" s="10">
        <v>0</v>
      </c>
      <c r="VK37" s="10">
        <v>0</v>
      </c>
      <c r="VL37" s="10">
        <v>0</v>
      </c>
      <c r="VM37" s="10">
        <v>0</v>
      </c>
      <c r="VN37" s="10">
        <v>0</v>
      </c>
      <c r="VO37" s="10">
        <v>0</v>
      </c>
      <c r="VP37" s="10">
        <v>0</v>
      </c>
      <c r="VQ37" s="10">
        <v>0</v>
      </c>
      <c r="VR37" s="10">
        <v>0</v>
      </c>
      <c r="VS37" s="10">
        <v>0</v>
      </c>
      <c r="VT37" s="10">
        <v>0</v>
      </c>
      <c r="VU37" s="10">
        <v>0</v>
      </c>
      <c r="VV37" s="10">
        <v>0</v>
      </c>
      <c r="VW37" s="10">
        <v>0</v>
      </c>
      <c r="VX37" s="10">
        <v>0</v>
      </c>
      <c r="VY37" s="10">
        <v>0</v>
      </c>
      <c r="VZ37" s="10">
        <v>0</v>
      </c>
      <c r="WA37" s="10">
        <v>0</v>
      </c>
      <c r="WB37" s="10">
        <v>0</v>
      </c>
      <c r="WC37" s="10">
        <v>0</v>
      </c>
      <c r="WD37" s="10">
        <v>0</v>
      </c>
      <c r="WE37" s="10">
        <v>0</v>
      </c>
      <c r="WF37" s="10">
        <v>0</v>
      </c>
      <c r="WG37" s="10">
        <v>0</v>
      </c>
      <c r="WH37" s="10">
        <v>0</v>
      </c>
      <c r="WI37" s="10">
        <v>0</v>
      </c>
      <c r="WJ37" s="10">
        <v>0</v>
      </c>
      <c r="WK37" s="10">
        <v>0</v>
      </c>
      <c r="WL37" s="10">
        <v>0</v>
      </c>
      <c r="WM37" s="10">
        <v>0</v>
      </c>
      <c r="WN37" s="10">
        <v>0</v>
      </c>
      <c r="WO37" s="10">
        <v>0</v>
      </c>
      <c r="WP37" s="10">
        <v>0</v>
      </c>
      <c r="WQ37" s="10">
        <v>0</v>
      </c>
      <c r="WR37" s="10">
        <v>0</v>
      </c>
      <c r="WS37" s="10">
        <v>0</v>
      </c>
      <c r="WT37" s="10">
        <v>0</v>
      </c>
      <c r="WU37" s="10">
        <v>0</v>
      </c>
      <c r="WV37" s="10">
        <v>0</v>
      </c>
      <c r="WW37" s="10">
        <v>0</v>
      </c>
      <c r="WX37" s="10">
        <v>0</v>
      </c>
      <c r="WY37" s="10">
        <v>0</v>
      </c>
      <c r="WZ37" s="10">
        <v>0</v>
      </c>
      <c r="XA37" s="10">
        <v>0</v>
      </c>
      <c r="XB37" s="10">
        <v>0</v>
      </c>
      <c r="XC37" s="10">
        <v>0</v>
      </c>
      <c r="XD37" s="10">
        <v>0</v>
      </c>
      <c r="XE37" s="10">
        <v>0</v>
      </c>
      <c r="XF37" s="10">
        <v>0</v>
      </c>
      <c r="XG37" s="10">
        <v>0</v>
      </c>
      <c r="XH37" s="10">
        <v>0</v>
      </c>
      <c r="XI37" s="10">
        <v>0</v>
      </c>
      <c r="XJ37" s="10">
        <v>0</v>
      </c>
      <c r="XK37" s="10">
        <v>0</v>
      </c>
      <c r="XL37" s="10">
        <v>0</v>
      </c>
      <c r="XM37" s="10">
        <v>0</v>
      </c>
      <c r="XN37" s="10">
        <v>0</v>
      </c>
      <c r="XO37" s="10">
        <v>0</v>
      </c>
      <c r="XP37" s="10">
        <v>0</v>
      </c>
      <c r="XQ37" s="10">
        <v>0</v>
      </c>
      <c r="XR37" s="10">
        <v>0</v>
      </c>
      <c r="XS37" s="10">
        <v>0</v>
      </c>
      <c r="XT37" s="10">
        <v>0</v>
      </c>
      <c r="XV37" s="41">
        <f t="shared" si="0"/>
        <v>8.4674799277181384E-2</v>
      </c>
    </row>
    <row r="38" spans="1:646" x14ac:dyDescent="0.25">
      <c r="A38" s="10">
        <v>32</v>
      </c>
      <c r="B38" s="14">
        <v>10386</v>
      </c>
      <c r="C38" s="10" t="s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8.6565096952908587E-5</v>
      </c>
      <c r="ID38" s="10">
        <v>1.5148891966759002E-4</v>
      </c>
      <c r="IE38" s="10">
        <v>1.5148891966759002E-4</v>
      </c>
      <c r="IF38" s="10">
        <v>1.5148891966759002E-4</v>
      </c>
      <c r="IG38" s="10">
        <v>1.4066828254847647E-4</v>
      </c>
      <c r="IH38" s="10">
        <v>4.9774930747922439E-4</v>
      </c>
      <c r="II38" s="10">
        <v>8.4400969529085869E-4</v>
      </c>
      <c r="IJ38" s="10">
        <v>6.7087950138504154E-4</v>
      </c>
      <c r="IK38" s="10">
        <v>2.0559210526315788E-3</v>
      </c>
      <c r="IL38" s="10">
        <v>4.1659452908587259E-3</v>
      </c>
      <c r="IM38" s="10">
        <v>5.5834487534626035E-3</v>
      </c>
      <c r="IN38" s="10">
        <v>6.860283933518006E-3</v>
      </c>
      <c r="IO38" s="10">
        <v>1.0993767313019391E-2</v>
      </c>
      <c r="IP38" s="10">
        <v>1.6458189058171747E-2</v>
      </c>
      <c r="IQ38" s="10">
        <v>1.9120065789473683E-2</v>
      </c>
      <c r="IR38" s="10">
        <v>2.010474376731302E-2</v>
      </c>
      <c r="IS38" s="10">
        <v>2.3264369806094184E-2</v>
      </c>
      <c r="IT38" s="10">
        <v>2.901012811634349E-2</v>
      </c>
      <c r="IU38" s="10">
        <v>3.4149930747922434E-2</v>
      </c>
      <c r="IV38" s="10">
        <v>4.0177025623268699E-2</v>
      </c>
      <c r="IW38" s="10">
        <v>5.0608119806094184E-2</v>
      </c>
      <c r="IX38" s="10">
        <v>6.3744373268698057E-2</v>
      </c>
      <c r="IY38" s="10">
        <v>7.5517226454293623E-2</v>
      </c>
      <c r="IZ38" s="10">
        <v>8.9216153047091407E-2</v>
      </c>
      <c r="JA38" s="10">
        <v>0.10708102493074792</v>
      </c>
      <c r="JB38" s="10">
        <v>0.12334444252077563</v>
      </c>
      <c r="JC38" s="10">
        <v>0.13637248961218837</v>
      </c>
      <c r="JD38" s="10">
        <v>0.14993074792243768</v>
      </c>
      <c r="JE38" s="10">
        <v>0.1676549515235457</v>
      </c>
      <c r="JF38" s="10">
        <v>0.18101843836565096</v>
      </c>
      <c r="JG38" s="10">
        <v>0.19418715373961218</v>
      </c>
      <c r="JH38" s="10">
        <v>0.20823234072022162</v>
      </c>
      <c r="JI38" s="10">
        <v>0.22413867728531855</v>
      </c>
      <c r="JJ38" s="10">
        <v>0.23778350069252077</v>
      </c>
      <c r="JK38" s="10">
        <v>0.24909106648199447</v>
      </c>
      <c r="JL38" s="10">
        <v>0.26061504501385041</v>
      </c>
      <c r="JM38" s="10">
        <v>0.27550424168975068</v>
      </c>
      <c r="JN38" s="10">
        <v>0.28791551246537395</v>
      </c>
      <c r="JO38" s="10">
        <v>0.29863876385041549</v>
      </c>
      <c r="JP38" s="10">
        <v>0.31108249653739611</v>
      </c>
      <c r="JQ38" s="10">
        <v>0.32601497576177285</v>
      </c>
      <c r="JR38" s="10">
        <v>0.33784193213296398</v>
      </c>
      <c r="JS38" s="10">
        <v>0.34875995498614959</v>
      </c>
      <c r="JT38" s="10">
        <v>0.36163651315789475</v>
      </c>
      <c r="JU38" s="10">
        <v>0.37027138157894735</v>
      </c>
      <c r="JV38" s="10">
        <v>0.37554103185595566</v>
      </c>
      <c r="JW38" s="10">
        <v>0.38069165512465375</v>
      </c>
      <c r="JX38" s="10">
        <v>0.38471693213296398</v>
      </c>
      <c r="JY38" s="10">
        <v>0.38637248961218834</v>
      </c>
      <c r="JZ38" s="10">
        <v>0.38629674515235457</v>
      </c>
      <c r="KA38" s="10">
        <v>0.38857989958448752</v>
      </c>
      <c r="KB38" s="10">
        <v>0.39492079293628807</v>
      </c>
      <c r="KC38" s="10">
        <v>0.40055834487534625</v>
      </c>
      <c r="KD38" s="10">
        <v>0.40409669321329639</v>
      </c>
      <c r="KE38" s="10">
        <v>0.40746191135734072</v>
      </c>
      <c r="KF38" s="10">
        <v>0.41306700138504154</v>
      </c>
      <c r="KG38" s="10">
        <v>0.41543672091412742</v>
      </c>
      <c r="KH38" s="10">
        <v>0.4140841412742382</v>
      </c>
      <c r="KI38" s="10">
        <v>0.40933388157894735</v>
      </c>
      <c r="KJ38" s="10">
        <v>0.40317693905817176</v>
      </c>
      <c r="KK38" s="10">
        <v>0.39393611495844877</v>
      </c>
      <c r="KL38" s="10">
        <v>0.38064837257617729</v>
      </c>
      <c r="KM38" s="10">
        <v>0.36595394736842107</v>
      </c>
      <c r="KN38" s="10">
        <v>0.35084833795013848</v>
      </c>
      <c r="KO38" s="10">
        <v>0.33158760387811637</v>
      </c>
      <c r="KP38" s="10">
        <v>0.31049818213296398</v>
      </c>
      <c r="KQ38" s="10">
        <v>0.29062067174515238</v>
      </c>
      <c r="KR38" s="10">
        <v>0.27054838988919666</v>
      </c>
      <c r="KS38" s="10">
        <v>0.24829033933518005</v>
      </c>
      <c r="KT38" s="10">
        <v>0.22725502077562326</v>
      </c>
      <c r="KU38" s="10">
        <v>0.20876255193905818</v>
      </c>
      <c r="KV38" s="10">
        <v>0.18857124307479226</v>
      </c>
      <c r="KW38" s="10">
        <v>0.17031682825484765</v>
      </c>
      <c r="KX38" s="10">
        <v>0.15518957756232687</v>
      </c>
      <c r="KY38" s="10">
        <v>0.14083059210526316</v>
      </c>
      <c r="KZ38" s="10">
        <v>0.12704510041551245</v>
      </c>
      <c r="LA38" s="10">
        <v>0.1136816135734072</v>
      </c>
      <c r="LB38" s="10">
        <v>0.10178973337950138</v>
      </c>
      <c r="LC38" s="10">
        <v>9.0969096260387808E-2</v>
      </c>
      <c r="LD38" s="10">
        <v>7.9758916204986152E-2</v>
      </c>
      <c r="LE38" s="10">
        <v>6.8418888504155131E-2</v>
      </c>
      <c r="LF38" s="10">
        <v>5.9578427977839334E-2</v>
      </c>
      <c r="LG38" s="10">
        <v>5.2891274238227148E-2</v>
      </c>
      <c r="LH38" s="10">
        <v>4.6539560249307478E-2</v>
      </c>
      <c r="LI38" s="10">
        <v>4.8054449445983381E-2</v>
      </c>
      <c r="LJ38" s="10">
        <v>5.3140148891966756E-2</v>
      </c>
      <c r="LK38" s="10">
        <v>6.1179882271468145E-2</v>
      </c>
      <c r="LL38" s="10">
        <v>7.9055574792243774E-2</v>
      </c>
      <c r="LM38" s="10">
        <v>0.10784929016620498</v>
      </c>
      <c r="LN38" s="10">
        <v>0.13847169321329639</v>
      </c>
      <c r="LO38" s="10">
        <v>0.16611842105263158</v>
      </c>
      <c r="LP38" s="10">
        <v>0.20612231648199447</v>
      </c>
      <c r="LQ38" s="10">
        <v>0.24475199099722991</v>
      </c>
      <c r="LR38" s="10">
        <v>0.27227969182825484</v>
      </c>
      <c r="LS38" s="10">
        <v>0.28662785664819945</v>
      </c>
      <c r="LT38" s="10">
        <v>0.29239525623268697</v>
      </c>
      <c r="LU38" s="10">
        <v>0.2931094182825485</v>
      </c>
      <c r="LV38" s="10">
        <v>0.2934664993074792</v>
      </c>
      <c r="LW38" s="10">
        <v>0.29557652354570635</v>
      </c>
      <c r="LX38" s="10">
        <v>0.29886599722991691</v>
      </c>
      <c r="LY38" s="10">
        <v>0.29788131925207756</v>
      </c>
      <c r="LZ38" s="10">
        <v>0.29974246883656508</v>
      </c>
      <c r="MA38" s="10">
        <v>0.30212300900277006</v>
      </c>
      <c r="MB38" s="10">
        <v>0.30320507271468145</v>
      </c>
      <c r="MC38" s="10">
        <v>0.30620238919667592</v>
      </c>
      <c r="MD38" s="10">
        <v>0.31142875692520777</v>
      </c>
      <c r="ME38" s="10">
        <v>0.31416637811634351</v>
      </c>
      <c r="MF38" s="10">
        <v>0.31629804362880887</v>
      </c>
      <c r="MG38" s="10">
        <v>0.32121061288088643</v>
      </c>
      <c r="MH38" s="10">
        <v>0.32799515235457066</v>
      </c>
      <c r="MI38" s="10">
        <v>0.33782029085872578</v>
      </c>
      <c r="MJ38" s="10">
        <v>0.35584747229916897</v>
      </c>
      <c r="MK38" s="10">
        <v>0.37380972991689748</v>
      </c>
      <c r="ML38" s="10">
        <v>0.39365477839335178</v>
      </c>
      <c r="MM38" s="10">
        <v>0.42064144736842107</v>
      </c>
      <c r="MN38" s="10">
        <v>0.45459660664819945</v>
      </c>
      <c r="MO38" s="10">
        <v>0.49307479224376732</v>
      </c>
      <c r="MP38" s="10">
        <v>0.52957280124653738</v>
      </c>
      <c r="MQ38" s="10">
        <v>0.57452172783933519</v>
      </c>
      <c r="MR38" s="10">
        <v>0.64013807132963985</v>
      </c>
      <c r="MS38" s="10">
        <v>0.70633872922437668</v>
      </c>
      <c r="MT38" s="10">
        <v>0.75469615650969524</v>
      </c>
      <c r="MU38" s="10">
        <v>0.80028350069252074</v>
      </c>
      <c r="MV38" s="10">
        <v>0.85182219529085867</v>
      </c>
      <c r="MW38" s="10">
        <v>0.88692434210526316</v>
      </c>
      <c r="MX38" s="10">
        <v>0.90707236842105265</v>
      </c>
      <c r="MY38" s="10">
        <v>0.92663608033240996</v>
      </c>
      <c r="MZ38" s="10">
        <v>0.94728185595567871</v>
      </c>
      <c r="NA38" s="10">
        <v>0.95579769736842102</v>
      </c>
      <c r="NB38" s="10">
        <v>0.95362274930747926</v>
      </c>
      <c r="NC38" s="10">
        <v>0.95561374653739617</v>
      </c>
      <c r="ND38" s="10">
        <v>0.95778869459833793</v>
      </c>
      <c r="NE38" s="10">
        <v>0.95406639542936289</v>
      </c>
      <c r="NF38" s="10">
        <v>0.94447931094182824</v>
      </c>
      <c r="NG38" s="10">
        <v>0.94020515927977844</v>
      </c>
      <c r="NH38" s="10">
        <v>0.93995628462603875</v>
      </c>
      <c r="NI38" s="10">
        <v>0.93404821675900274</v>
      </c>
      <c r="NJ38" s="10">
        <v>0.9215503808864266</v>
      </c>
      <c r="NK38" s="10">
        <v>0.91065399930747926</v>
      </c>
      <c r="NL38" s="10">
        <v>0.90394520429362879</v>
      </c>
      <c r="NM38" s="10">
        <v>0.88849333448753465</v>
      </c>
      <c r="NN38" s="10">
        <v>0.86316222299168976</v>
      </c>
      <c r="NO38" s="10">
        <v>0.83857773545706371</v>
      </c>
      <c r="NP38" s="10">
        <v>0.81833232340720219</v>
      </c>
      <c r="NQ38" s="10">
        <v>0.78462603878116344</v>
      </c>
      <c r="NR38" s="10">
        <v>0.73904951523545703</v>
      </c>
      <c r="NS38" s="10">
        <v>0.69740088296398894</v>
      </c>
      <c r="NT38" s="10">
        <v>0.65879284972299168</v>
      </c>
      <c r="NU38" s="10">
        <v>0.60958059210526316</v>
      </c>
      <c r="NV38" s="10">
        <v>0.55526099376731297</v>
      </c>
      <c r="NW38" s="10">
        <v>0.50965200831024926</v>
      </c>
      <c r="NX38" s="10">
        <v>0.46561201523545709</v>
      </c>
      <c r="NY38" s="10">
        <v>0.41872619459833793</v>
      </c>
      <c r="NZ38" s="10">
        <v>0.36789084141274236</v>
      </c>
      <c r="OA38" s="10">
        <v>0.3243702389196676</v>
      </c>
      <c r="OB38" s="10">
        <v>0.28011383310249305</v>
      </c>
      <c r="OC38" s="10">
        <v>0.23594399238227146</v>
      </c>
      <c r="OD38" s="10">
        <v>0.19819078947368421</v>
      </c>
      <c r="OE38" s="10">
        <v>0.16862880886426593</v>
      </c>
      <c r="OF38" s="10">
        <v>0.14052761426592797</v>
      </c>
      <c r="OG38" s="10">
        <v>0.11489352493074792</v>
      </c>
      <c r="OH38" s="10">
        <v>9.5329813019390586E-2</v>
      </c>
      <c r="OI38" s="10">
        <v>8.0483898891966763E-2</v>
      </c>
      <c r="OJ38" s="10">
        <v>6.5324186288088643E-2</v>
      </c>
      <c r="OK38" s="10">
        <v>5.4092364958448755E-2</v>
      </c>
      <c r="OL38" s="10">
        <v>4.4819078947368418E-2</v>
      </c>
      <c r="OM38" s="10">
        <v>3.8651315789473686E-2</v>
      </c>
      <c r="ON38" s="10">
        <v>3.3338382963988916E-2</v>
      </c>
      <c r="OO38" s="10">
        <v>2.9854137811634349E-2</v>
      </c>
      <c r="OP38" s="10">
        <v>2.7776575484764542E-2</v>
      </c>
      <c r="OQ38" s="10">
        <v>2.5579986149584486E-2</v>
      </c>
      <c r="OR38" s="10">
        <v>2.2625952216066482E-2</v>
      </c>
      <c r="OS38" s="10">
        <v>2.0126385041551245E-2</v>
      </c>
      <c r="OT38" s="10">
        <v>1.953125E-2</v>
      </c>
      <c r="OU38" s="10">
        <v>1.7735024238227148E-2</v>
      </c>
      <c r="OV38" s="10">
        <v>1.5581717451523546E-2</v>
      </c>
      <c r="OW38" s="10">
        <v>1.2746710526315789E-2</v>
      </c>
      <c r="OX38" s="10">
        <v>1.1101973684210526E-2</v>
      </c>
      <c r="OY38" s="10">
        <v>8.8729224376731305E-3</v>
      </c>
      <c r="OZ38" s="10">
        <v>6.2976108033240994E-3</v>
      </c>
      <c r="PA38" s="10">
        <v>3.7547610803324101E-3</v>
      </c>
      <c r="PB38" s="10">
        <v>2.2723337950138504E-3</v>
      </c>
      <c r="PC38" s="10">
        <v>1.4607860110803323E-3</v>
      </c>
      <c r="PD38" s="10">
        <v>6.6005886426592796E-4</v>
      </c>
      <c r="PE38" s="10">
        <v>4.6528739612188366E-4</v>
      </c>
      <c r="PF38" s="10">
        <v>0</v>
      </c>
      <c r="PG38" s="10">
        <v>0</v>
      </c>
      <c r="PH38" s="10">
        <v>0</v>
      </c>
      <c r="PI38" s="10">
        <v>0</v>
      </c>
      <c r="PJ38" s="10">
        <v>0</v>
      </c>
      <c r="PK38" s="10">
        <v>0</v>
      </c>
      <c r="PL38" s="10">
        <v>0</v>
      </c>
      <c r="PM38" s="10">
        <v>0</v>
      </c>
      <c r="PN38" s="10">
        <v>0</v>
      </c>
      <c r="PO38" s="10">
        <v>0</v>
      </c>
      <c r="PP38" s="10">
        <v>0</v>
      </c>
      <c r="PQ38" s="10">
        <v>0</v>
      </c>
      <c r="PR38" s="10">
        <v>0</v>
      </c>
      <c r="PS38" s="10">
        <v>0</v>
      </c>
      <c r="PT38" s="10">
        <v>0</v>
      </c>
      <c r="PU38" s="10">
        <v>0</v>
      </c>
      <c r="PV38" s="10">
        <v>0</v>
      </c>
      <c r="PW38" s="10">
        <v>0</v>
      </c>
      <c r="PX38" s="10">
        <v>0</v>
      </c>
      <c r="PY38" s="10">
        <v>0</v>
      </c>
      <c r="PZ38" s="10">
        <v>0</v>
      </c>
      <c r="QA38" s="10">
        <v>0</v>
      </c>
      <c r="QB38" s="10">
        <v>0</v>
      </c>
      <c r="QC38" s="10">
        <v>0</v>
      </c>
      <c r="QD38" s="10">
        <v>0</v>
      </c>
      <c r="QE38" s="10">
        <v>0</v>
      </c>
      <c r="QF38" s="10">
        <v>0</v>
      </c>
      <c r="QG38" s="10">
        <v>0</v>
      </c>
      <c r="QH38" s="10">
        <v>0</v>
      </c>
      <c r="QI38" s="10">
        <v>0</v>
      </c>
      <c r="QJ38" s="10">
        <v>0</v>
      </c>
      <c r="QK38" s="10">
        <v>0</v>
      </c>
      <c r="QL38" s="10">
        <v>0</v>
      </c>
      <c r="QM38" s="10">
        <v>0</v>
      </c>
      <c r="QN38" s="10">
        <v>0</v>
      </c>
      <c r="QO38" s="10">
        <v>0</v>
      </c>
      <c r="QP38" s="10">
        <v>0</v>
      </c>
      <c r="QQ38" s="10">
        <v>0</v>
      </c>
      <c r="QR38" s="10">
        <v>0</v>
      </c>
      <c r="QS38" s="10">
        <v>0</v>
      </c>
      <c r="QT38" s="10">
        <v>0</v>
      </c>
      <c r="QU38" s="10">
        <v>0</v>
      </c>
      <c r="QV38" s="10">
        <v>0</v>
      </c>
      <c r="QW38" s="10">
        <v>0</v>
      </c>
      <c r="QX38" s="10">
        <v>0</v>
      </c>
      <c r="QY38" s="10">
        <v>0</v>
      </c>
      <c r="QZ38" s="10">
        <v>0</v>
      </c>
      <c r="RA38" s="10">
        <v>0</v>
      </c>
      <c r="RB38" s="10">
        <v>0</v>
      </c>
      <c r="RC38" s="10">
        <v>0</v>
      </c>
      <c r="RD38" s="10">
        <v>0</v>
      </c>
      <c r="RE38" s="10">
        <v>0</v>
      </c>
      <c r="RF38" s="10">
        <v>0</v>
      </c>
      <c r="RG38" s="10">
        <v>0</v>
      </c>
      <c r="RH38" s="10">
        <v>0</v>
      </c>
      <c r="RI38" s="10">
        <v>0</v>
      </c>
      <c r="RJ38" s="10">
        <v>0</v>
      </c>
      <c r="RK38" s="10">
        <v>0</v>
      </c>
      <c r="RL38" s="10">
        <v>0</v>
      </c>
      <c r="RM38" s="10">
        <v>0</v>
      </c>
      <c r="RN38" s="10">
        <v>0</v>
      </c>
      <c r="RO38" s="10">
        <v>0</v>
      </c>
      <c r="RP38" s="10">
        <v>0</v>
      </c>
      <c r="RQ38" s="10">
        <v>0</v>
      </c>
      <c r="RR38" s="10">
        <v>0</v>
      </c>
      <c r="RS38" s="10">
        <v>0</v>
      </c>
      <c r="RT38" s="10">
        <v>0</v>
      </c>
      <c r="RU38" s="10">
        <v>0</v>
      </c>
      <c r="RV38" s="10">
        <v>0</v>
      </c>
      <c r="RW38" s="10">
        <v>0</v>
      </c>
      <c r="RX38" s="10">
        <v>0</v>
      </c>
      <c r="RY38" s="10">
        <v>0</v>
      </c>
      <c r="RZ38" s="10">
        <v>0</v>
      </c>
      <c r="SA38" s="10">
        <v>0</v>
      </c>
      <c r="SB38" s="10">
        <v>0</v>
      </c>
      <c r="SC38" s="10">
        <v>0</v>
      </c>
      <c r="SD38" s="10">
        <v>0</v>
      </c>
      <c r="SE38" s="10">
        <v>0</v>
      </c>
      <c r="SF38" s="10">
        <v>0</v>
      </c>
      <c r="SG38" s="10">
        <v>0</v>
      </c>
      <c r="SH38" s="10">
        <v>0</v>
      </c>
      <c r="SI38" s="10">
        <v>0</v>
      </c>
      <c r="SJ38" s="10">
        <v>0</v>
      </c>
      <c r="SK38" s="10">
        <v>0</v>
      </c>
      <c r="SL38" s="10">
        <v>0</v>
      </c>
      <c r="SM38" s="10">
        <v>0</v>
      </c>
      <c r="SN38" s="10">
        <v>0</v>
      </c>
      <c r="SO38" s="10">
        <v>0</v>
      </c>
      <c r="SP38" s="10">
        <v>0</v>
      </c>
      <c r="SQ38" s="10">
        <v>0</v>
      </c>
      <c r="SR38" s="10">
        <v>0</v>
      </c>
      <c r="SS38" s="10">
        <v>0</v>
      </c>
      <c r="ST38" s="10">
        <v>0</v>
      </c>
      <c r="SU38" s="10">
        <v>0</v>
      </c>
      <c r="SV38" s="10">
        <v>0</v>
      </c>
      <c r="SW38" s="10">
        <v>0</v>
      </c>
      <c r="SX38" s="10">
        <v>0</v>
      </c>
      <c r="SY38" s="10">
        <v>0</v>
      </c>
      <c r="SZ38" s="10">
        <v>0</v>
      </c>
      <c r="TA38" s="10">
        <v>0</v>
      </c>
      <c r="TB38" s="10">
        <v>0</v>
      </c>
      <c r="TC38" s="10">
        <v>0</v>
      </c>
      <c r="TD38" s="10">
        <v>0</v>
      </c>
      <c r="TE38" s="10">
        <v>0</v>
      </c>
      <c r="TF38" s="10">
        <v>0</v>
      </c>
      <c r="TG38" s="10">
        <v>0</v>
      </c>
      <c r="TH38" s="10">
        <v>0</v>
      </c>
      <c r="TI38" s="10">
        <v>0</v>
      </c>
      <c r="TJ38" s="10">
        <v>0</v>
      </c>
      <c r="TK38" s="10">
        <v>0</v>
      </c>
      <c r="TL38" s="10">
        <v>0</v>
      </c>
      <c r="TM38" s="10">
        <v>0</v>
      </c>
      <c r="TN38" s="10">
        <v>0</v>
      </c>
      <c r="TO38" s="10">
        <v>0</v>
      </c>
      <c r="TP38" s="10">
        <v>0</v>
      </c>
      <c r="TQ38" s="10">
        <v>0</v>
      </c>
      <c r="TR38" s="10">
        <v>0</v>
      </c>
      <c r="TS38" s="10">
        <v>0</v>
      </c>
      <c r="TT38" s="10">
        <v>0</v>
      </c>
      <c r="TU38" s="10">
        <v>0</v>
      </c>
      <c r="TV38" s="10">
        <v>0</v>
      </c>
      <c r="TW38" s="10">
        <v>0</v>
      </c>
      <c r="TX38" s="10">
        <v>0</v>
      </c>
      <c r="TY38" s="10">
        <v>0</v>
      </c>
      <c r="TZ38" s="10">
        <v>0</v>
      </c>
      <c r="UA38" s="10">
        <v>0</v>
      </c>
      <c r="UB38" s="10">
        <v>0</v>
      </c>
      <c r="UC38" s="10">
        <v>0</v>
      </c>
      <c r="UD38" s="10">
        <v>0</v>
      </c>
      <c r="UE38" s="10">
        <v>0</v>
      </c>
      <c r="UF38" s="10">
        <v>0</v>
      </c>
      <c r="UG38" s="10">
        <v>0</v>
      </c>
      <c r="UH38" s="10">
        <v>0</v>
      </c>
      <c r="UI38" s="10">
        <v>0</v>
      </c>
      <c r="UJ38" s="10">
        <v>0</v>
      </c>
      <c r="UK38" s="10">
        <v>0</v>
      </c>
      <c r="UL38" s="10">
        <v>0</v>
      </c>
      <c r="UM38" s="10">
        <v>0</v>
      </c>
      <c r="UN38" s="10">
        <v>0</v>
      </c>
      <c r="UO38" s="10">
        <v>0</v>
      </c>
      <c r="UP38" s="10">
        <v>0</v>
      </c>
      <c r="UQ38" s="10">
        <v>0</v>
      </c>
      <c r="UR38" s="10">
        <v>0</v>
      </c>
      <c r="US38" s="10">
        <v>0</v>
      </c>
      <c r="UT38" s="10">
        <v>0</v>
      </c>
      <c r="UU38" s="10">
        <v>0</v>
      </c>
      <c r="UV38" s="10">
        <v>0</v>
      </c>
      <c r="UW38" s="10">
        <v>0</v>
      </c>
      <c r="UX38" s="10">
        <v>0</v>
      </c>
      <c r="UY38" s="10">
        <v>0</v>
      </c>
      <c r="UZ38" s="10">
        <v>0</v>
      </c>
      <c r="VA38" s="10">
        <v>0</v>
      </c>
      <c r="VB38" s="10">
        <v>0</v>
      </c>
      <c r="VC38" s="10">
        <v>0</v>
      </c>
      <c r="VD38" s="10">
        <v>0</v>
      </c>
      <c r="VE38" s="10">
        <v>0</v>
      </c>
      <c r="VF38" s="10">
        <v>0</v>
      </c>
      <c r="VG38" s="10">
        <v>0</v>
      </c>
      <c r="VH38" s="10">
        <v>0</v>
      </c>
      <c r="VI38" s="10">
        <v>0</v>
      </c>
      <c r="VJ38" s="10">
        <v>0</v>
      </c>
      <c r="VK38" s="10">
        <v>0</v>
      </c>
      <c r="VL38" s="10">
        <v>0</v>
      </c>
      <c r="VM38" s="10">
        <v>0</v>
      </c>
      <c r="VN38" s="10">
        <v>0</v>
      </c>
      <c r="VO38" s="10">
        <v>0</v>
      </c>
      <c r="VP38" s="10">
        <v>0</v>
      </c>
      <c r="VQ38" s="10">
        <v>0</v>
      </c>
      <c r="VR38" s="10">
        <v>0</v>
      </c>
      <c r="VS38" s="10">
        <v>0</v>
      </c>
      <c r="VT38" s="10">
        <v>0</v>
      </c>
      <c r="VU38" s="10">
        <v>0</v>
      </c>
      <c r="VV38" s="10">
        <v>0</v>
      </c>
      <c r="VW38" s="10">
        <v>0</v>
      </c>
      <c r="VX38" s="10">
        <v>0</v>
      </c>
      <c r="VY38" s="10">
        <v>0</v>
      </c>
      <c r="VZ38" s="10">
        <v>0</v>
      </c>
      <c r="WA38" s="10">
        <v>0</v>
      </c>
      <c r="WB38" s="10">
        <v>0</v>
      </c>
      <c r="WC38" s="10">
        <v>0</v>
      </c>
      <c r="WD38" s="10">
        <v>0</v>
      </c>
      <c r="WE38" s="10">
        <v>0</v>
      </c>
      <c r="WF38" s="10">
        <v>0</v>
      </c>
      <c r="WG38" s="10">
        <v>0</v>
      </c>
      <c r="WH38" s="10">
        <v>0</v>
      </c>
      <c r="WI38" s="10">
        <v>0</v>
      </c>
      <c r="WJ38" s="10">
        <v>0</v>
      </c>
      <c r="WK38" s="10">
        <v>0</v>
      </c>
      <c r="WL38" s="10">
        <v>0</v>
      </c>
      <c r="WM38" s="10">
        <v>0</v>
      </c>
      <c r="WN38" s="10">
        <v>0</v>
      </c>
      <c r="WO38" s="10">
        <v>0</v>
      </c>
      <c r="WP38" s="10">
        <v>0</v>
      </c>
      <c r="WQ38" s="10">
        <v>0</v>
      </c>
      <c r="WR38" s="10">
        <v>0</v>
      </c>
      <c r="WS38" s="10">
        <v>0</v>
      </c>
      <c r="WT38" s="10">
        <v>0</v>
      </c>
      <c r="WU38" s="10">
        <v>0</v>
      </c>
      <c r="WV38" s="10">
        <v>0</v>
      </c>
      <c r="WW38" s="10">
        <v>0</v>
      </c>
      <c r="WX38" s="10">
        <v>0</v>
      </c>
      <c r="WY38" s="10">
        <v>0</v>
      </c>
      <c r="WZ38" s="10">
        <v>0</v>
      </c>
      <c r="XA38" s="10">
        <v>0</v>
      </c>
      <c r="XB38" s="10">
        <v>0</v>
      </c>
      <c r="XC38" s="10">
        <v>0</v>
      </c>
      <c r="XD38" s="10">
        <v>0</v>
      </c>
      <c r="XE38" s="10">
        <v>0</v>
      </c>
      <c r="XF38" s="10">
        <v>0</v>
      </c>
      <c r="XG38" s="10">
        <v>0</v>
      </c>
      <c r="XH38" s="10">
        <v>0</v>
      </c>
      <c r="XI38" s="10">
        <v>0</v>
      </c>
      <c r="XJ38" s="10">
        <v>0</v>
      </c>
      <c r="XK38" s="10">
        <v>0</v>
      </c>
      <c r="XL38" s="10">
        <v>0</v>
      </c>
      <c r="XM38" s="10">
        <v>0</v>
      </c>
      <c r="XN38" s="10">
        <v>0</v>
      </c>
      <c r="XO38" s="10">
        <v>0</v>
      </c>
      <c r="XP38" s="10">
        <v>0</v>
      </c>
      <c r="XQ38" s="10">
        <v>0</v>
      </c>
      <c r="XR38" s="10">
        <v>0</v>
      </c>
      <c r="XS38" s="10">
        <v>0</v>
      </c>
      <c r="XT38" s="10">
        <v>0</v>
      </c>
      <c r="XV38" s="41">
        <f t="shared" si="0"/>
        <v>8.8390301733466056E-2</v>
      </c>
    </row>
    <row r="39" spans="1:646" x14ac:dyDescent="0.25">
      <c r="A39" s="10">
        <v>33</v>
      </c>
      <c r="B39" s="14">
        <v>10387</v>
      </c>
      <c r="C39" s="10" t="s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6.1677631578947365E-4</v>
      </c>
      <c r="IP39" s="10">
        <v>1.2119113573407201E-3</v>
      </c>
      <c r="IQ39" s="10">
        <v>1.3634002770083102E-3</v>
      </c>
      <c r="IR39" s="10">
        <v>1.7962257617728532E-3</v>
      </c>
      <c r="IS39" s="10">
        <v>3.2461911357340718E-3</v>
      </c>
      <c r="IT39" s="10">
        <v>4.8151835180055402E-3</v>
      </c>
      <c r="IU39" s="10">
        <v>6.6871537396121887E-3</v>
      </c>
      <c r="IV39" s="10">
        <v>9.8684210526315784E-3</v>
      </c>
      <c r="IW39" s="10">
        <v>1.4315702908587257E-2</v>
      </c>
      <c r="IX39" s="10">
        <v>1.880626731301939E-2</v>
      </c>
      <c r="IY39" s="10">
        <v>2.458448753462604E-2</v>
      </c>
      <c r="IZ39" s="10">
        <v>3.3727925900277012E-2</v>
      </c>
      <c r="JA39" s="10">
        <v>4.4754155124653743E-2</v>
      </c>
      <c r="JB39" s="10">
        <v>5.6083362188365654E-2</v>
      </c>
      <c r="JC39" s="10">
        <v>6.8159193213296401E-2</v>
      </c>
      <c r="JD39" s="10">
        <v>8.5061028393351806E-2</v>
      </c>
      <c r="JE39" s="10">
        <v>0.10509002770083102</v>
      </c>
      <c r="JF39" s="10">
        <v>0.12237058518005541</v>
      </c>
      <c r="JG39" s="10">
        <v>0.14019217451523547</v>
      </c>
      <c r="JH39" s="10">
        <v>0.16166031855955679</v>
      </c>
      <c r="JI39" s="10">
        <v>0.18624480609418281</v>
      </c>
      <c r="JJ39" s="10">
        <v>0.20553800207756232</v>
      </c>
      <c r="JK39" s="10">
        <v>0.22355436288088643</v>
      </c>
      <c r="JL39" s="10">
        <v>0.24285837950138503</v>
      </c>
      <c r="JM39" s="10">
        <v>0.2618594182825485</v>
      </c>
      <c r="JN39" s="10">
        <v>0.28011383310249305</v>
      </c>
      <c r="JO39" s="10">
        <v>0.29640971260387811</v>
      </c>
      <c r="JP39" s="10">
        <v>0.3162331198060942</v>
      </c>
      <c r="JQ39" s="10">
        <v>0.3349636426592798</v>
      </c>
      <c r="JR39" s="10">
        <v>0.34925770429362879</v>
      </c>
      <c r="JS39" s="10">
        <v>0.363757358033241</v>
      </c>
      <c r="JT39" s="10">
        <v>0.38180618074792244</v>
      </c>
      <c r="JU39" s="10">
        <v>0.40015798130193908</v>
      </c>
      <c r="JV39" s="10">
        <v>0.41135734072022162</v>
      </c>
      <c r="JW39" s="10">
        <v>0.42328168282548478</v>
      </c>
      <c r="JX39" s="10">
        <v>0.43953427977839338</v>
      </c>
      <c r="JY39" s="10">
        <v>0.45238919667590027</v>
      </c>
      <c r="JZ39" s="10">
        <v>0.4609266793628809</v>
      </c>
      <c r="KA39" s="10">
        <v>0.46921528739612189</v>
      </c>
      <c r="KB39" s="10">
        <v>0.48190789473684209</v>
      </c>
      <c r="KC39" s="10">
        <v>0.48974203601108035</v>
      </c>
      <c r="KD39" s="10">
        <v>0.49300986842105265</v>
      </c>
      <c r="KE39" s="10">
        <v>0.49569338642659277</v>
      </c>
      <c r="KF39" s="10">
        <v>0.50117944944598336</v>
      </c>
      <c r="KG39" s="10">
        <v>0.50376558171745156</v>
      </c>
      <c r="KH39" s="10">
        <v>0.49954553324099721</v>
      </c>
      <c r="KI39" s="10">
        <v>0.50121191135734067</v>
      </c>
      <c r="KJ39" s="10">
        <v>0.50874307479224379</v>
      </c>
      <c r="KK39" s="10">
        <v>0.51155644044321325</v>
      </c>
      <c r="KL39" s="10">
        <v>0.50631925207756234</v>
      </c>
      <c r="KM39" s="10">
        <v>0.50652484418282551</v>
      </c>
      <c r="KN39" s="10">
        <v>0.51309297091412742</v>
      </c>
      <c r="KO39" s="10">
        <v>0.51312543282548473</v>
      </c>
      <c r="KP39" s="10">
        <v>0.50481518351800558</v>
      </c>
      <c r="KQ39" s="10">
        <v>0.4998593317174515</v>
      </c>
      <c r="KR39" s="10">
        <v>0.49991343490304707</v>
      </c>
      <c r="KS39" s="10">
        <v>0.49324792243767313</v>
      </c>
      <c r="KT39" s="10">
        <v>0.47809903047091412</v>
      </c>
      <c r="KU39" s="10">
        <v>0.46983206371191133</v>
      </c>
      <c r="KV39" s="10">
        <v>0.46529821675900279</v>
      </c>
      <c r="KW39" s="10">
        <v>0.45470481301939059</v>
      </c>
      <c r="KX39" s="10">
        <v>0.43630972991689748</v>
      </c>
      <c r="KY39" s="10">
        <v>0.42238356994459836</v>
      </c>
      <c r="KZ39" s="10">
        <v>0.40750519390581719</v>
      </c>
      <c r="LA39" s="10">
        <v>0.38880713296398894</v>
      </c>
      <c r="LB39" s="10">
        <v>0.36506665512465375</v>
      </c>
      <c r="LC39" s="10">
        <v>0.3439014889196676</v>
      </c>
      <c r="LD39" s="10">
        <v>0.31872186634349031</v>
      </c>
      <c r="LE39" s="10">
        <v>0.29128073060941828</v>
      </c>
      <c r="LF39" s="10">
        <v>0.26468360457063711</v>
      </c>
      <c r="LG39" s="10">
        <v>0.24166810941828254</v>
      </c>
      <c r="LH39" s="10">
        <v>0.21784106648199447</v>
      </c>
      <c r="LI39" s="10">
        <v>0.19650277008310249</v>
      </c>
      <c r="LJ39" s="10">
        <v>0.1761707929362881</v>
      </c>
      <c r="LK39" s="10">
        <v>0.16339162049861497</v>
      </c>
      <c r="LL39" s="10">
        <v>0.15352319944598339</v>
      </c>
      <c r="LM39" s="10">
        <v>0.14657635041551245</v>
      </c>
      <c r="LN39" s="10">
        <v>0.14089551592797783</v>
      </c>
      <c r="LO39" s="10">
        <v>0.13853661703601108</v>
      </c>
      <c r="LP39" s="10">
        <v>0.14258353531855955</v>
      </c>
      <c r="LQ39" s="10">
        <v>0.1522680055401662</v>
      </c>
      <c r="LR39" s="10">
        <v>0.16307782202216067</v>
      </c>
      <c r="LS39" s="10">
        <v>0.17394174168975068</v>
      </c>
      <c r="LT39" s="10">
        <v>0.19227190096952909</v>
      </c>
      <c r="LU39" s="10">
        <v>0.20936850761772854</v>
      </c>
      <c r="LV39" s="10">
        <v>0.22370585180055402</v>
      </c>
      <c r="LW39" s="10">
        <v>0.23808647853185597</v>
      </c>
      <c r="LX39" s="10">
        <v>0.25788824445983377</v>
      </c>
      <c r="LY39" s="10">
        <v>0.28003808864265928</v>
      </c>
      <c r="LZ39" s="10">
        <v>0.29977493074792244</v>
      </c>
      <c r="MA39" s="10">
        <v>0.32105912396121883</v>
      </c>
      <c r="MB39" s="10">
        <v>0.34776445637119113</v>
      </c>
      <c r="MC39" s="10">
        <v>0.37674212257617729</v>
      </c>
      <c r="MD39" s="10">
        <v>0.39902181440443213</v>
      </c>
      <c r="ME39" s="10">
        <v>0.42040339335180055</v>
      </c>
      <c r="MF39" s="10">
        <v>0.44605912396121883</v>
      </c>
      <c r="MG39" s="10">
        <v>0.46836045706371193</v>
      </c>
      <c r="MH39" s="10">
        <v>0.48410448407202217</v>
      </c>
      <c r="MI39" s="10">
        <v>0.50248874653739617</v>
      </c>
      <c r="MJ39" s="10">
        <v>0.51990997229916902</v>
      </c>
      <c r="MK39" s="10">
        <v>0.53148805401662047</v>
      </c>
      <c r="ML39" s="10">
        <v>0.54083708448753465</v>
      </c>
      <c r="MM39" s="10">
        <v>0.55326999653739617</v>
      </c>
      <c r="MN39" s="10">
        <v>0.57148112880886426</v>
      </c>
      <c r="MO39" s="10">
        <v>0.58370844875346262</v>
      </c>
      <c r="MP39" s="10">
        <v>0.59151012811634351</v>
      </c>
      <c r="MQ39" s="10">
        <v>0.60557695637119113</v>
      </c>
      <c r="MR39" s="10">
        <v>0.62274930747922441</v>
      </c>
      <c r="MS39" s="10">
        <v>0.63719485803324105</v>
      </c>
      <c r="MT39" s="10">
        <v>0.64735543628808867</v>
      </c>
      <c r="MU39" s="10">
        <v>0.66077302631578949</v>
      </c>
      <c r="MV39" s="10">
        <v>0.68186244806094187</v>
      </c>
      <c r="MW39" s="10">
        <v>0.69757401315789469</v>
      </c>
      <c r="MX39" s="10">
        <v>0.70847039473684215</v>
      </c>
      <c r="MY39" s="10">
        <v>0.72313235803324105</v>
      </c>
      <c r="MZ39" s="10">
        <v>0.74413521468144039</v>
      </c>
      <c r="NA39" s="10">
        <v>0.75638417590027696</v>
      </c>
      <c r="NB39" s="10">
        <v>0.76144823407202211</v>
      </c>
      <c r="NC39" s="10">
        <v>0.77025623268698062</v>
      </c>
      <c r="ND39" s="10">
        <v>0.78768827908587258</v>
      </c>
      <c r="NE39" s="10">
        <v>0.79824922091412742</v>
      </c>
      <c r="NF39" s="10">
        <v>0.79847645429362879</v>
      </c>
      <c r="NG39" s="10">
        <v>0.79992641966759004</v>
      </c>
      <c r="NH39" s="10">
        <v>0.80629977493074789</v>
      </c>
      <c r="NI39" s="10">
        <v>0.79618247922437668</v>
      </c>
      <c r="NJ39" s="10">
        <v>0.77099203601108035</v>
      </c>
      <c r="NK39" s="10">
        <v>0.74752207409972304</v>
      </c>
      <c r="NL39" s="10">
        <v>0.72542633310249305</v>
      </c>
      <c r="NM39" s="10">
        <v>0.6956371191135734</v>
      </c>
      <c r="NN39" s="10">
        <v>0.65481085526315785</v>
      </c>
      <c r="NO39" s="10">
        <v>0.61982773545706371</v>
      </c>
      <c r="NP39" s="10">
        <v>0.58893481648199442</v>
      </c>
      <c r="NQ39" s="10">
        <v>0.54913651315789469</v>
      </c>
      <c r="NR39" s="10">
        <v>0.50366819598337953</v>
      </c>
      <c r="NS39" s="10">
        <v>0.4653306786703601</v>
      </c>
      <c r="NT39" s="10">
        <v>0.43234937673130192</v>
      </c>
      <c r="NU39" s="10">
        <v>0.39248614958448752</v>
      </c>
      <c r="NV39" s="10">
        <v>0.35366170360110805</v>
      </c>
      <c r="NW39" s="10">
        <v>0.32147030817174516</v>
      </c>
      <c r="NX39" s="10">
        <v>0.28927891274238227</v>
      </c>
      <c r="NY39" s="10">
        <v>0.25594052977839338</v>
      </c>
      <c r="NZ39" s="10">
        <v>0.22436591066481995</v>
      </c>
      <c r="OA39" s="10">
        <v>0.19810422437673131</v>
      </c>
      <c r="OB39" s="10">
        <v>0.17281639542936289</v>
      </c>
      <c r="OC39" s="10">
        <v>0.14659799168975068</v>
      </c>
      <c r="OD39" s="10">
        <v>0.12404778393351801</v>
      </c>
      <c r="OE39" s="10">
        <v>0.10659409626038781</v>
      </c>
      <c r="OF39" s="10">
        <v>9.0860889889196675E-2</v>
      </c>
      <c r="OG39" s="10">
        <v>7.4835526315789477E-2</v>
      </c>
      <c r="OH39" s="10">
        <v>6.0909366343490305E-2</v>
      </c>
      <c r="OI39" s="10">
        <v>5.1235716759002771E-2</v>
      </c>
      <c r="OJ39" s="10">
        <v>4.0739698753462603E-2</v>
      </c>
      <c r="OK39" s="10">
        <v>2.9886599722991691E-2</v>
      </c>
      <c r="OL39" s="10">
        <v>2.4909106648199446E-2</v>
      </c>
      <c r="OM39" s="10">
        <v>1.9942434210526317E-2</v>
      </c>
      <c r="ON39" s="10">
        <v>1.513807132963989E-2</v>
      </c>
      <c r="OO39" s="10">
        <v>1.1069511772853185E-2</v>
      </c>
      <c r="OP39" s="10">
        <v>9.8251385041551245E-3</v>
      </c>
      <c r="OQ39" s="10">
        <v>8.7106128808864258E-3</v>
      </c>
      <c r="OR39" s="10">
        <v>6.6546918282548474E-3</v>
      </c>
      <c r="OS39" s="10">
        <v>5.4211391966759006E-3</v>
      </c>
      <c r="OT39" s="10">
        <v>4.9991343490304709E-3</v>
      </c>
      <c r="OU39" s="10">
        <v>4.4364612188365652E-3</v>
      </c>
      <c r="OV39" s="10">
        <v>4.1984072022160663E-3</v>
      </c>
      <c r="OW39" s="10">
        <v>4.2525103878116345E-3</v>
      </c>
      <c r="OX39" s="10">
        <v>4.2092278393351798E-3</v>
      </c>
      <c r="OY39" s="10">
        <v>3.9603531855955682E-3</v>
      </c>
      <c r="OZ39" s="10">
        <v>3.7872229916897505E-3</v>
      </c>
      <c r="PA39" s="10">
        <v>3.2894736842105261E-3</v>
      </c>
      <c r="PB39" s="10">
        <v>2.8674688365650969E-3</v>
      </c>
      <c r="PC39" s="10">
        <v>2.4238227146814403E-3</v>
      </c>
      <c r="PD39" s="10">
        <v>1.547351108033241E-3</v>
      </c>
      <c r="PE39" s="10">
        <v>1.1794494459833795E-3</v>
      </c>
      <c r="PF39" s="10">
        <v>5.9513504155124649E-4</v>
      </c>
      <c r="PG39" s="10">
        <v>4.7610803324099724E-4</v>
      </c>
      <c r="PH39" s="10">
        <v>2.8133656509695293E-4</v>
      </c>
      <c r="PI39" s="10">
        <v>3.2461911357340719E-4</v>
      </c>
      <c r="PJ39" s="10">
        <v>0</v>
      </c>
      <c r="PK39" s="10">
        <v>3.2461911357340719E-4</v>
      </c>
      <c r="PL39" s="10">
        <v>2.5969529085872578E-4</v>
      </c>
      <c r="PM39" s="10">
        <v>7.5744459833795009E-5</v>
      </c>
      <c r="PN39" s="10">
        <v>8.6565096952908587E-5</v>
      </c>
      <c r="PO39" s="10">
        <v>7.5744459833795009E-5</v>
      </c>
      <c r="PP39" s="10">
        <v>0</v>
      </c>
      <c r="PQ39" s="10">
        <v>0</v>
      </c>
      <c r="PR39" s="10">
        <v>0</v>
      </c>
      <c r="PS39" s="10">
        <v>0</v>
      </c>
      <c r="PT39" s="10">
        <v>0</v>
      </c>
      <c r="PU39" s="10">
        <v>0</v>
      </c>
      <c r="PV39" s="10">
        <v>0</v>
      </c>
      <c r="PW39" s="10">
        <v>0</v>
      </c>
      <c r="PX39" s="10">
        <v>0</v>
      </c>
      <c r="PY39" s="10">
        <v>0</v>
      </c>
      <c r="PZ39" s="10">
        <v>0</v>
      </c>
      <c r="QA39" s="10">
        <v>0</v>
      </c>
      <c r="QB39" s="10">
        <v>0</v>
      </c>
      <c r="QC39" s="10">
        <v>0</v>
      </c>
      <c r="QD39" s="10">
        <v>0</v>
      </c>
      <c r="QE39" s="10">
        <v>0</v>
      </c>
      <c r="QF39" s="10">
        <v>0</v>
      </c>
      <c r="QG39" s="10">
        <v>0</v>
      </c>
      <c r="QH39" s="10">
        <v>0</v>
      </c>
      <c r="QI39" s="10">
        <v>0</v>
      </c>
      <c r="QJ39" s="10">
        <v>0</v>
      </c>
      <c r="QK39" s="10">
        <v>0</v>
      </c>
      <c r="QL39" s="10">
        <v>0</v>
      </c>
      <c r="QM39" s="10">
        <v>0</v>
      </c>
      <c r="QN39" s="10">
        <v>0</v>
      </c>
      <c r="QO39" s="10">
        <v>0</v>
      </c>
      <c r="QP39" s="10">
        <v>0</v>
      </c>
      <c r="QQ39" s="10">
        <v>0</v>
      </c>
      <c r="QR39" s="10">
        <v>0</v>
      </c>
      <c r="QS39" s="10">
        <v>0</v>
      </c>
      <c r="QT39" s="10">
        <v>0</v>
      </c>
      <c r="QU39" s="10">
        <v>0</v>
      </c>
      <c r="QV39" s="10">
        <v>0</v>
      </c>
      <c r="QW39" s="10">
        <v>0</v>
      </c>
      <c r="QX39" s="10">
        <v>0</v>
      </c>
      <c r="QY39" s="10">
        <v>0</v>
      </c>
      <c r="QZ39" s="10">
        <v>0</v>
      </c>
      <c r="RA39" s="10">
        <v>0</v>
      </c>
      <c r="RB39" s="10">
        <v>0</v>
      </c>
      <c r="RC39" s="10">
        <v>0</v>
      </c>
      <c r="RD39" s="10">
        <v>0</v>
      </c>
      <c r="RE39" s="10">
        <v>0</v>
      </c>
      <c r="RF39" s="10">
        <v>0</v>
      </c>
      <c r="RG39" s="10">
        <v>0</v>
      </c>
      <c r="RH39" s="10">
        <v>0</v>
      </c>
      <c r="RI39" s="10">
        <v>0</v>
      </c>
      <c r="RJ39" s="10">
        <v>0</v>
      </c>
      <c r="RK39" s="10">
        <v>0</v>
      </c>
      <c r="RL39" s="10">
        <v>0</v>
      </c>
      <c r="RM39" s="10">
        <v>0</v>
      </c>
      <c r="RN39" s="10">
        <v>0</v>
      </c>
      <c r="RO39" s="10">
        <v>0</v>
      </c>
      <c r="RP39" s="10">
        <v>0</v>
      </c>
      <c r="RQ39" s="10">
        <v>0</v>
      </c>
      <c r="RR39" s="10">
        <v>0</v>
      </c>
      <c r="RS39" s="10">
        <v>0</v>
      </c>
      <c r="RT39" s="10">
        <v>0</v>
      </c>
      <c r="RU39" s="10">
        <v>0</v>
      </c>
      <c r="RV39" s="10">
        <v>0</v>
      </c>
      <c r="RW39" s="10">
        <v>0</v>
      </c>
      <c r="RX39" s="10">
        <v>0</v>
      </c>
      <c r="RY39" s="10">
        <v>0</v>
      </c>
      <c r="RZ39" s="10">
        <v>0</v>
      </c>
      <c r="SA39" s="10">
        <v>0</v>
      </c>
      <c r="SB39" s="10">
        <v>0</v>
      </c>
      <c r="SC39" s="10">
        <v>0</v>
      </c>
      <c r="SD39" s="10">
        <v>0</v>
      </c>
      <c r="SE39" s="10">
        <v>0</v>
      </c>
      <c r="SF39" s="10">
        <v>0</v>
      </c>
      <c r="SG39" s="10">
        <v>0</v>
      </c>
      <c r="SH39" s="10">
        <v>0</v>
      </c>
      <c r="SI39" s="10">
        <v>0</v>
      </c>
      <c r="SJ39" s="10">
        <v>0</v>
      </c>
      <c r="SK39" s="10">
        <v>0</v>
      </c>
      <c r="SL39" s="10">
        <v>0</v>
      </c>
      <c r="SM39" s="10">
        <v>0</v>
      </c>
      <c r="SN39" s="10">
        <v>0</v>
      </c>
      <c r="SO39" s="10">
        <v>0</v>
      </c>
      <c r="SP39" s="10">
        <v>0</v>
      </c>
      <c r="SQ39" s="10">
        <v>0</v>
      </c>
      <c r="SR39" s="10">
        <v>0</v>
      </c>
      <c r="SS39" s="10">
        <v>0</v>
      </c>
      <c r="ST39" s="10">
        <v>0</v>
      </c>
      <c r="SU39" s="10">
        <v>0</v>
      </c>
      <c r="SV39" s="10">
        <v>0</v>
      </c>
      <c r="SW39" s="10">
        <v>0</v>
      </c>
      <c r="SX39" s="10">
        <v>0</v>
      </c>
      <c r="SY39" s="10">
        <v>0</v>
      </c>
      <c r="SZ39" s="10">
        <v>0</v>
      </c>
      <c r="TA39" s="10">
        <v>0</v>
      </c>
      <c r="TB39" s="10">
        <v>0</v>
      </c>
      <c r="TC39" s="10">
        <v>0</v>
      </c>
      <c r="TD39" s="10">
        <v>0</v>
      </c>
      <c r="TE39" s="10">
        <v>0</v>
      </c>
      <c r="TF39" s="10">
        <v>0</v>
      </c>
      <c r="TG39" s="10">
        <v>0</v>
      </c>
      <c r="TH39" s="10">
        <v>0</v>
      </c>
      <c r="TI39" s="10">
        <v>0</v>
      </c>
      <c r="TJ39" s="10">
        <v>0</v>
      </c>
      <c r="TK39" s="10">
        <v>0</v>
      </c>
      <c r="TL39" s="10">
        <v>0</v>
      </c>
      <c r="TM39" s="10">
        <v>0</v>
      </c>
      <c r="TN39" s="10">
        <v>0</v>
      </c>
      <c r="TO39" s="10">
        <v>0</v>
      </c>
      <c r="TP39" s="10">
        <v>0</v>
      </c>
      <c r="TQ39" s="10">
        <v>0</v>
      </c>
      <c r="TR39" s="10">
        <v>0</v>
      </c>
      <c r="TS39" s="10">
        <v>0</v>
      </c>
      <c r="TT39" s="10">
        <v>0</v>
      </c>
      <c r="TU39" s="10">
        <v>0</v>
      </c>
      <c r="TV39" s="10">
        <v>0</v>
      </c>
      <c r="TW39" s="10">
        <v>0</v>
      </c>
      <c r="TX39" s="10">
        <v>0</v>
      </c>
      <c r="TY39" s="10">
        <v>0</v>
      </c>
      <c r="TZ39" s="10">
        <v>0</v>
      </c>
      <c r="UA39" s="10">
        <v>0</v>
      </c>
      <c r="UB39" s="10">
        <v>0</v>
      </c>
      <c r="UC39" s="10">
        <v>0</v>
      </c>
      <c r="UD39" s="10">
        <v>0</v>
      </c>
      <c r="UE39" s="10">
        <v>0</v>
      </c>
      <c r="UF39" s="10">
        <v>0</v>
      </c>
      <c r="UG39" s="10">
        <v>0</v>
      </c>
      <c r="UH39" s="10">
        <v>0</v>
      </c>
      <c r="UI39" s="10">
        <v>0</v>
      </c>
      <c r="UJ39" s="10">
        <v>0</v>
      </c>
      <c r="UK39" s="10">
        <v>0</v>
      </c>
      <c r="UL39" s="10">
        <v>0</v>
      </c>
      <c r="UM39" s="10">
        <v>0</v>
      </c>
      <c r="UN39" s="10">
        <v>0</v>
      </c>
      <c r="UO39" s="10">
        <v>0</v>
      </c>
      <c r="UP39" s="10">
        <v>0</v>
      </c>
      <c r="UQ39" s="10">
        <v>0</v>
      </c>
      <c r="UR39" s="10">
        <v>0</v>
      </c>
      <c r="US39" s="10">
        <v>0</v>
      </c>
      <c r="UT39" s="10">
        <v>0</v>
      </c>
      <c r="UU39" s="10">
        <v>0</v>
      </c>
      <c r="UV39" s="10">
        <v>0</v>
      </c>
      <c r="UW39" s="10">
        <v>0</v>
      </c>
      <c r="UX39" s="10">
        <v>0</v>
      </c>
      <c r="UY39" s="10">
        <v>0</v>
      </c>
      <c r="UZ39" s="10">
        <v>0</v>
      </c>
      <c r="VA39" s="10">
        <v>0</v>
      </c>
      <c r="VB39" s="10">
        <v>0</v>
      </c>
      <c r="VC39" s="10">
        <v>0</v>
      </c>
      <c r="VD39" s="10">
        <v>0</v>
      </c>
      <c r="VE39" s="10">
        <v>0</v>
      </c>
      <c r="VF39" s="10">
        <v>0</v>
      </c>
      <c r="VG39" s="10">
        <v>0</v>
      </c>
      <c r="VH39" s="10">
        <v>0</v>
      </c>
      <c r="VI39" s="10">
        <v>0</v>
      </c>
      <c r="VJ39" s="10">
        <v>0</v>
      </c>
      <c r="VK39" s="10">
        <v>0</v>
      </c>
      <c r="VL39" s="10">
        <v>0</v>
      </c>
      <c r="VM39" s="10">
        <v>0</v>
      </c>
      <c r="VN39" s="10">
        <v>0</v>
      </c>
      <c r="VO39" s="10">
        <v>0</v>
      </c>
      <c r="VP39" s="10">
        <v>0</v>
      </c>
      <c r="VQ39" s="10">
        <v>0</v>
      </c>
      <c r="VR39" s="10">
        <v>0</v>
      </c>
      <c r="VS39" s="10">
        <v>0</v>
      </c>
      <c r="VT39" s="10">
        <v>0</v>
      </c>
      <c r="VU39" s="10">
        <v>0</v>
      </c>
      <c r="VV39" s="10">
        <v>0</v>
      </c>
      <c r="VW39" s="10">
        <v>0</v>
      </c>
      <c r="VX39" s="10">
        <v>0</v>
      </c>
      <c r="VY39" s="10">
        <v>0</v>
      </c>
      <c r="VZ39" s="10">
        <v>0</v>
      </c>
      <c r="WA39" s="10">
        <v>0</v>
      </c>
      <c r="WB39" s="10">
        <v>0</v>
      </c>
      <c r="WC39" s="10">
        <v>0</v>
      </c>
      <c r="WD39" s="10">
        <v>0</v>
      </c>
      <c r="WE39" s="10">
        <v>0</v>
      </c>
      <c r="WF39" s="10">
        <v>0</v>
      </c>
      <c r="WG39" s="10">
        <v>0</v>
      </c>
      <c r="WH39" s="10">
        <v>0</v>
      </c>
      <c r="WI39" s="10">
        <v>0</v>
      </c>
      <c r="WJ39" s="10">
        <v>0</v>
      </c>
      <c r="WK39" s="10">
        <v>0</v>
      </c>
      <c r="WL39" s="10">
        <v>0</v>
      </c>
      <c r="WM39" s="10">
        <v>0</v>
      </c>
      <c r="WN39" s="10">
        <v>0</v>
      </c>
      <c r="WO39" s="10">
        <v>0</v>
      </c>
      <c r="WP39" s="10">
        <v>0</v>
      </c>
      <c r="WQ39" s="10">
        <v>0</v>
      </c>
      <c r="WR39" s="10">
        <v>0</v>
      </c>
      <c r="WS39" s="10">
        <v>0</v>
      </c>
      <c r="WT39" s="10">
        <v>0</v>
      </c>
      <c r="WU39" s="10">
        <v>0</v>
      </c>
      <c r="WV39" s="10">
        <v>0</v>
      </c>
      <c r="WW39" s="10">
        <v>0</v>
      </c>
      <c r="WX39" s="10">
        <v>0</v>
      </c>
      <c r="WY39" s="10">
        <v>0</v>
      </c>
      <c r="WZ39" s="10">
        <v>0</v>
      </c>
      <c r="XA39" s="10">
        <v>0</v>
      </c>
      <c r="XB39" s="10">
        <v>0</v>
      </c>
      <c r="XC39" s="10">
        <v>0</v>
      </c>
      <c r="XD39" s="10">
        <v>0</v>
      </c>
      <c r="XE39" s="10">
        <v>0</v>
      </c>
      <c r="XF39" s="10">
        <v>0</v>
      </c>
      <c r="XG39" s="10">
        <v>0</v>
      </c>
      <c r="XH39" s="10">
        <v>0</v>
      </c>
      <c r="XI39" s="10">
        <v>0</v>
      </c>
      <c r="XJ39" s="10">
        <v>0</v>
      </c>
      <c r="XK39" s="10">
        <v>0</v>
      </c>
      <c r="XL39" s="10">
        <v>0</v>
      </c>
      <c r="XM39" s="10">
        <v>0</v>
      </c>
      <c r="XN39" s="10">
        <v>0</v>
      </c>
      <c r="XO39" s="10">
        <v>0</v>
      </c>
      <c r="XP39" s="10">
        <v>0</v>
      </c>
      <c r="XQ39" s="10">
        <v>0</v>
      </c>
      <c r="XR39" s="10">
        <v>0</v>
      </c>
      <c r="XS39" s="10">
        <v>0</v>
      </c>
      <c r="XT39" s="10">
        <v>0</v>
      </c>
      <c r="XV39" s="41">
        <f t="shared" si="0"/>
        <v>8.8650876201090717E-2</v>
      </c>
    </row>
    <row r="40" spans="1:646" x14ac:dyDescent="0.25">
      <c r="A40" s="10">
        <v>34</v>
      </c>
      <c r="B40" s="14">
        <v>10392</v>
      </c>
      <c r="C40" s="10" t="s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1.1902700831024931E-4</v>
      </c>
      <c r="HZ40" s="10">
        <v>2.0559210526315788E-4</v>
      </c>
      <c r="IA40" s="10">
        <v>2.2723337950138504E-4</v>
      </c>
      <c r="IB40" s="10">
        <v>3.2461911357340719E-4</v>
      </c>
      <c r="IC40" s="10">
        <v>5.4103185595567871E-4</v>
      </c>
      <c r="ID40" s="10">
        <v>1.0279605263157894E-3</v>
      </c>
      <c r="IE40" s="10">
        <v>1.8611495844875346E-3</v>
      </c>
      <c r="IF40" s="10">
        <v>2.6185941828254849E-3</v>
      </c>
      <c r="IG40" s="10">
        <v>4.2849722991689749E-3</v>
      </c>
      <c r="IH40" s="10">
        <v>5.6267313019390582E-3</v>
      </c>
      <c r="II40" s="10">
        <v>6.503202908587258E-3</v>
      </c>
      <c r="IJ40" s="10">
        <v>7.8882444598337952E-3</v>
      </c>
      <c r="IK40" s="10">
        <v>9.4572368421052631E-3</v>
      </c>
      <c r="IL40" s="10">
        <v>1.1805315096952908E-2</v>
      </c>
      <c r="IM40" s="10">
        <v>1.429406163434903E-2</v>
      </c>
      <c r="IN40" s="10">
        <v>1.5960439750692522E-2</v>
      </c>
      <c r="IO40" s="10">
        <v>1.7680921052631578E-2</v>
      </c>
      <c r="IP40" s="10">
        <v>2.1078601108033241E-2</v>
      </c>
      <c r="IQ40" s="10">
        <v>2.4281509695290859E-2</v>
      </c>
      <c r="IR40" s="10">
        <v>3.0113833102493076E-2</v>
      </c>
      <c r="IS40" s="10">
        <v>3.7406942520775623E-2</v>
      </c>
      <c r="IT40" s="10">
        <v>4.6225761772853188E-2</v>
      </c>
      <c r="IU40" s="10">
        <v>5.4568472991689751E-2</v>
      </c>
      <c r="IV40" s="10">
        <v>6.4653306786703599E-2</v>
      </c>
      <c r="IW40" s="10">
        <v>7.7767918975069253E-2</v>
      </c>
      <c r="IX40" s="10">
        <v>9.1564231301939053E-2</v>
      </c>
      <c r="IY40" s="10">
        <v>0.10543628808864267</v>
      </c>
      <c r="IZ40" s="10">
        <v>0.12075831024930749</v>
      </c>
      <c r="JA40" s="10">
        <v>0.1368053150969529</v>
      </c>
      <c r="JB40" s="10">
        <v>0.15207323407202217</v>
      </c>
      <c r="JC40" s="10">
        <v>0.1632617728531856</v>
      </c>
      <c r="JD40" s="10">
        <v>0.17208059210526316</v>
      </c>
      <c r="JE40" s="10">
        <v>0.18074792243767313</v>
      </c>
      <c r="JF40" s="10">
        <v>0.18846303670360109</v>
      </c>
      <c r="JG40" s="10">
        <v>0.1957128635734072</v>
      </c>
      <c r="JH40" s="10">
        <v>0.20454250346260389</v>
      </c>
      <c r="JI40" s="10">
        <v>0.21307998614958448</v>
      </c>
      <c r="JJ40" s="10">
        <v>0.2222667070637119</v>
      </c>
      <c r="JK40" s="10">
        <v>0.23120455332409973</v>
      </c>
      <c r="JL40" s="10">
        <v>0.24357254155124652</v>
      </c>
      <c r="JM40" s="10">
        <v>0.25555098684210525</v>
      </c>
      <c r="JN40" s="10">
        <v>0.26747532894736842</v>
      </c>
      <c r="JO40" s="10">
        <v>0.2783176073407202</v>
      </c>
      <c r="JP40" s="10">
        <v>0.29275233725761773</v>
      </c>
      <c r="JQ40" s="10">
        <v>0.30545576523545709</v>
      </c>
      <c r="JR40" s="10">
        <v>0.31563798476454291</v>
      </c>
      <c r="JS40" s="10">
        <v>0.32352622922437674</v>
      </c>
      <c r="JT40" s="10">
        <v>0.33142529432132967</v>
      </c>
      <c r="JU40" s="10">
        <v>0.33525579986149584</v>
      </c>
      <c r="JV40" s="10">
        <v>0.33780947022160662</v>
      </c>
      <c r="JW40" s="10">
        <v>0.33914040858725764</v>
      </c>
      <c r="JX40" s="10">
        <v>0.33798260041551248</v>
      </c>
      <c r="JY40" s="10">
        <v>0.3356128808864266</v>
      </c>
      <c r="JZ40" s="10">
        <v>0.32979137811634351</v>
      </c>
      <c r="KA40" s="10">
        <v>0.32478142313019392</v>
      </c>
      <c r="KB40" s="10">
        <v>0.31786703601108035</v>
      </c>
      <c r="KC40" s="10">
        <v>0.30812846260387811</v>
      </c>
      <c r="KD40" s="10">
        <v>0.29868204639889195</v>
      </c>
      <c r="KE40" s="10">
        <v>0.29276315789473684</v>
      </c>
      <c r="KF40" s="10">
        <v>0.28813192520775621</v>
      </c>
      <c r="KG40" s="10">
        <v>0.2820507271468144</v>
      </c>
      <c r="KH40" s="10">
        <v>0.27864222645429365</v>
      </c>
      <c r="KI40" s="10">
        <v>0.27788478185595566</v>
      </c>
      <c r="KJ40" s="10">
        <v>0.28160708102493076</v>
      </c>
      <c r="KK40" s="10">
        <v>0.28574056440443213</v>
      </c>
      <c r="KL40" s="10">
        <v>0.28706068213296398</v>
      </c>
      <c r="KM40" s="10">
        <v>0.28371710526315791</v>
      </c>
      <c r="KN40" s="10">
        <v>0.27587214335180055</v>
      </c>
      <c r="KO40" s="10">
        <v>0.2690443213296399</v>
      </c>
      <c r="KP40" s="10">
        <v>0.25839681440443213</v>
      </c>
      <c r="KQ40" s="10">
        <v>0.24358336218836565</v>
      </c>
      <c r="KR40" s="10">
        <v>0.21925856994459833</v>
      </c>
      <c r="KS40" s="10">
        <v>0.19201220567867036</v>
      </c>
      <c r="KT40" s="10">
        <v>0.16974333448753462</v>
      </c>
      <c r="KU40" s="10">
        <v>0.1517053324099723</v>
      </c>
      <c r="KV40" s="10">
        <v>0.13261772853185597</v>
      </c>
      <c r="KW40" s="10">
        <v>0.12107210872576177</v>
      </c>
      <c r="KX40" s="10">
        <v>0.11346520083102493</v>
      </c>
      <c r="KY40" s="10">
        <v>0.11046788434903047</v>
      </c>
      <c r="KZ40" s="10">
        <v>0.11082496537396122</v>
      </c>
      <c r="LA40" s="10">
        <v>0.11579163781163435</v>
      </c>
      <c r="LB40" s="10">
        <v>0.12227319944598337</v>
      </c>
      <c r="LC40" s="10">
        <v>0.12740218144044321</v>
      </c>
      <c r="LD40" s="10">
        <v>0.13402441135734072</v>
      </c>
      <c r="LE40" s="10">
        <v>0.14024627770083103</v>
      </c>
      <c r="LF40" s="10">
        <v>0.14661963296398892</v>
      </c>
      <c r="LG40" s="10">
        <v>0.15108855609418281</v>
      </c>
      <c r="LH40" s="10">
        <v>0.15476757271468145</v>
      </c>
      <c r="LI40" s="10">
        <v>0.1599073753462604</v>
      </c>
      <c r="LJ40" s="10">
        <v>0.16631319252077562</v>
      </c>
      <c r="LK40" s="10">
        <v>0.17070637119113574</v>
      </c>
      <c r="LL40" s="10">
        <v>0.17931959833795014</v>
      </c>
      <c r="LM40" s="10">
        <v>0.19159020083102493</v>
      </c>
      <c r="LN40" s="10">
        <v>0.2107860110803324</v>
      </c>
      <c r="LO40" s="10">
        <v>0.23330375692520774</v>
      </c>
      <c r="LP40" s="10">
        <v>0.26699922091412742</v>
      </c>
      <c r="LQ40" s="10">
        <v>0.29936374653739611</v>
      </c>
      <c r="LR40" s="10">
        <v>0.32681570290858725</v>
      </c>
      <c r="LS40" s="10">
        <v>0.3484569771468144</v>
      </c>
      <c r="LT40" s="10">
        <v>0.36891880193905818</v>
      </c>
      <c r="LU40" s="10">
        <v>0.38761686288088643</v>
      </c>
      <c r="LV40" s="10">
        <v>0.40676939058171746</v>
      </c>
      <c r="LW40" s="10">
        <v>0.42503462603878117</v>
      </c>
      <c r="LX40" s="10">
        <v>0.4459509175900277</v>
      </c>
      <c r="LY40" s="10">
        <v>0.46392399584487537</v>
      </c>
      <c r="LZ40" s="10">
        <v>0.47843447022160662</v>
      </c>
      <c r="MA40" s="10">
        <v>0.49913434903047094</v>
      </c>
      <c r="MB40" s="10">
        <v>0.52338339681440438</v>
      </c>
      <c r="MC40" s="10">
        <v>0.54579293628808867</v>
      </c>
      <c r="MD40" s="10">
        <v>0.56436114958448758</v>
      </c>
      <c r="ME40" s="10">
        <v>0.58940010387811637</v>
      </c>
      <c r="MF40" s="10">
        <v>0.61974117036011078</v>
      </c>
      <c r="MG40" s="10">
        <v>0.64690096952908582</v>
      </c>
      <c r="MH40" s="10">
        <v>0.6673086911357341</v>
      </c>
      <c r="MI40" s="10">
        <v>0.68911227493074789</v>
      </c>
      <c r="MJ40" s="10">
        <v>0.71378332756232687</v>
      </c>
      <c r="MK40" s="10">
        <v>0.73116127077562332</v>
      </c>
      <c r="ML40" s="10">
        <v>0.74059686634349031</v>
      </c>
      <c r="MM40" s="10">
        <v>0.75363573407202211</v>
      </c>
      <c r="MN40" s="10">
        <v>0.76999653739612184</v>
      </c>
      <c r="MO40" s="10">
        <v>0.77904259002770082</v>
      </c>
      <c r="MP40" s="10">
        <v>0.78337084487534625</v>
      </c>
      <c r="MQ40" s="10">
        <v>0.79250346260387816</v>
      </c>
      <c r="MR40" s="10">
        <v>0.8076090720221607</v>
      </c>
      <c r="MS40" s="10">
        <v>0.81634132617728528</v>
      </c>
      <c r="MT40" s="10">
        <v>0.81750995498614953</v>
      </c>
      <c r="MU40" s="10">
        <v>0.8255280470914127</v>
      </c>
      <c r="MV40" s="10">
        <v>0.83839378462603875</v>
      </c>
      <c r="MW40" s="10">
        <v>0.84144520429362879</v>
      </c>
      <c r="MX40" s="10">
        <v>0.83780947022160668</v>
      </c>
      <c r="MY40" s="10">
        <v>0.84201869806094187</v>
      </c>
      <c r="MZ40" s="10">
        <v>0.85181137465373957</v>
      </c>
      <c r="NA40" s="10">
        <v>0.85506838642659277</v>
      </c>
      <c r="NB40" s="10">
        <v>0.85081587603878117</v>
      </c>
      <c r="NC40" s="10">
        <v>0.85167070637119113</v>
      </c>
      <c r="ND40" s="10">
        <v>0.8564534279778393</v>
      </c>
      <c r="NE40" s="10">
        <v>0.85556613573407203</v>
      </c>
      <c r="NF40" s="10">
        <v>0.84899800900277012</v>
      </c>
      <c r="NG40" s="10">
        <v>0.84707193559556782</v>
      </c>
      <c r="NH40" s="10">
        <v>0.84993940443213301</v>
      </c>
      <c r="NI40" s="10">
        <v>0.84629284972299168</v>
      </c>
      <c r="NJ40" s="10">
        <v>0.83803670360110805</v>
      </c>
      <c r="NK40" s="10">
        <v>0.83248571675900274</v>
      </c>
      <c r="NL40" s="10">
        <v>0.83131708795013848</v>
      </c>
      <c r="NM40" s="10">
        <v>0.82234677977839332</v>
      </c>
      <c r="NN40" s="10">
        <v>0.80747922437673125</v>
      </c>
      <c r="NO40" s="10">
        <v>0.79677761426592797</v>
      </c>
      <c r="NP40" s="10">
        <v>0.78770992036011078</v>
      </c>
      <c r="NQ40" s="10">
        <v>0.77469269390581719</v>
      </c>
      <c r="NR40" s="10">
        <v>0.75366819598337953</v>
      </c>
      <c r="NS40" s="10">
        <v>0.73525147160664817</v>
      </c>
      <c r="NT40" s="10">
        <v>0.71996191135734067</v>
      </c>
      <c r="NU40" s="10">
        <v>0.69916464681440438</v>
      </c>
      <c r="NV40" s="10">
        <v>0.67633310249307477</v>
      </c>
      <c r="NW40" s="10">
        <v>0.65632574445983383</v>
      </c>
      <c r="NX40" s="10">
        <v>0.63952129501385047</v>
      </c>
      <c r="NY40" s="10">
        <v>0.6184967970914127</v>
      </c>
      <c r="NZ40" s="10">
        <v>0.5937391793628809</v>
      </c>
      <c r="OA40" s="10">
        <v>0.57002034279778391</v>
      </c>
      <c r="OB40" s="10">
        <v>0.54938538781163437</v>
      </c>
      <c r="OC40" s="10">
        <v>0.52471433518005539</v>
      </c>
      <c r="OD40" s="10">
        <v>0.49892875692520777</v>
      </c>
      <c r="OE40" s="10">
        <v>0.47501514889196678</v>
      </c>
      <c r="OF40" s="10">
        <v>0.45320074445983377</v>
      </c>
      <c r="OG40" s="10">
        <v>0.42934123961218834</v>
      </c>
      <c r="OH40" s="10">
        <v>0.4031552977839335</v>
      </c>
      <c r="OI40" s="10">
        <v>0.3795446675900277</v>
      </c>
      <c r="OJ40" s="10">
        <v>0.35721087257617729</v>
      </c>
      <c r="OK40" s="10">
        <v>0.33362188365650969</v>
      </c>
      <c r="OL40" s="10">
        <v>0.31187240304709141</v>
      </c>
      <c r="OM40" s="10">
        <v>0.29093447022160662</v>
      </c>
      <c r="ON40" s="10">
        <v>0.27174948060941828</v>
      </c>
      <c r="OO40" s="10">
        <v>0.2496753808864266</v>
      </c>
      <c r="OP40" s="10">
        <v>0.22935422437673131</v>
      </c>
      <c r="OQ40" s="10">
        <v>0.21023415858725761</v>
      </c>
      <c r="OR40" s="10">
        <v>0.19144953254847646</v>
      </c>
      <c r="OS40" s="10">
        <v>0.17311937326869806</v>
      </c>
      <c r="OT40" s="10">
        <v>0.15486495844875348</v>
      </c>
      <c r="OU40" s="10">
        <v>0.13820117728531855</v>
      </c>
      <c r="OV40" s="10">
        <v>0.12211088988919667</v>
      </c>
      <c r="OW40" s="10">
        <v>0.10717841066481995</v>
      </c>
      <c r="OX40" s="10">
        <v>9.6260387811634346E-2</v>
      </c>
      <c r="OY40" s="10">
        <v>8.6121450831024932E-2</v>
      </c>
      <c r="OZ40" s="10">
        <v>7.7086218836565093E-2</v>
      </c>
      <c r="PA40" s="10">
        <v>6.7780470914127422E-2</v>
      </c>
      <c r="PB40" s="10">
        <v>5.7955332409972297E-2</v>
      </c>
      <c r="PC40" s="10">
        <v>5.0370065789473686E-2</v>
      </c>
      <c r="PD40" s="10">
        <v>4.411573753462604E-2</v>
      </c>
      <c r="PE40" s="10">
        <v>3.7655817174515237E-2</v>
      </c>
      <c r="PF40" s="10">
        <v>3.2808171745152354E-2</v>
      </c>
      <c r="PG40" s="10">
        <v>2.7960526315789474E-2</v>
      </c>
      <c r="PH40" s="10">
        <v>2.3275190443213297E-2</v>
      </c>
      <c r="PI40" s="10">
        <v>1.910924515235457E-2</v>
      </c>
      <c r="PJ40" s="10">
        <v>1.5711565096952908E-2</v>
      </c>
      <c r="PK40" s="10">
        <v>1.3374307479224377E-2</v>
      </c>
      <c r="PL40" s="10">
        <v>1.0982946675900277E-2</v>
      </c>
      <c r="PM40" s="10">
        <v>8.3102493074792248E-3</v>
      </c>
      <c r="PN40" s="10">
        <v>6.7087950138504156E-3</v>
      </c>
      <c r="PO40" s="10">
        <v>5.096520083102493E-3</v>
      </c>
      <c r="PP40" s="10">
        <v>3.5599896121883655E-3</v>
      </c>
      <c r="PQ40" s="10">
        <v>2.4130020775623268E-3</v>
      </c>
      <c r="PR40" s="10">
        <v>1.8611495844875346E-3</v>
      </c>
      <c r="PS40" s="10">
        <v>1.417503462603878E-3</v>
      </c>
      <c r="PT40" s="10">
        <v>1.1794494459833795E-3</v>
      </c>
      <c r="PU40" s="10">
        <v>9.5221606648199448E-4</v>
      </c>
      <c r="PV40" s="10">
        <v>8.87292243767313E-4</v>
      </c>
      <c r="PW40" s="10">
        <v>8.3318905817174511E-4</v>
      </c>
      <c r="PX40" s="10">
        <v>5.8431440443213291E-4</v>
      </c>
      <c r="PY40" s="10">
        <v>4.9774930747922439E-4</v>
      </c>
      <c r="PZ40" s="10">
        <v>3.7872229916897509E-4</v>
      </c>
      <c r="QA40" s="10">
        <v>0</v>
      </c>
      <c r="QB40" s="10">
        <v>0</v>
      </c>
      <c r="QC40" s="10">
        <v>0</v>
      </c>
      <c r="QD40" s="10">
        <v>0</v>
      </c>
      <c r="QE40" s="10">
        <v>0</v>
      </c>
      <c r="QF40" s="10">
        <v>0</v>
      </c>
      <c r="QG40" s="10">
        <v>0</v>
      </c>
      <c r="QH40" s="10">
        <v>0</v>
      </c>
      <c r="QI40" s="10">
        <v>0</v>
      </c>
      <c r="QJ40" s="10">
        <v>0</v>
      </c>
      <c r="QK40" s="10">
        <v>0</v>
      </c>
      <c r="QL40" s="10">
        <v>0</v>
      </c>
      <c r="QM40" s="10">
        <v>0</v>
      </c>
      <c r="QN40" s="10">
        <v>0</v>
      </c>
      <c r="QO40" s="10">
        <v>0</v>
      </c>
      <c r="QP40" s="10">
        <v>0</v>
      </c>
      <c r="QQ40" s="10">
        <v>0</v>
      </c>
      <c r="QR40" s="10">
        <v>0</v>
      </c>
      <c r="QS40" s="10">
        <v>0</v>
      </c>
      <c r="QT40" s="10">
        <v>0</v>
      </c>
      <c r="QU40" s="10">
        <v>0</v>
      </c>
      <c r="QV40" s="10">
        <v>0</v>
      </c>
      <c r="QW40" s="10">
        <v>0</v>
      </c>
      <c r="QX40" s="10">
        <v>0</v>
      </c>
      <c r="QY40" s="10">
        <v>0</v>
      </c>
      <c r="QZ40" s="10">
        <v>0</v>
      </c>
      <c r="RA40" s="10">
        <v>0</v>
      </c>
      <c r="RB40" s="10">
        <v>0</v>
      </c>
      <c r="RC40" s="10">
        <v>0</v>
      </c>
      <c r="RD40" s="10">
        <v>0</v>
      </c>
      <c r="RE40" s="10">
        <v>0</v>
      </c>
      <c r="RF40" s="10">
        <v>0</v>
      </c>
      <c r="RG40" s="10">
        <v>0</v>
      </c>
      <c r="RH40" s="10">
        <v>0</v>
      </c>
      <c r="RI40" s="10">
        <v>0</v>
      </c>
      <c r="RJ40" s="10">
        <v>0</v>
      </c>
      <c r="RK40" s="10">
        <v>0</v>
      </c>
      <c r="RL40" s="10">
        <v>0</v>
      </c>
      <c r="RM40" s="10">
        <v>0</v>
      </c>
      <c r="RN40" s="10">
        <v>0</v>
      </c>
      <c r="RO40" s="10">
        <v>0</v>
      </c>
      <c r="RP40" s="10">
        <v>0</v>
      </c>
      <c r="RQ40" s="10">
        <v>0</v>
      </c>
      <c r="RR40" s="10">
        <v>0</v>
      </c>
      <c r="RS40" s="10">
        <v>0</v>
      </c>
      <c r="RT40" s="10">
        <v>0</v>
      </c>
      <c r="RU40" s="10">
        <v>0</v>
      </c>
      <c r="RV40" s="10">
        <v>0</v>
      </c>
      <c r="RW40" s="10">
        <v>0</v>
      </c>
      <c r="RX40" s="10">
        <v>0</v>
      </c>
      <c r="RY40" s="10">
        <v>0</v>
      </c>
      <c r="RZ40" s="10">
        <v>0</v>
      </c>
      <c r="SA40" s="10">
        <v>0</v>
      </c>
      <c r="SB40" s="10">
        <v>0</v>
      </c>
      <c r="SC40" s="10">
        <v>0</v>
      </c>
      <c r="SD40" s="10">
        <v>0</v>
      </c>
      <c r="SE40" s="10">
        <v>0</v>
      </c>
      <c r="SF40" s="10">
        <v>0</v>
      </c>
      <c r="SG40" s="10">
        <v>0</v>
      </c>
      <c r="SH40" s="10">
        <v>0</v>
      </c>
      <c r="SI40" s="10">
        <v>0</v>
      </c>
      <c r="SJ40" s="10">
        <v>0</v>
      </c>
      <c r="SK40" s="10">
        <v>0</v>
      </c>
      <c r="SL40" s="10">
        <v>0</v>
      </c>
      <c r="SM40" s="10">
        <v>0</v>
      </c>
      <c r="SN40" s="10">
        <v>0</v>
      </c>
      <c r="SO40" s="10">
        <v>0</v>
      </c>
      <c r="SP40" s="10">
        <v>0</v>
      </c>
      <c r="SQ40" s="10">
        <v>0</v>
      </c>
      <c r="SR40" s="10">
        <v>0</v>
      </c>
      <c r="SS40" s="10">
        <v>0</v>
      </c>
      <c r="ST40" s="10">
        <v>0</v>
      </c>
      <c r="SU40" s="10">
        <v>0</v>
      </c>
      <c r="SV40" s="10">
        <v>0</v>
      </c>
      <c r="SW40" s="10">
        <v>0</v>
      </c>
      <c r="SX40" s="10">
        <v>0</v>
      </c>
      <c r="SY40" s="10">
        <v>0</v>
      </c>
      <c r="SZ40" s="10">
        <v>0</v>
      </c>
      <c r="TA40" s="10">
        <v>0</v>
      </c>
      <c r="TB40" s="10">
        <v>0</v>
      </c>
      <c r="TC40" s="10">
        <v>0</v>
      </c>
      <c r="TD40" s="10">
        <v>0</v>
      </c>
      <c r="TE40" s="10">
        <v>0</v>
      </c>
      <c r="TF40" s="10">
        <v>0</v>
      </c>
      <c r="TG40" s="10">
        <v>0</v>
      </c>
      <c r="TH40" s="10">
        <v>0</v>
      </c>
      <c r="TI40" s="10">
        <v>0</v>
      </c>
      <c r="TJ40" s="10">
        <v>0</v>
      </c>
      <c r="TK40" s="10">
        <v>0</v>
      </c>
      <c r="TL40" s="10">
        <v>0</v>
      </c>
      <c r="TM40" s="10">
        <v>0</v>
      </c>
      <c r="TN40" s="10">
        <v>0</v>
      </c>
      <c r="TO40" s="10">
        <v>0</v>
      </c>
      <c r="TP40" s="10">
        <v>0</v>
      </c>
      <c r="TQ40" s="10">
        <v>0</v>
      </c>
      <c r="TR40" s="10">
        <v>0</v>
      </c>
      <c r="TS40" s="10">
        <v>0</v>
      </c>
      <c r="TT40" s="10">
        <v>0</v>
      </c>
      <c r="TU40" s="10">
        <v>0</v>
      </c>
      <c r="TV40" s="10">
        <v>0</v>
      </c>
      <c r="TW40" s="10">
        <v>0</v>
      </c>
      <c r="TX40" s="10">
        <v>0</v>
      </c>
      <c r="TY40" s="10">
        <v>0</v>
      </c>
      <c r="TZ40" s="10">
        <v>0</v>
      </c>
      <c r="UA40" s="10">
        <v>0</v>
      </c>
      <c r="UB40" s="10">
        <v>0</v>
      </c>
      <c r="UC40" s="10">
        <v>0</v>
      </c>
      <c r="UD40" s="10">
        <v>0</v>
      </c>
      <c r="UE40" s="10">
        <v>0</v>
      </c>
      <c r="UF40" s="10">
        <v>0</v>
      </c>
      <c r="UG40" s="10">
        <v>0</v>
      </c>
      <c r="UH40" s="10">
        <v>0</v>
      </c>
      <c r="UI40" s="10">
        <v>0</v>
      </c>
      <c r="UJ40" s="10">
        <v>0</v>
      </c>
      <c r="UK40" s="10">
        <v>0</v>
      </c>
      <c r="UL40" s="10">
        <v>0</v>
      </c>
      <c r="UM40" s="10">
        <v>0</v>
      </c>
      <c r="UN40" s="10">
        <v>0</v>
      </c>
      <c r="UO40" s="10">
        <v>0</v>
      </c>
      <c r="UP40" s="10">
        <v>0</v>
      </c>
      <c r="UQ40" s="10">
        <v>0</v>
      </c>
      <c r="UR40" s="10">
        <v>0</v>
      </c>
      <c r="US40" s="10">
        <v>0</v>
      </c>
      <c r="UT40" s="10">
        <v>0</v>
      </c>
      <c r="UU40" s="10">
        <v>0</v>
      </c>
      <c r="UV40" s="10">
        <v>0</v>
      </c>
      <c r="UW40" s="10">
        <v>0</v>
      </c>
      <c r="UX40" s="10">
        <v>0</v>
      </c>
      <c r="UY40" s="10">
        <v>0</v>
      </c>
      <c r="UZ40" s="10">
        <v>0</v>
      </c>
      <c r="VA40" s="10">
        <v>0</v>
      </c>
      <c r="VB40" s="10">
        <v>0</v>
      </c>
      <c r="VC40" s="10">
        <v>0</v>
      </c>
      <c r="VD40" s="10">
        <v>0</v>
      </c>
      <c r="VE40" s="10">
        <v>0</v>
      </c>
      <c r="VF40" s="10">
        <v>0</v>
      </c>
      <c r="VG40" s="10">
        <v>0</v>
      </c>
      <c r="VH40" s="10">
        <v>0</v>
      </c>
      <c r="VI40" s="10">
        <v>0</v>
      </c>
      <c r="VJ40" s="10">
        <v>0</v>
      </c>
      <c r="VK40" s="10">
        <v>0</v>
      </c>
      <c r="VL40" s="10">
        <v>0</v>
      </c>
      <c r="VM40" s="10">
        <v>0</v>
      </c>
      <c r="VN40" s="10">
        <v>0</v>
      </c>
      <c r="VO40" s="10">
        <v>0</v>
      </c>
      <c r="VP40" s="10">
        <v>0</v>
      </c>
      <c r="VQ40" s="10">
        <v>0</v>
      </c>
      <c r="VR40" s="10">
        <v>0</v>
      </c>
      <c r="VS40" s="10">
        <v>0</v>
      </c>
      <c r="VT40" s="10">
        <v>0</v>
      </c>
      <c r="VU40" s="10">
        <v>0</v>
      </c>
      <c r="VV40" s="10">
        <v>0</v>
      </c>
      <c r="VW40" s="10">
        <v>0</v>
      </c>
      <c r="VX40" s="10">
        <v>0</v>
      </c>
      <c r="VY40" s="10">
        <v>0</v>
      </c>
      <c r="VZ40" s="10">
        <v>0</v>
      </c>
      <c r="WA40" s="10">
        <v>0</v>
      </c>
      <c r="WB40" s="10">
        <v>0</v>
      </c>
      <c r="WC40" s="10">
        <v>0</v>
      </c>
      <c r="WD40" s="10">
        <v>0</v>
      </c>
      <c r="WE40" s="10">
        <v>0</v>
      </c>
      <c r="WF40" s="10">
        <v>0</v>
      </c>
      <c r="WG40" s="10">
        <v>0</v>
      </c>
      <c r="WH40" s="10">
        <v>0</v>
      </c>
      <c r="WI40" s="10">
        <v>0</v>
      </c>
      <c r="WJ40" s="10">
        <v>0</v>
      </c>
      <c r="WK40" s="10">
        <v>0</v>
      </c>
      <c r="WL40" s="10">
        <v>0</v>
      </c>
      <c r="WM40" s="10">
        <v>0</v>
      </c>
      <c r="WN40" s="10">
        <v>0</v>
      </c>
      <c r="WO40" s="10">
        <v>0</v>
      </c>
      <c r="WP40" s="10">
        <v>0</v>
      </c>
      <c r="WQ40" s="10">
        <v>0</v>
      </c>
      <c r="WR40" s="10">
        <v>0</v>
      </c>
      <c r="WS40" s="10">
        <v>0</v>
      </c>
      <c r="WT40" s="10">
        <v>0</v>
      </c>
      <c r="WU40" s="10">
        <v>0</v>
      </c>
      <c r="WV40" s="10">
        <v>0</v>
      </c>
      <c r="WW40" s="10">
        <v>0</v>
      </c>
      <c r="WX40" s="10">
        <v>0</v>
      </c>
      <c r="WY40" s="10">
        <v>0</v>
      </c>
      <c r="WZ40" s="10">
        <v>0</v>
      </c>
      <c r="XA40" s="10">
        <v>0</v>
      </c>
      <c r="XB40" s="10">
        <v>0</v>
      </c>
      <c r="XC40" s="10">
        <v>0</v>
      </c>
      <c r="XD40" s="10">
        <v>0</v>
      </c>
      <c r="XE40" s="10">
        <v>0</v>
      </c>
      <c r="XF40" s="10">
        <v>0</v>
      </c>
      <c r="XG40" s="10">
        <v>0</v>
      </c>
      <c r="XH40" s="10">
        <v>0</v>
      </c>
      <c r="XI40" s="10">
        <v>0</v>
      </c>
      <c r="XJ40" s="10">
        <v>0</v>
      </c>
      <c r="XK40" s="10">
        <v>0</v>
      </c>
      <c r="XL40" s="10">
        <v>0</v>
      </c>
      <c r="XM40" s="10">
        <v>0</v>
      </c>
      <c r="XN40" s="10">
        <v>0</v>
      </c>
      <c r="XO40" s="10">
        <v>0</v>
      </c>
      <c r="XP40" s="10">
        <v>0</v>
      </c>
      <c r="XQ40" s="10">
        <v>0</v>
      </c>
      <c r="XR40" s="10">
        <v>0</v>
      </c>
      <c r="XS40" s="10">
        <v>0</v>
      </c>
      <c r="XT40" s="10">
        <v>0</v>
      </c>
      <c r="XV40" s="41">
        <f t="shared" si="0"/>
        <v>0.10549121972926764</v>
      </c>
    </row>
    <row r="41" spans="1:646" x14ac:dyDescent="0.25">
      <c r="A41" s="10">
        <v>35</v>
      </c>
      <c r="B41" s="14">
        <v>10393</v>
      </c>
      <c r="C41" s="10" t="s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1.623095567867036E-4</v>
      </c>
      <c r="GC41" s="10">
        <v>1.623095567867036E-4</v>
      </c>
      <c r="GD41" s="10">
        <v>1.623095567867036E-4</v>
      </c>
      <c r="GE41" s="10">
        <v>3.5708102493074793E-4</v>
      </c>
      <c r="GF41" s="10">
        <v>4.2200484764542935E-4</v>
      </c>
      <c r="GG41" s="10">
        <v>4.2200484764542935E-4</v>
      </c>
      <c r="GH41" s="10">
        <v>7.5744459833795017E-4</v>
      </c>
      <c r="GI41" s="10">
        <v>7.5744459833795017E-4</v>
      </c>
      <c r="GJ41" s="10">
        <v>9.3057479224376732E-4</v>
      </c>
      <c r="GK41" s="10">
        <v>1.4607860110803323E-3</v>
      </c>
      <c r="GL41" s="10">
        <v>2.1965893351800552E-3</v>
      </c>
      <c r="GM41" s="10">
        <v>2.6726973684210527E-3</v>
      </c>
      <c r="GN41" s="10">
        <v>3.1379847645429363E-3</v>
      </c>
      <c r="GO41" s="10">
        <v>3.5708102493074794E-3</v>
      </c>
      <c r="GP41" s="10">
        <v>4.9450311634349027E-3</v>
      </c>
      <c r="GQ41" s="10">
        <v>5.3345740997229919E-3</v>
      </c>
      <c r="GR41" s="10">
        <v>5.908067867036011E-3</v>
      </c>
      <c r="GS41" s="10">
        <v>6.4707409972299167E-3</v>
      </c>
      <c r="GT41" s="10">
        <v>6.7953601108033243E-3</v>
      </c>
      <c r="GU41" s="10">
        <v>7.0009522160664819E-3</v>
      </c>
      <c r="GV41" s="10">
        <v>8.1695810249307471E-3</v>
      </c>
      <c r="GW41" s="10">
        <v>8.8621018005540161E-3</v>
      </c>
      <c r="GX41" s="10">
        <v>9.9549861495844879E-3</v>
      </c>
      <c r="GY41" s="10">
        <v>1.1080332409972299E-2</v>
      </c>
      <c r="GZ41" s="10">
        <v>1.1805315096952908E-2</v>
      </c>
      <c r="HA41" s="10">
        <v>1.2876558171745153E-2</v>
      </c>
      <c r="HB41" s="10">
        <v>1.438062673130194E-2</v>
      </c>
      <c r="HC41" s="10">
        <v>1.5808950831024932E-2</v>
      </c>
      <c r="HD41" s="10">
        <v>1.6880193905817173E-2</v>
      </c>
      <c r="HE41" s="10">
        <v>1.880626731301939E-2</v>
      </c>
      <c r="HF41" s="10">
        <v>2.067823753462604E-2</v>
      </c>
      <c r="HG41" s="10">
        <v>2.1781942520775623E-2</v>
      </c>
      <c r="HH41" s="10">
        <v>2.2961391966759004E-2</v>
      </c>
      <c r="HI41" s="10">
        <v>2.3794581024930747E-2</v>
      </c>
      <c r="HJ41" s="10">
        <v>2.5125519390581719E-2</v>
      </c>
      <c r="HK41" s="10">
        <v>2.634825138504155E-2</v>
      </c>
      <c r="HL41" s="10">
        <v>2.7181440443213297E-2</v>
      </c>
      <c r="HM41" s="10">
        <v>2.8371710526315791E-2</v>
      </c>
      <c r="HN41" s="10">
        <v>3.0081371191135735E-2</v>
      </c>
      <c r="HO41" s="10">
        <v>3.2050727146814402E-2</v>
      </c>
      <c r="HP41" s="10">
        <v>3.4615218144044321E-2</v>
      </c>
      <c r="HQ41" s="10">
        <v>3.7904691828254851E-2</v>
      </c>
      <c r="HR41" s="10">
        <v>4.0133743074792241E-2</v>
      </c>
      <c r="HS41" s="10">
        <v>4.2319511772853188E-2</v>
      </c>
      <c r="HT41" s="10">
        <v>4.4083275623268699E-2</v>
      </c>
      <c r="HU41" s="10">
        <v>4.6615304709141277E-2</v>
      </c>
      <c r="HV41" s="10">
        <v>4.9147333795013848E-2</v>
      </c>
      <c r="HW41" s="10">
        <v>5.1084227839335181E-2</v>
      </c>
      <c r="HX41" s="10">
        <v>5.4287136426592796E-2</v>
      </c>
      <c r="HY41" s="10">
        <v>5.6840806786703599E-2</v>
      </c>
      <c r="HZ41" s="10">
        <v>5.9134781855955679E-2</v>
      </c>
      <c r="IA41" s="10">
        <v>6.1948147506925205E-2</v>
      </c>
      <c r="IB41" s="10">
        <v>6.5021208448753462E-2</v>
      </c>
      <c r="IC41" s="10">
        <v>6.7499134349030473E-2</v>
      </c>
      <c r="ID41" s="10">
        <v>6.9912136426592802E-2</v>
      </c>
      <c r="IE41" s="10">
        <v>7.2216932132963985E-2</v>
      </c>
      <c r="IF41" s="10">
        <v>7.609072022160665E-2</v>
      </c>
      <c r="IG41" s="10">
        <v>8.0895083102493076E-2</v>
      </c>
      <c r="IH41" s="10">
        <v>8.5190876038781158E-2</v>
      </c>
      <c r="II41" s="10">
        <v>8.8328860803324097E-2</v>
      </c>
      <c r="IJ41" s="10">
        <v>9.119632963988919E-2</v>
      </c>
      <c r="IK41" s="10">
        <v>9.3403739612188369E-2</v>
      </c>
      <c r="IL41" s="10">
        <v>9.6498441828254844E-2</v>
      </c>
      <c r="IM41" s="10">
        <v>9.969052977839335E-2</v>
      </c>
      <c r="IN41" s="10">
        <v>0.10253635734072022</v>
      </c>
      <c r="IO41" s="10">
        <v>0.10580418975069251</v>
      </c>
      <c r="IP41" s="10">
        <v>0.10887725069252077</v>
      </c>
      <c r="IQ41" s="10">
        <v>0.11214508310249308</v>
      </c>
      <c r="IR41" s="10">
        <v>0.11568343144044321</v>
      </c>
      <c r="IS41" s="10">
        <v>0.11865910664819945</v>
      </c>
      <c r="IT41" s="10">
        <v>0.12189447714681441</v>
      </c>
      <c r="IU41" s="10">
        <v>0.12482686980609418</v>
      </c>
      <c r="IV41" s="10">
        <v>0.12909020083102493</v>
      </c>
      <c r="IW41" s="10">
        <v>0.13214162049861497</v>
      </c>
      <c r="IX41" s="10">
        <v>0.13352666204986149</v>
      </c>
      <c r="IY41" s="10">
        <v>0.13654561980609417</v>
      </c>
      <c r="IZ41" s="10">
        <v>0.14091715720221606</v>
      </c>
      <c r="JA41" s="10">
        <v>0.14407678324099724</v>
      </c>
      <c r="JB41" s="10">
        <v>0.14619762811634349</v>
      </c>
      <c r="JC41" s="10">
        <v>0.1477125173130194</v>
      </c>
      <c r="JD41" s="10">
        <v>0.1524194944598338</v>
      </c>
      <c r="JE41" s="10">
        <v>0.1560876904432133</v>
      </c>
      <c r="JF41" s="10">
        <v>0.15903090373961218</v>
      </c>
      <c r="JG41" s="10">
        <v>0.16061071675900276</v>
      </c>
      <c r="JH41" s="10">
        <v>0.1637378808864266</v>
      </c>
      <c r="JI41" s="10">
        <v>0.16575051939058172</v>
      </c>
      <c r="JJ41" s="10">
        <v>0.16686504501385041</v>
      </c>
      <c r="JK41" s="10">
        <v>0.16752510387811634</v>
      </c>
      <c r="JL41" s="10">
        <v>0.17087950138504154</v>
      </c>
      <c r="JM41" s="10">
        <v>0.17379025277008311</v>
      </c>
      <c r="JN41" s="10">
        <v>0.17517529432132964</v>
      </c>
      <c r="JO41" s="10">
        <v>0.17723121537396122</v>
      </c>
      <c r="JP41" s="10">
        <v>0.18084530817174516</v>
      </c>
      <c r="JQ41" s="10">
        <v>0.18444858033240996</v>
      </c>
      <c r="JR41" s="10">
        <v>0.1870130713296399</v>
      </c>
      <c r="JS41" s="10">
        <v>0.18980479570637118</v>
      </c>
      <c r="JT41" s="10">
        <v>0.19245585180055402</v>
      </c>
      <c r="JU41" s="10">
        <v>0.19734677977839335</v>
      </c>
      <c r="JV41" s="10">
        <v>0.20170749653739611</v>
      </c>
      <c r="JW41" s="10">
        <v>0.20408803670360109</v>
      </c>
      <c r="JX41" s="10">
        <v>0.20884911703601108</v>
      </c>
      <c r="JY41" s="10">
        <v>0.21482210872576177</v>
      </c>
      <c r="JZ41" s="10">
        <v>0.21894477146814403</v>
      </c>
      <c r="KA41" s="10">
        <v>0.22228834833795014</v>
      </c>
      <c r="KB41" s="10">
        <v>0.22339205332409973</v>
      </c>
      <c r="KC41" s="10">
        <v>0.22445247576177285</v>
      </c>
      <c r="KD41" s="10">
        <v>0.22611885387811634</v>
      </c>
      <c r="KE41" s="10">
        <v>0.22946243074792244</v>
      </c>
      <c r="KF41" s="10">
        <v>0.23411530470914127</v>
      </c>
      <c r="KG41" s="10">
        <v>0.23935249307479226</v>
      </c>
      <c r="KH41" s="10">
        <v>0.24452475761772854</v>
      </c>
      <c r="KI41" s="10">
        <v>0.2503246191135734</v>
      </c>
      <c r="KJ41" s="10">
        <v>0.25938149238227148</v>
      </c>
      <c r="KK41" s="10">
        <v>0.26809210526315791</v>
      </c>
      <c r="KL41" s="10">
        <v>0.27621840373961221</v>
      </c>
      <c r="KM41" s="10">
        <v>0.28303540512465375</v>
      </c>
      <c r="KN41" s="10">
        <v>0.29036097645429365</v>
      </c>
      <c r="KO41" s="10">
        <v>0.29874697022160662</v>
      </c>
      <c r="KP41" s="10">
        <v>0.30546658587257619</v>
      </c>
      <c r="KQ41" s="10">
        <v>0.31429622576177285</v>
      </c>
      <c r="KR41" s="10">
        <v>0.32571199792243766</v>
      </c>
      <c r="KS41" s="10">
        <v>0.3320420706371191</v>
      </c>
      <c r="KT41" s="10">
        <v>0.33784193213296398</v>
      </c>
      <c r="KU41" s="10">
        <v>0.34441005886426596</v>
      </c>
      <c r="KV41" s="10">
        <v>0.3514110110803324</v>
      </c>
      <c r="KW41" s="10">
        <v>0.35480869113573404</v>
      </c>
      <c r="KX41" s="10">
        <v>0.35553367382271467</v>
      </c>
      <c r="KY41" s="10">
        <v>0.35784929016620498</v>
      </c>
      <c r="KZ41" s="10">
        <v>0.3635950484764543</v>
      </c>
      <c r="LA41" s="10">
        <v>0.36576999653739611</v>
      </c>
      <c r="LB41" s="10">
        <v>0.36667893005540164</v>
      </c>
      <c r="LC41" s="10">
        <v>0.36968706717451522</v>
      </c>
      <c r="LD41" s="10">
        <v>0.37489179362880887</v>
      </c>
      <c r="LE41" s="10">
        <v>0.37824619113573404</v>
      </c>
      <c r="LF41" s="10">
        <v>0.38002077562326869</v>
      </c>
      <c r="LG41" s="10">
        <v>0.38356994459833793</v>
      </c>
      <c r="LH41" s="10">
        <v>0.39188019390581719</v>
      </c>
      <c r="LI41" s="10">
        <v>0.39559167243767313</v>
      </c>
      <c r="LJ41" s="10">
        <v>0.39722558864265928</v>
      </c>
      <c r="LK41" s="10">
        <v>0.40101281163434904</v>
      </c>
      <c r="LL41" s="10">
        <v>0.40852233379501385</v>
      </c>
      <c r="LM41" s="10">
        <v>0.41299125692520777</v>
      </c>
      <c r="LN41" s="10">
        <v>0.41379198407202217</v>
      </c>
      <c r="LO41" s="10">
        <v>0.41713556094182824</v>
      </c>
      <c r="LP41" s="10">
        <v>0.42469918628808867</v>
      </c>
      <c r="LQ41" s="10">
        <v>0.43007704293628807</v>
      </c>
      <c r="LR41" s="10">
        <v>0.42974160318559557</v>
      </c>
      <c r="LS41" s="10">
        <v>0.43201393698060941</v>
      </c>
      <c r="LT41" s="10">
        <v>0.43707799515235457</v>
      </c>
      <c r="LU41" s="10">
        <v>0.4375108206371191</v>
      </c>
      <c r="LV41" s="10">
        <v>0.43364785318559557</v>
      </c>
      <c r="LW41" s="10">
        <v>0.43285794667590027</v>
      </c>
      <c r="LX41" s="10">
        <v>0.43404821675900279</v>
      </c>
      <c r="LY41" s="10">
        <v>0.43538997576177285</v>
      </c>
      <c r="LZ41" s="10">
        <v>0.43256578947368424</v>
      </c>
      <c r="MA41" s="10">
        <v>0.43168931786703602</v>
      </c>
      <c r="MB41" s="10">
        <v>0.43706717451523547</v>
      </c>
      <c r="MC41" s="10">
        <v>0.4373160491689751</v>
      </c>
      <c r="MD41" s="10">
        <v>0.43337733725761773</v>
      </c>
      <c r="ME41" s="10">
        <v>0.43097515581717449</v>
      </c>
      <c r="MF41" s="10">
        <v>0.43105090027700832</v>
      </c>
      <c r="MG41" s="10">
        <v>0.42925467451523547</v>
      </c>
      <c r="MH41" s="10">
        <v>0.42161530470914127</v>
      </c>
      <c r="MI41" s="10">
        <v>0.41788218490304707</v>
      </c>
      <c r="MJ41" s="10">
        <v>0.41636729570637121</v>
      </c>
      <c r="MK41" s="10">
        <v>0.41269909972299168</v>
      </c>
      <c r="ML41" s="10">
        <v>0.40748355263157893</v>
      </c>
      <c r="MM41" s="10">
        <v>0.40433474722991691</v>
      </c>
      <c r="MN41" s="10">
        <v>0.40712647160664822</v>
      </c>
      <c r="MO41" s="10">
        <v>0.40744027008310252</v>
      </c>
      <c r="MP41" s="10">
        <v>0.40318775969529086</v>
      </c>
      <c r="MQ41" s="10">
        <v>0.4024952389196676</v>
      </c>
      <c r="MR41" s="10">
        <v>0.40241949445983377</v>
      </c>
      <c r="MS41" s="10">
        <v>0.40198666897506924</v>
      </c>
      <c r="MT41" s="10">
        <v>0.39704163781163437</v>
      </c>
      <c r="MU41" s="10">
        <v>0.39707409972299168</v>
      </c>
      <c r="MV41" s="10">
        <v>0.40183518005540164</v>
      </c>
      <c r="MW41" s="10">
        <v>0.40370715027700832</v>
      </c>
      <c r="MX41" s="10">
        <v>0.40246277700831024</v>
      </c>
      <c r="MY41" s="10">
        <v>0.40469182825484762</v>
      </c>
      <c r="MZ41" s="10">
        <v>0.41317520775623268</v>
      </c>
      <c r="NA41" s="10">
        <v>0.41929968836565096</v>
      </c>
      <c r="NB41" s="10">
        <v>0.42136643005540164</v>
      </c>
      <c r="NC41" s="10">
        <v>0.42623571675900279</v>
      </c>
      <c r="ND41" s="10">
        <v>0.43689404432132967</v>
      </c>
      <c r="NE41" s="10">
        <v>0.44424125692520777</v>
      </c>
      <c r="NF41" s="10">
        <v>0.44476064750692523</v>
      </c>
      <c r="NG41" s="10">
        <v>0.45112318213296398</v>
      </c>
      <c r="NH41" s="10">
        <v>0.46336132271468145</v>
      </c>
      <c r="NI41" s="10">
        <v>0.47092494806094182</v>
      </c>
      <c r="NJ41" s="10">
        <v>0.47174731648199447</v>
      </c>
      <c r="NK41" s="10">
        <v>0.4757509522160665</v>
      </c>
      <c r="NL41" s="10">
        <v>0.48476454293628807</v>
      </c>
      <c r="NM41" s="10">
        <v>0.48915772160664822</v>
      </c>
      <c r="NN41" s="10">
        <v>0.48770775623268697</v>
      </c>
      <c r="NO41" s="10">
        <v>0.49163564750692523</v>
      </c>
      <c r="NP41" s="10">
        <v>0.50138504155124652</v>
      </c>
      <c r="NQ41" s="10">
        <v>0.50542113919667586</v>
      </c>
      <c r="NR41" s="10">
        <v>0.5038846087257618</v>
      </c>
      <c r="NS41" s="10">
        <v>0.50518308518005539</v>
      </c>
      <c r="NT41" s="10">
        <v>0.51034452908587258</v>
      </c>
      <c r="NU41" s="10">
        <v>0.5100848337950139</v>
      </c>
      <c r="NV41" s="10">
        <v>0.50186114958448758</v>
      </c>
      <c r="NW41" s="10">
        <v>0.49790079639889195</v>
      </c>
      <c r="NX41" s="10">
        <v>0.49754371537396119</v>
      </c>
      <c r="NY41" s="10">
        <v>0.49104051246537395</v>
      </c>
      <c r="NZ41" s="10">
        <v>0.47902960526315791</v>
      </c>
      <c r="OA41" s="10">
        <v>0.47396554709141275</v>
      </c>
      <c r="OB41" s="10">
        <v>0.4734569771468144</v>
      </c>
      <c r="OC41" s="10">
        <v>0.46739742036011078</v>
      </c>
      <c r="OD41" s="10">
        <v>0.45743161357340723</v>
      </c>
      <c r="OE41" s="10">
        <v>0.45159929016620498</v>
      </c>
      <c r="OF41" s="10">
        <v>0.45125302977839338</v>
      </c>
      <c r="OG41" s="10">
        <v>0.44526921745152354</v>
      </c>
      <c r="OH41" s="10">
        <v>0.43247922437673131</v>
      </c>
      <c r="OI41" s="10">
        <v>0.42245931440443213</v>
      </c>
      <c r="OJ41" s="10">
        <v>0.41562067174515238</v>
      </c>
      <c r="OK41" s="10">
        <v>0.40392356301939059</v>
      </c>
      <c r="OL41" s="10">
        <v>0.38810379155124652</v>
      </c>
      <c r="OM41" s="10">
        <v>0.37337690443213295</v>
      </c>
      <c r="ON41" s="10">
        <v>0.36143092105263158</v>
      </c>
      <c r="OO41" s="10">
        <v>0.34192131232686979</v>
      </c>
      <c r="OP41" s="10">
        <v>0.31873268698060941</v>
      </c>
      <c r="OQ41" s="10">
        <v>0.30284799168975068</v>
      </c>
      <c r="OR41" s="10">
        <v>0.2892139889196676</v>
      </c>
      <c r="OS41" s="10">
        <v>0.27206327908587258</v>
      </c>
      <c r="OT41" s="10">
        <v>0.25512898199445982</v>
      </c>
      <c r="OU41" s="10">
        <v>0.24164646814404434</v>
      </c>
      <c r="OV41" s="10">
        <v>0.23125865650969529</v>
      </c>
      <c r="OW41" s="10">
        <v>0.21946416204986149</v>
      </c>
      <c r="OX41" s="10">
        <v>0.2076696675900277</v>
      </c>
      <c r="OY41" s="10">
        <v>0.19828817520775624</v>
      </c>
      <c r="OZ41" s="10">
        <v>0.18969658933518005</v>
      </c>
      <c r="PA41" s="10">
        <v>0.17938452216066483</v>
      </c>
      <c r="PB41" s="10">
        <v>0.16735197368421054</v>
      </c>
      <c r="PC41" s="10">
        <v>0.15746191135734072</v>
      </c>
      <c r="PD41" s="10">
        <v>0.14680358379501385</v>
      </c>
      <c r="PE41" s="10">
        <v>0.13491170360110805</v>
      </c>
      <c r="PF41" s="10">
        <v>0.12215417243767313</v>
      </c>
      <c r="PG41" s="10">
        <v>0.11364915166204986</v>
      </c>
      <c r="PH41" s="10">
        <v>0.10557695637119113</v>
      </c>
      <c r="PI41" s="10">
        <v>9.9614785318559551E-2</v>
      </c>
      <c r="PJ41" s="10">
        <v>9.3511945983379502E-2</v>
      </c>
      <c r="PK41" s="10">
        <v>8.8556094182825479E-2</v>
      </c>
      <c r="PL41" s="10">
        <v>8.474722991689751E-2</v>
      </c>
      <c r="PM41" s="10">
        <v>8.1511859418282553E-2</v>
      </c>
      <c r="PN41" s="10">
        <v>7.8503722299168979E-2</v>
      </c>
      <c r="PO41" s="10">
        <v>7.5528047091412739E-2</v>
      </c>
      <c r="PP41" s="10">
        <v>7.1686720914127422E-2</v>
      </c>
      <c r="PQ41" s="10">
        <v>6.7574878808864272E-2</v>
      </c>
      <c r="PR41" s="10">
        <v>6.4664127423822715E-2</v>
      </c>
      <c r="PS41" s="10">
        <v>6.1829120498614956E-2</v>
      </c>
      <c r="PT41" s="10">
        <v>5.797697368421053E-2</v>
      </c>
      <c r="PU41" s="10">
        <v>5.3811028393351799E-2</v>
      </c>
      <c r="PV41" s="10">
        <v>5.0867815096952908E-2</v>
      </c>
      <c r="PW41" s="10">
        <v>4.6539560249307478E-2</v>
      </c>
      <c r="PX41" s="10">
        <v>4.2535924515235454E-2</v>
      </c>
      <c r="PY41" s="10">
        <v>4.0036357340720224E-2</v>
      </c>
      <c r="PZ41" s="10">
        <v>3.9116603185595566E-2</v>
      </c>
      <c r="QA41" s="10">
        <v>3.7320377423822715E-2</v>
      </c>
      <c r="QB41" s="10">
        <v>3.5026402354570635E-2</v>
      </c>
      <c r="QC41" s="10">
        <v>3.2916378116343493E-2</v>
      </c>
      <c r="QD41" s="10">
        <v>3.213729224376731E-2</v>
      </c>
      <c r="QE41" s="10">
        <v>3.2104830332409975E-2</v>
      </c>
      <c r="QF41" s="10">
        <v>3.1195896814404434E-2</v>
      </c>
      <c r="QG41" s="10">
        <v>3.0276142659279779E-2</v>
      </c>
      <c r="QH41" s="10">
        <v>2.9313105955678671E-2</v>
      </c>
      <c r="QI41" s="10">
        <v>2.776575484764543E-2</v>
      </c>
      <c r="QJ41" s="10">
        <v>2.4173303324099723E-2</v>
      </c>
      <c r="QK41" s="10">
        <v>2.1511426592797783E-2</v>
      </c>
      <c r="QL41" s="10">
        <v>1.8579033933518004E-2</v>
      </c>
      <c r="QM41" s="10">
        <v>1.6057825484764542E-2</v>
      </c>
      <c r="QN41" s="10">
        <v>1.4056007617728532E-2</v>
      </c>
      <c r="QO41" s="10">
        <v>1.2865737534626038E-2</v>
      </c>
      <c r="QP41" s="10">
        <v>1.3861236149584488E-2</v>
      </c>
      <c r="QQ41" s="10">
        <v>1.2281423130193906E-2</v>
      </c>
      <c r="QR41" s="10">
        <v>9.7710353185595563E-3</v>
      </c>
      <c r="QS41" s="10">
        <v>8.5483033240997229E-3</v>
      </c>
      <c r="QT41" s="10">
        <v>7.7583968144044318E-3</v>
      </c>
      <c r="QU41" s="10">
        <v>6.9684903047091415E-3</v>
      </c>
      <c r="QV41" s="10">
        <v>5.6159106648199448E-3</v>
      </c>
      <c r="QW41" s="10">
        <v>4.4581024930747922E-3</v>
      </c>
      <c r="QX41" s="10">
        <v>3.6140927977839337E-3</v>
      </c>
      <c r="QY41" s="10">
        <v>2.7484418282548479E-3</v>
      </c>
      <c r="QZ41" s="10">
        <v>1.6880193905817174E-3</v>
      </c>
      <c r="RA41" s="10">
        <v>8.7647160664819943E-4</v>
      </c>
      <c r="RB41" s="10">
        <v>5.8431440443213291E-4</v>
      </c>
      <c r="RC41" s="10">
        <v>2.5969529085872578E-4</v>
      </c>
      <c r="RD41" s="10">
        <v>1.4066828254847647E-4</v>
      </c>
      <c r="RE41" s="10">
        <v>0</v>
      </c>
      <c r="RF41" s="10">
        <v>0</v>
      </c>
      <c r="RG41" s="10">
        <v>0</v>
      </c>
      <c r="RH41" s="10">
        <v>0</v>
      </c>
      <c r="RI41" s="10">
        <v>0</v>
      </c>
      <c r="RJ41" s="10">
        <v>0</v>
      </c>
      <c r="RK41" s="10">
        <v>0</v>
      </c>
      <c r="RL41" s="10">
        <v>0</v>
      </c>
      <c r="RM41" s="10">
        <v>0</v>
      </c>
      <c r="RN41" s="10">
        <v>0</v>
      </c>
      <c r="RO41" s="10">
        <v>0</v>
      </c>
      <c r="RP41" s="10">
        <v>0</v>
      </c>
      <c r="RQ41" s="10">
        <v>0</v>
      </c>
      <c r="RR41" s="10">
        <v>0</v>
      </c>
      <c r="RS41" s="10">
        <v>0</v>
      </c>
      <c r="RT41" s="10">
        <v>0</v>
      </c>
      <c r="RU41" s="10">
        <v>0</v>
      </c>
      <c r="RV41" s="10">
        <v>0</v>
      </c>
      <c r="RW41" s="10">
        <v>0</v>
      </c>
      <c r="RX41" s="10">
        <v>0</v>
      </c>
      <c r="RY41" s="10">
        <v>0</v>
      </c>
      <c r="RZ41" s="10">
        <v>0</v>
      </c>
      <c r="SA41" s="10">
        <v>0</v>
      </c>
      <c r="SB41" s="10">
        <v>0</v>
      </c>
      <c r="SC41" s="10">
        <v>0</v>
      </c>
      <c r="SD41" s="10">
        <v>0</v>
      </c>
      <c r="SE41" s="10">
        <v>0</v>
      </c>
      <c r="SF41" s="10">
        <v>0</v>
      </c>
      <c r="SG41" s="10">
        <v>0</v>
      </c>
      <c r="SH41" s="10">
        <v>0</v>
      </c>
      <c r="SI41" s="10">
        <v>0</v>
      </c>
      <c r="SJ41" s="10">
        <v>0</v>
      </c>
      <c r="SK41" s="10">
        <v>0</v>
      </c>
      <c r="SL41" s="10">
        <v>0</v>
      </c>
      <c r="SM41" s="10">
        <v>0</v>
      </c>
      <c r="SN41" s="10">
        <v>0</v>
      </c>
      <c r="SO41" s="10">
        <v>0</v>
      </c>
      <c r="SP41" s="10">
        <v>0</v>
      </c>
      <c r="SQ41" s="10">
        <v>0</v>
      </c>
      <c r="SR41" s="10">
        <v>0</v>
      </c>
      <c r="SS41" s="10">
        <v>0</v>
      </c>
      <c r="ST41" s="10">
        <v>0</v>
      </c>
      <c r="SU41" s="10">
        <v>0</v>
      </c>
      <c r="SV41" s="10">
        <v>0</v>
      </c>
      <c r="SW41" s="10">
        <v>0</v>
      </c>
      <c r="SX41" s="10">
        <v>0</v>
      </c>
      <c r="SY41" s="10">
        <v>0</v>
      </c>
      <c r="SZ41" s="10">
        <v>0</v>
      </c>
      <c r="TA41" s="10">
        <v>0</v>
      </c>
      <c r="TB41" s="10">
        <v>0</v>
      </c>
      <c r="TC41" s="10">
        <v>0</v>
      </c>
      <c r="TD41" s="10">
        <v>0</v>
      </c>
      <c r="TE41" s="10">
        <v>0</v>
      </c>
      <c r="TF41" s="10">
        <v>0</v>
      </c>
      <c r="TG41" s="10">
        <v>0</v>
      </c>
      <c r="TH41" s="10">
        <v>0</v>
      </c>
      <c r="TI41" s="10">
        <v>0</v>
      </c>
      <c r="TJ41" s="10">
        <v>0</v>
      </c>
      <c r="TK41" s="10">
        <v>0</v>
      </c>
      <c r="TL41" s="10">
        <v>0</v>
      </c>
      <c r="TM41" s="10">
        <v>0</v>
      </c>
      <c r="TN41" s="10">
        <v>0</v>
      </c>
      <c r="TO41" s="10">
        <v>0</v>
      </c>
      <c r="TP41" s="10">
        <v>0</v>
      </c>
      <c r="TQ41" s="10">
        <v>0</v>
      </c>
      <c r="TR41" s="10">
        <v>0</v>
      </c>
      <c r="TS41" s="10">
        <v>0</v>
      </c>
      <c r="TT41" s="10">
        <v>0</v>
      </c>
      <c r="TU41" s="10">
        <v>0</v>
      </c>
      <c r="TV41" s="10">
        <v>0</v>
      </c>
      <c r="TW41" s="10">
        <v>0</v>
      </c>
      <c r="TX41" s="10">
        <v>0</v>
      </c>
      <c r="TY41" s="10">
        <v>0</v>
      </c>
      <c r="TZ41" s="10">
        <v>0</v>
      </c>
      <c r="UA41" s="10">
        <v>0</v>
      </c>
      <c r="UB41" s="10">
        <v>0</v>
      </c>
      <c r="UC41" s="10">
        <v>0</v>
      </c>
      <c r="UD41" s="10">
        <v>0</v>
      </c>
      <c r="UE41" s="10">
        <v>0</v>
      </c>
      <c r="UF41" s="10">
        <v>0</v>
      </c>
      <c r="UG41" s="10">
        <v>0</v>
      </c>
      <c r="UH41" s="10">
        <v>0</v>
      </c>
      <c r="UI41" s="10">
        <v>0</v>
      </c>
      <c r="UJ41" s="10">
        <v>0</v>
      </c>
      <c r="UK41" s="10">
        <v>0</v>
      </c>
      <c r="UL41" s="10">
        <v>0</v>
      </c>
      <c r="UM41" s="10">
        <v>0</v>
      </c>
      <c r="UN41" s="10">
        <v>0</v>
      </c>
      <c r="UO41" s="10">
        <v>0</v>
      </c>
      <c r="UP41" s="10">
        <v>0</v>
      </c>
      <c r="UQ41" s="10">
        <v>0</v>
      </c>
      <c r="UR41" s="10">
        <v>0</v>
      </c>
      <c r="US41" s="10">
        <v>0</v>
      </c>
      <c r="UT41" s="10">
        <v>0</v>
      </c>
      <c r="UU41" s="10">
        <v>0</v>
      </c>
      <c r="UV41" s="10">
        <v>0</v>
      </c>
      <c r="UW41" s="10">
        <v>0</v>
      </c>
      <c r="UX41" s="10">
        <v>0</v>
      </c>
      <c r="UY41" s="10">
        <v>0</v>
      </c>
      <c r="UZ41" s="10">
        <v>0</v>
      </c>
      <c r="VA41" s="10">
        <v>0</v>
      </c>
      <c r="VB41" s="10">
        <v>0</v>
      </c>
      <c r="VC41" s="10">
        <v>0</v>
      </c>
      <c r="VD41" s="10">
        <v>0</v>
      </c>
      <c r="VE41" s="10">
        <v>0</v>
      </c>
      <c r="VF41" s="10">
        <v>0</v>
      </c>
      <c r="VG41" s="10">
        <v>0</v>
      </c>
      <c r="VH41" s="10">
        <v>0</v>
      </c>
      <c r="VI41" s="10">
        <v>0</v>
      </c>
      <c r="VJ41" s="10">
        <v>0</v>
      </c>
      <c r="VK41" s="10">
        <v>0</v>
      </c>
      <c r="VL41" s="10">
        <v>0</v>
      </c>
      <c r="VM41" s="10">
        <v>0</v>
      </c>
      <c r="VN41" s="10">
        <v>0</v>
      </c>
      <c r="VO41" s="10">
        <v>0</v>
      </c>
      <c r="VP41" s="10">
        <v>0</v>
      </c>
      <c r="VQ41" s="10">
        <v>0</v>
      </c>
      <c r="VR41" s="10">
        <v>0</v>
      </c>
      <c r="VS41" s="10">
        <v>0</v>
      </c>
      <c r="VT41" s="10">
        <v>0</v>
      </c>
      <c r="VU41" s="10">
        <v>0</v>
      </c>
      <c r="VV41" s="10">
        <v>0</v>
      </c>
      <c r="VW41" s="10">
        <v>0</v>
      </c>
      <c r="VX41" s="10">
        <v>0</v>
      </c>
      <c r="VY41" s="10">
        <v>0</v>
      </c>
      <c r="VZ41" s="10">
        <v>0</v>
      </c>
      <c r="WA41" s="10">
        <v>0</v>
      </c>
      <c r="WB41" s="10">
        <v>0</v>
      </c>
      <c r="WC41" s="10">
        <v>0</v>
      </c>
      <c r="WD41" s="10">
        <v>0</v>
      </c>
      <c r="WE41" s="10">
        <v>0</v>
      </c>
      <c r="WF41" s="10">
        <v>0</v>
      </c>
      <c r="WG41" s="10">
        <v>0</v>
      </c>
      <c r="WH41" s="10">
        <v>0</v>
      </c>
      <c r="WI41" s="10">
        <v>0</v>
      </c>
      <c r="WJ41" s="10">
        <v>0</v>
      </c>
      <c r="WK41" s="10">
        <v>0</v>
      </c>
      <c r="WL41" s="10">
        <v>0</v>
      </c>
      <c r="WM41" s="10">
        <v>0</v>
      </c>
      <c r="WN41" s="10">
        <v>0</v>
      </c>
      <c r="WO41" s="10">
        <v>0</v>
      </c>
      <c r="WP41" s="10">
        <v>0</v>
      </c>
      <c r="WQ41" s="10">
        <v>0</v>
      </c>
      <c r="WR41" s="10">
        <v>0</v>
      </c>
      <c r="WS41" s="10">
        <v>0</v>
      </c>
      <c r="WT41" s="10">
        <v>0</v>
      </c>
      <c r="WU41" s="10">
        <v>0</v>
      </c>
      <c r="WV41" s="10">
        <v>0</v>
      </c>
      <c r="WW41" s="10">
        <v>0</v>
      </c>
      <c r="WX41" s="10">
        <v>0</v>
      </c>
      <c r="WY41" s="10">
        <v>0</v>
      </c>
      <c r="WZ41" s="10">
        <v>0</v>
      </c>
      <c r="XA41" s="10">
        <v>0</v>
      </c>
      <c r="XB41" s="10">
        <v>0</v>
      </c>
      <c r="XC41" s="10">
        <v>0</v>
      </c>
      <c r="XD41" s="10">
        <v>0</v>
      </c>
      <c r="XE41" s="10">
        <v>0</v>
      </c>
      <c r="XF41" s="10">
        <v>0</v>
      </c>
      <c r="XG41" s="10">
        <v>0</v>
      </c>
      <c r="XH41" s="10">
        <v>0</v>
      </c>
      <c r="XI41" s="10">
        <v>0</v>
      </c>
      <c r="XJ41" s="10">
        <v>0</v>
      </c>
      <c r="XK41" s="10">
        <v>0</v>
      </c>
      <c r="XL41" s="10">
        <v>0</v>
      </c>
      <c r="XM41" s="10">
        <v>0</v>
      </c>
      <c r="XN41" s="10">
        <v>0</v>
      </c>
      <c r="XO41" s="10">
        <v>0</v>
      </c>
      <c r="XP41" s="10">
        <v>0</v>
      </c>
      <c r="XQ41" s="10">
        <v>0</v>
      </c>
      <c r="XR41" s="10">
        <v>0</v>
      </c>
      <c r="XS41" s="10">
        <v>0</v>
      </c>
      <c r="XT41" s="10">
        <v>0</v>
      </c>
      <c r="XV41" s="41">
        <f t="shared" si="0"/>
        <v>9.5857369800683809E-2</v>
      </c>
    </row>
    <row r="42" spans="1:646" x14ac:dyDescent="0.25">
      <c r="A42" s="10">
        <v>36</v>
      </c>
      <c r="B42" s="14">
        <v>10394</v>
      </c>
      <c r="C42" s="10" t="s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2.3805401662049862E-4</v>
      </c>
      <c r="IF42" s="10">
        <v>7.8990650969529091E-4</v>
      </c>
      <c r="IG42" s="10">
        <v>1.471606648199446E-3</v>
      </c>
      <c r="IH42" s="10">
        <v>2.5861322714681441E-3</v>
      </c>
      <c r="II42" s="10">
        <v>3.9278912742382269E-3</v>
      </c>
      <c r="IJ42" s="10">
        <v>4.5230263157894739E-3</v>
      </c>
      <c r="IK42" s="10">
        <v>5.810682132963989E-3</v>
      </c>
      <c r="IL42" s="10">
        <v>7.8233206371191143E-3</v>
      </c>
      <c r="IM42" s="10">
        <v>9.7385734072022168E-3</v>
      </c>
      <c r="IN42" s="10">
        <v>1.1632184903047092E-2</v>
      </c>
      <c r="IO42" s="10">
        <v>1.4175034626038781E-2</v>
      </c>
      <c r="IP42" s="10">
        <v>1.8990218144044321E-2</v>
      </c>
      <c r="IQ42" s="10">
        <v>2.2571849030470915E-2</v>
      </c>
      <c r="IR42" s="10">
        <v>2.8122835872576177E-2</v>
      </c>
      <c r="IS42" s="10">
        <v>3.4528653047091414E-2</v>
      </c>
      <c r="IT42" s="10">
        <v>4.2178843490304707E-2</v>
      </c>
      <c r="IU42" s="10">
        <v>4.9352925900277012E-2</v>
      </c>
      <c r="IV42" s="10">
        <v>5.7922870498614956E-2</v>
      </c>
      <c r="IW42" s="10">
        <v>6.9262898199445977E-2</v>
      </c>
      <c r="IX42" s="10">
        <v>8.1122316481994458E-2</v>
      </c>
      <c r="IY42" s="10">
        <v>9.1564231301939053E-2</v>
      </c>
      <c r="IZ42" s="10">
        <v>0.10452735457063712</v>
      </c>
      <c r="JA42" s="10">
        <v>0.11845351454293629</v>
      </c>
      <c r="JB42" s="10">
        <v>0.13133007271468145</v>
      </c>
      <c r="JC42" s="10">
        <v>0.14338426246537397</v>
      </c>
      <c r="JD42" s="10">
        <v>0.15701826523545706</v>
      </c>
      <c r="JE42" s="10">
        <v>0.17135560941828254</v>
      </c>
      <c r="JF42" s="10">
        <v>0.18519520429362882</v>
      </c>
      <c r="JG42" s="10">
        <v>0.19744416551246538</v>
      </c>
      <c r="JH42" s="10">
        <v>0.21187889542936289</v>
      </c>
      <c r="JI42" s="10">
        <v>0.2270494286703601</v>
      </c>
      <c r="JJ42" s="10">
        <v>0.24132184903047091</v>
      </c>
      <c r="JK42" s="10">
        <v>0.2545554882271468</v>
      </c>
      <c r="JL42" s="10">
        <v>0.27178194252077564</v>
      </c>
      <c r="JM42" s="10">
        <v>0.29020948753462605</v>
      </c>
      <c r="JN42" s="10">
        <v>0.30442780470914127</v>
      </c>
      <c r="JO42" s="10">
        <v>0.31617901662049863</v>
      </c>
      <c r="JP42" s="10">
        <v>0.32912049861495846</v>
      </c>
      <c r="JQ42" s="10">
        <v>0.34224593144044324</v>
      </c>
      <c r="JR42" s="10">
        <v>0.35230912396121883</v>
      </c>
      <c r="JS42" s="10">
        <v>0.35831457756232687</v>
      </c>
      <c r="JT42" s="10">
        <v>0.36469875346260389</v>
      </c>
      <c r="JU42" s="10">
        <v>0.37360413781163437</v>
      </c>
      <c r="JV42" s="10">
        <v>0.37589811288088643</v>
      </c>
      <c r="JW42" s="10">
        <v>0.38188192520775621</v>
      </c>
      <c r="JX42" s="10">
        <v>0.38934816481994461</v>
      </c>
      <c r="JY42" s="10">
        <v>0.39594875346260389</v>
      </c>
      <c r="JZ42" s="10">
        <v>0.40052588296398894</v>
      </c>
      <c r="KA42" s="10">
        <v>0.40542763157894735</v>
      </c>
      <c r="KB42" s="10">
        <v>0.41214724722991691</v>
      </c>
      <c r="KC42" s="10">
        <v>0.41599939404432135</v>
      </c>
      <c r="KD42" s="10">
        <v>0.41557738919667592</v>
      </c>
      <c r="KE42" s="10">
        <v>0.41331587603878117</v>
      </c>
      <c r="KF42" s="10">
        <v>0.41370541897506924</v>
      </c>
      <c r="KG42" s="10">
        <v>0.40878202908587258</v>
      </c>
      <c r="KH42" s="10">
        <v>0.4023545706371191</v>
      </c>
      <c r="KI42" s="10">
        <v>0.39732297437673131</v>
      </c>
      <c r="KJ42" s="10">
        <v>0.39364395775623268</v>
      </c>
      <c r="KK42" s="10">
        <v>0.38827692174515238</v>
      </c>
      <c r="KL42" s="10">
        <v>0.38097299168975068</v>
      </c>
      <c r="KM42" s="10">
        <v>0.38162222991689748</v>
      </c>
      <c r="KN42" s="10">
        <v>0.3865347991689751</v>
      </c>
      <c r="KO42" s="10">
        <v>0.3906033587257618</v>
      </c>
      <c r="KP42" s="10">
        <v>0.39109028739612189</v>
      </c>
      <c r="KQ42" s="10">
        <v>0.39252943213296398</v>
      </c>
      <c r="KR42" s="10">
        <v>0.39882704293628807</v>
      </c>
      <c r="KS42" s="10">
        <v>0.40375043282548478</v>
      </c>
      <c r="KT42" s="10">
        <v>0.40449705678670361</v>
      </c>
      <c r="KU42" s="10">
        <v>0.40237621191135736</v>
      </c>
      <c r="KV42" s="10">
        <v>0.40234375</v>
      </c>
      <c r="KW42" s="10">
        <v>0.39519130886426596</v>
      </c>
      <c r="KX42" s="10">
        <v>0.38271511426592797</v>
      </c>
      <c r="KY42" s="10">
        <v>0.37002250692520777</v>
      </c>
      <c r="KZ42" s="10">
        <v>0.35413781163434904</v>
      </c>
      <c r="LA42" s="10">
        <v>0.33507184903047094</v>
      </c>
      <c r="LB42" s="10">
        <v>0.31746667243767313</v>
      </c>
      <c r="LC42" s="10">
        <v>0.30201480263157893</v>
      </c>
      <c r="LD42" s="10">
        <v>0.28577302631578949</v>
      </c>
      <c r="LE42" s="10">
        <v>0.26716153047091412</v>
      </c>
      <c r="LF42" s="10">
        <v>0.245617641966759</v>
      </c>
      <c r="LG42" s="10">
        <v>0.22475545360110805</v>
      </c>
      <c r="LH42" s="10">
        <v>0.20278956024930747</v>
      </c>
      <c r="LI42" s="10">
        <v>0.18092105263157895</v>
      </c>
      <c r="LJ42" s="10">
        <v>0.16144390581717452</v>
      </c>
      <c r="LK42" s="10">
        <v>0.14663045360110805</v>
      </c>
      <c r="LL42" s="10">
        <v>0.13182782202216067</v>
      </c>
      <c r="LM42" s="10">
        <v>0.12010907202216066</v>
      </c>
      <c r="LN42" s="10">
        <v>0.10920186980609418</v>
      </c>
      <c r="LO42" s="10">
        <v>0.10055618074792244</v>
      </c>
      <c r="LP42" s="10">
        <v>9.125043282548477E-2</v>
      </c>
      <c r="LQ42" s="10">
        <v>8.3838296398891968E-2</v>
      </c>
      <c r="LR42" s="10">
        <v>7.854700484764543E-2</v>
      </c>
      <c r="LS42" s="10">
        <v>7.4078081717451519E-2</v>
      </c>
      <c r="LT42" s="10">
        <v>7.0442347645429365E-2</v>
      </c>
      <c r="LU42" s="10">
        <v>7.0810249307479228E-2</v>
      </c>
      <c r="LV42" s="10">
        <v>7.3775103878116338E-2</v>
      </c>
      <c r="LW42" s="10">
        <v>7.7681353878116338E-2</v>
      </c>
      <c r="LX42" s="10">
        <v>8.3675986842105268E-2</v>
      </c>
      <c r="LY42" s="10">
        <v>9.1575051939058169E-2</v>
      </c>
      <c r="LZ42" s="10">
        <v>0.10209271121883656</v>
      </c>
      <c r="MA42" s="10">
        <v>0.10935335872576177</v>
      </c>
      <c r="MB42" s="10">
        <v>0.1192542416897507</v>
      </c>
      <c r="MC42" s="10">
        <v>0.13110283933518005</v>
      </c>
      <c r="MD42" s="10">
        <v>0.14347082756232687</v>
      </c>
      <c r="ME42" s="10">
        <v>0.15558994113573407</v>
      </c>
      <c r="MF42" s="10">
        <v>0.16566395429362882</v>
      </c>
      <c r="MG42" s="10">
        <v>0.17889759349030471</v>
      </c>
      <c r="MH42" s="10">
        <v>0.19246667243767313</v>
      </c>
      <c r="MI42" s="10">
        <v>0.20420706371191136</v>
      </c>
      <c r="MJ42" s="10">
        <v>0.21889066828254847</v>
      </c>
      <c r="MK42" s="10">
        <v>0.23440746191135733</v>
      </c>
      <c r="ML42" s="10">
        <v>0.25098467797783935</v>
      </c>
      <c r="MM42" s="10">
        <v>0.26791897506925205</v>
      </c>
      <c r="MN42" s="10">
        <v>0.28409582756232687</v>
      </c>
      <c r="MO42" s="10">
        <v>0.30492555401662053</v>
      </c>
      <c r="MP42" s="10">
        <v>0.32607989958448752</v>
      </c>
      <c r="MQ42" s="10">
        <v>0.34710439750692523</v>
      </c>
      <c r="MR42" s="10">
        <v>0.36539127423822715</v>
      </c>
      <c r="MS42" s="10">
        <v>0.38108119806094182</v>
      </c>
      <c r="MT42" s="10">
        <v>0.39719312673130192</v>
      </c>
      <c r="MU42" s="10">
        <v>0.41382444598337947</v>
      </c>
      <c r="MV42" s="10">
        <v>0.43332323407202217</v>
      </c>
      <c r="MW42" s="10">
        <v>0.44736842105263158</v>
      </c>
      <c r="MX42" s="10">
        <v>0.45930358379501385</v>
      </c>
      <c r="MY42" s="10">
        <v>0.47625952216066481</v>
      </c>
      <c r="MZ42" s="10">
        <v>0.49873398545706371</v>
      </c>
      <c r="NA42" s="10">
        <v>0.51995325484764543</v>
      </c>
      <c r="NB42" s="10">
        <v>0.53561071675900274</v>
      </c>
      <c r="NC42" s="10">
        <v>0.55691655124653738</v>
      </c>
      <c r="ND42" s="10">
        <v>0.58329726454293629</v>
      </c>
      <c r="NE42" s="10">
        <v>0.60516577216066481</v>
      </c>
      <c r="NF42" s="10">
        <v>0.62242468836565101</v>
      </c>
      <c r="NG42" s="10">
        <v>0.64523459141274242</v>
      </c>
      <c r="NH42" s="10">
        <v>0.67682003116343492</v>
      </c>
      <c r="NI42" s="10">
        <v>0.70066871537396125</v>
      </c>
      <c r="NJ42" s="10">
        <v>0.71759219182825484</v>
      </c>
      <c r="NK42" s="10">
        <v>0.74008829639889195</v>
      </c>
      <c r="NL42" s="10">
        <v>0.77977839335180055</v>
      </c>
      <c r="NM42" s="10">
        <v>0.80915642313019387</v>
      </c>
      <c r="NN42" s="10">
        <v>0.82143784626038785</v>
      </c>
      <c r="NO42" s="10">
        <v>0.83335136772853191</v>
      </c>
      <c r="NP42" s="10">
        <v>0.84494027008310246</v>
      </c>
      <c r="NQ42" s="10">
        <v>0.84176982340720219</v>
      </c>
      <c r="NR42" s="10">
        <v>0.82517096606648199</v>
      </c>
      <c r="NS42" s="10">
        <v>0.81189404432132961</v>
      </c>
      <c r="NT42" s="10">
        <v>0.80156033587257614</v>
      </c>
      <c r="NU42" s="10">
        <v>0.78395515927977844</v>
      </c>
      <c r="NV42" s="10">
        <v>0.7584942001385041</v>
      </c>
      <c r="NW42" s="10">
        <v>0.73788088642659277</v>
      </c>
      <c r="NX42" s="10">
        <v>0.72108725761772852</v>
      </c>
      <c r="NY42" s="10">
        <v>0.69664343836565101</v>
      </c>
      <c r="NZ42" s="10">
        <v>0.6640841412742382</v>
      </c>
      <c r="OA42" s="10">
        <v>0.63692434210526316</v>
      </c>
      <c r="OB42" s="10">
        <v>0.61453644390581719</v>
      </c>
      <c r="OC42" s="10">
        <v>0.58305921052631582</v>
      </c>
      <c r="OD42" s="10">
        <v>0.54413737880886426</v>
      </c>
      <c r="OE42" s="10">
        <v>0.51364482340720219</v>
      </c>
      <c r="OF42" s="10">
        <v>0.48890884695290859</v>
      </c>
      <c r="OG42" s="10">
        <v>0.45794018351800553</v>
      </c>
      <c r="OH42" s="10">
        <v>0.42256752077562326</v>
      </c>
      <c r="OI42" s="10">
        <v>0.39610024238227148</v>
      </c>
      <c r="OJ42" s="10">
        <v>0.37670966066481992</v>
      </c>
      <c r="OK42" s="10">
        <v>0.35471130540166207</v>
      </c>
      <c r="OL42" s="10">
        <v>0.33271295013850416</v>
      </c>
      <c r="OM42" s="10">
        <v>0.3167308691135734</v>
      </c>
      <c r="ON42" s="10">
        <v>0.30382184903047094</v>
      </c>
      <c r="OO42" s="10">
        <v>0.28743940443213295</v>
      </c>
      <c r="OP42" s="10">
        <v>0.27037525969529086</v>
      </c>
      <c r="OQ42" s="10">
        <v>0.25821286357340723</v>
      </c>
      <c r="OR42" s="10">
        <v>0.24790079639889195</v>
      </c>
      <c r="OS42" s="10">
        <v>0.23782678324099724</v>
      </c>
      <c r="OT42" s="10">
        <v>0.22466888850415512</v>
      </c>
      <c r="OU42" s="10">
        <v>0.21607730263157895</v>
      </c>
      <c r="OV42" s="10">
        <v>0.20660924515235457</v>
      </c>
      <c r="OW42" s="10">
        <v>0.19609158587257619</v>
      </c>
      <c r="OX42" s="10">
        <v>0.18527094875346262</v>
      </c>
      <c r="OY42" s="10">
        <v>0.17453687673130194</v>
      </c>
      <c r="OZ42" s="10">
        <v>0.16434383656509696</v>
      </c>
      <c r="PA42" s="10">
        <v>0.1525926246537396</v>
      </c>
      <c r="PB42" s="10">
        <v>0.1403761253462604</v>
      </c>
      <c r="PC42" s="10">
        <v>0.12962041204986149</v>
      </c>
      <c r="PD42" s="10">
        <v>0.11743637465373961</v>
      </c>
      <c r="PE42" s="10">
        <v>0.10447325138504156</v>
      </c>
      <c r="PF42" s="10">
        <v>9.4247749307479228E-2</v>
      </c>
      <c r="PG42" s="10">
        <v>8.5331544321329639E-2</v>
      </c>
      <c r="PH42" s="10">
        <v>7.6447801246537397E-2</v>
      </c>
      <c r="PI42" s="10">
        <v>6.6265581717451519E-2</v>
      </c>
      <c r="PJ42" s="10">
        <v>5.7089681440443213E-2</v>
      </c>
      <c r="PK42" s="10">
        <v>5.0846173822714683E-2</v>
      </c>
      <c r="PL42" s="10">
        <v>4.2644130886426594E-2</v>
      </c>
      <c r="PM42" s="10">
        <v>3.5956977146814402E-2</v>
      </c>
      <c r="PN42" s="10">
        <v>3.015711565096953E-2</v>
      </c>
      <c r="PO42" s="10">
        <v>2.5579986149584486E-2</v>
      </c>
      <c r="PP42" s="10">
        <v>2.1013677285318558E-2</v>
      </c>
      <c r="PQ42" s="10">
        <v>1.6696243074792245E-2</v>
      </c>
      <c r="PR42" s="10">
        <v>1.3796312326869805E-2</v>
      </c>
      <c r="PS42" s="10">
        <v>1.053930055401662E-2</v>
      </c>
      <c r="PT42" s="10">
        <v>7.455418975069252E-3</v>
      </c>
      <c r="PU42" s="10">
        <v>4.6745152354570633E-3</v>
      </c>
      <c r="PV42" s="10">
        <v>3.7331198060941827E-3</v>
      </c>
      <c r="PW42" s="10">
        <v>2.607773545706371E-3</v>
      </c>
      <c r="PX42" s="10">
        <v>1.7204813019390582E-3</v>
      </c>
      <c r="PY42" s="10">
        <v>9.846779778393351E-4</v>
      </c>
      <c r="PZ42" s="10">
        <v>9.3057479224376732E-4</v>
      </c>
      <c r="QA42" s="10">
        <v>7.3580332409972301E-4</v>
      </c>
      <c r="QB42" s="10">
        <v>4.8692867036011082E-4</v>
      </c>
      <c r="QC42" s="10">
        <v>0</v>
      </c>
      <c r="QD42" s="10">
        <v>0</v>
      </c>
      <c r="QE42" s="10">
        <v>0</v>
      </c>
      <c r="QF42" s="10">
        <v>0</v>
      </c>
      <c r="QG42" s="10">
        <v>0</v>
      </c>
      <c r="QH42" s="10">
        <v>0</v>
      </c>
      <c r="QI42" s="10">
        <v>0</v>
      </c>
      <c r="QJ42" s="10">
        <v>0</v>
      </c>
      <c r="QK42" s="10">
        <v>0</v>
      </c>
      <c r="QL42" s="10">
        <v>0</v>
      </c>
      <c r="QM42" s="10">
        <v>0</v>
      </c>
      <c r="QN42" s="10">
        <v>0</v>
      </c>
      <c r="QO42" s="10">
        <v>0</v>
      </c>
      <c r="QP42" s="10">
        <v>0</v>
      </c>
      <c r="QQ42" s="10">
        <v>0</v>
      </c>
      <c r="QR42" s="10">
        <v>0</v>
      </c>
      <c r="QS42" s="10">
        <v>0</v>
      </c>
      <c r="QT42" s="10">
        <v>0</v>
      </c>
      <c r="QU42" s="10">
        <v>0</v>
      </c>
      <c r="QV42" s="10">
        <v>0</v>
      </c>
      <c r="QW42" s="10">
        <v>0</v>
      </c>
      <c r="QX42" s="10">
        <v>0</v>
      </c>
      <c r="QY42" s="10">
        <v>0</v>
      </c>
      <c r="QZ42" s="10">
        <v>0</v>
      </c>
      <c r="RA42" s="10">
        <v>0</v>
      </c>
      <c r="RB42" s="10">
        <v>0</v>
      </c>
      <c r="RC42" s="10">
        <v>0</v>
      </c>
      <c r="RD42" s="10">
        <v>0</v>
      </c>
      <c r="RE42" s="10">
        <v>0</v>
      </c>
      <c r="RF42" s="10">
        <v>0</v>
      </c>
      <c r="RG42" s="10">
        <v>0</v>
      </c>
      <c r="RH42" s="10">
        <v>0</v>
      </c>
      <c r="RI42" s="10">
        <v>0</v>
      </c>
      <c r="RJ42" s="10">
        <v>0</v>
      </c>
      <c r="RK42" s="10">
        <v>0</v>
      </c>
      <c r="RL42" s="10">
        <v>0</v>
      </c>
      <c r="RM42" s="10">
        <v>0</v>
      </c>
      <c r="RN42" s="10">
        <v>0</v>
      </c>
      <c r="RO42" s="10">
        <v>0</v>
      </c>
      <c r="RP42" s="10">
        <v>0</v>
      </c>
      <c r="RQ42" s="10">
        <v>0</v>
      </c>
      <c r="RR42" s="10">
        <v>0</v>
      </c>
      <c r="RS42" s="10">
        <v>0</v>
      </c>
      <c r="RT42" s="10">
        <v>0</v>
      </c>
      <c r="RU42" s="10">
        <v>0</v>
      </c>
      <c r="RV42" s="10">
        <v>0</v>
      </c>
      <c r="RW42" s="10">
        <v>0</v>
      </c>
      <c r="RX42" s="10">
        <v>0</v>
      </c>
      <c r="RY42" s="10">
        <v>0</v>
      </c>
      <c r="RZ42" s="10">
        <v>0</v>
      </c>
      <c r="SA42" s="10">
        <v>0</v>
      </c>
      <c r="SB42" s="10">
        <v>0</v>
      </c>
      <c r="SC42" s="10">
        <v>0</v>
      </c>
      <c r="SD42" s="10">
        <v>0</v>
      </c>
      <c r="SE42" s="10">
        <v>0</v>
      </c>
      <c r="SF42" s="10">
        <v>0</v>
      </c>
      <c r="SG42" s="10">
        <v>0</v>
      </c>
      <c r="SH42" s="10">
        <v>0</v>
      </c>
      <c r="SI42" s="10">
        <v>0</v>
      </c>
      <c r="SJ42" s="10">
        <v>0</v>
      </c>
      <c r="SK42" s="10">
        <v>0</v>
      </c>
      <c r="SL42" s="10">
        <v>0</v>
      </c>
      <c r="SM42" s="10">
        <v>0</v>
      </c>
      <c r="SN42" s="10">
        <v>0</v>
      </c>
      <c r="SO42" s="10">
        <v>0</v>
      </c>
      <c r="SP42" s="10">
        <v>0</v>
      </c>
      <c r="SQ42" s="10">
        <v>0</v>
      </c>
      <c r="SR42" s="10">
        <v>0</v>
      </c>
      <c r="SS42" s="10">
        <v>0</v>
      </c>
      <c r="ST42" s="10">
        <v>0</v>
      </c>
      <c r="SU42" s="10">
        <v>0</v>
      </c>
      <c r="SV42" s="10">
        <v>0</v>
      </c>
      <c r="SW42" s="10">
        <v>0</v>
      </c>
      <c r="SX42" s="10">
        <v>0</v>
      </c>
      <c r="SY42" s="10">
        <v>0</v>
      </c>
      <c r="SZ42" s="10">
        <v>0</v>
      </c>
      <c r="TA42" s="10">
        <v>0</v>
      </c>
      <c r="TB42" s="10">
        <v>0</v>
      </c>
      <c r="TC42" s="10">
        <v>0</v>
      </c>
      <c r="TD42" s="10">
        <v>0</v>
      </c>
      <c r="TE42" s="10">
        <v>0</v>
      </c>
      <c r="TF42" s="10">
        <v>0</v>
      </c>
      <c r="TG42" s="10">
        <v>0</v>
      </c>
      <c r="TH42" s="10">
        <v>0</v>
      </c>
      <c r="TI42" s="10">
        <v>0</v>
      </c>
      <c r="TJ42" s="10">
        <v>0</v>
      </c>
      <c r="TK42" s="10">
        <v>0</v>
      </c>
      <c r="TL42" s="10">
        <v>0</v>
      </c>
      <c r="TM42" s="10">
        <v>0</v>
      </c>
      <c r="TN42" s="10">
        <v>0</v>
      </c>
      <c r="TO42" s="10">
        <v>0</v>
      </c>
      <c r="TP42" s="10">
        <v>0</v>
      </c>
      <c r="TQ42" s="10">
        <v>0</v>
      </c>
      <c r="TR42" s="10">
        <v>0</v>
      </c>
      <c r="TS42" s="10">
        <v>0</v>
      </c>
      <c r="TT42" s="10">
        <v>0</v>
      </c>
      <c r="TU42" s="10">
        <v>0</v>
      </c>
      <c r="TV42" s="10">
        <v>0</v>
      </c>
      <c r="TW42" s="10">
        <v>0</v>
      </c>
      <c r="TX42" s="10">
        <v>0</v>
      </c>
      <c r="TY42" s="10">
        <v>0</v>
      </c>
      <c r="TZ42" s="10">
        <v>0</v>
      </c>
      <c r="UA42" s="10">
        <v>0</v>
      </c>
      <c r="UB42" s="10">
        <v>0</v>
      </c>
      <c r="UC42" s="10">
        <v>0</v>
      </c>
      <c r="UD42" s="10">
        <v>0</v>
      </c>
      <c r="UE42" s="10">
        <v>0</v>
      </c>
      <c r="UF42" s="10">
        <v>0</v>
      </c>
      <c r="UG42" s="10">
        <v>0</v>
      </c>
      <c r="UH42" s="10">
        <v>0</v>
      </c>
      <c r="UI42" s="10">
        <v>0</v>
      </c>
      <c r="UJ42" s="10">
        <v>0</v>
      </c>
      <c r="UK42" s="10">
        <v>0</v>
      </c>
      <c r="UL42" s="10">
        <v>0</v>
      </c>
      <c r="UM42" s="10">
        <v>0</v>
      </c>
      <c r="UN42" s="10">
        <v>0</v>
      </c>
      <c r="UO42" s="10">
        <v>0</v>
      </c>
      <c r="UP42" s="10">
        <v>0</v>
      </c>
      <c r="UQ42" s="10">
        <v>0</v>
      </c>
      <c r="UR42" s="10">
        <v>0</v>
      </c>
      <c r="US42" s="10">
        <v>0</v>
      </c>
      <c r="UT42" s="10">
        <v>0</v>
      </c>
      <c r="UU42" s="10">
        <v>0</v>
      </c>
      <c r="UV42" s="10">
        <v>0</v>
      </c>
      <c r="UW42" s="10">
        <v>0</v>
      </c>
      <c r="UX42" s="10">
        <v>0</v>
      </c>
      <c r="UY42" s="10">
        <v>0</v>
      </c>
      <c r="UZ42" s="10">
        <v>0</v>
      </c>
      <c r="VA42" s="10">
        <v>0</v>
      </c>
      <c r="VB42" s="10">
        <v>0</v>
      </c>
      <c r="VC42" s="10">
        <v>0</v>
      </c>
      <c r="VD42" s="10">
        <v>0</v>
      </c>
      <c r="VE42" s="10">
        <v>0</v>
      </c>
      <c r="VF42" s="10">
        <v>0</v>
      </c>
      <c r="VG42" s="10">
        <v>0</v>
      </c>
      <c r="VH42" s="10">
        <v>0</v>
      </c>
      <c r="VI42" s="10">
        <v>0</v>
      </c>
      <c r="VJ42" s="10">
        <v>0</v>
      </c>
      <c r="VK42" s="10">
        <v>0</v>
      </c>
      <c r="VL42" s="10">
        <v>0</v>
      </c>
      <c r="VM42" s="10">
        <v>0</v>
      </c>
      <c r="VN42" s="10">
        <v>0</v>
      </c>
      <c r="VO42" s="10">
        <v>0</v>
      </c>
      <c r="VP42" s="10">
        <v>0</v>
      </c>
      <c r="VQ42" s="10">
        <v>0</v>
      </c>
      <c r="VR42" s="10">
        <v>0</v>
      </c>
      <c r="VS42" s="10">
        <v>0</v>
      </c>
      <c r="VT42" s="10">
        <v>0</v>
      </c>
      <c r="VU42" s="10">
        <v>0</v>
      </c>
      <c r="VV42" s="10">
        <v>0</v>
      </c>
      <c r="VW42" s="10">
        <v>0</v>
      </c>
      <c r="VX42" s="10">
        <v>0</v>
      </c>
      <c r="VY42" s="10">
        <v>0</v>
      </c>
      <c r="VZ42" s="10">
        <v>0</v>
      </c>
      <c r="WA42" s="10">
        <v>0</v>
      </c>
      <c r="WB42" s="10">
        <v>0</v>
      </c>
      <c r="WC42" s="10">
        <v>0</v>
      </c>
      <c r="WD42" s="10">
        <v>0</v>
      </c>
      <c r="WE42" s="10">
        <v>0</v>
      </c>
      <c r="WF42" s="10">
        <v>0</v>
      </c>
      <c r="WG42" s="10">
        <v>0</v>
      </c>
      <c r="WH42" s="10">
        <v>0</v>
      </c>
      <c r="WI42" s="10">
        <v>0</v>
      </c>
      <c r="WJ42" s="10">
        <v>0</v>
      </c>
      <c r="WK42" s="10">
        <v>0</v>
      </c>
      <c r="WL42" s="10">
        <v>0</v>
      </c>
      <c r="WM42" s="10">
        <v>0</v>
      </c>
      <c r="WN42" s="10">
        <v>0</v>
      </c>
      <c r="WO42" s="10">
        <v>0</v>
      </c>
      <c r="WP42" s="10">
        <v>0</v>
      </c>
      <c r="WQ42" s="10">
        <v>0</v>
      </c>
      <c r="WR42" s="10">
        <v>0</v>
      </c>
      <c r="WS42" s="10">
        <v>0</v>
      </c>
      <c r="WT42" s="10">
        <v>0</v>
      </c>
      <c r="WU42" s="10">
        <v>0</v>
      </c>
      <c r="WV42" s="10">
        <v>0</v>
      </c>
      <c r="WW42" s="10">
        <v>0</v>
      </c>
      <c r="WX42" s="10">
        <v>0</v>
      </c>
      <c r="WY42" s="10">
        <v>0</v>
      </c>
      <c r="WZ42" s="10">
        <v>0</v>
      </c>
      <c r="XA42" s="10">
        <v>0</v>
      </c>
      <c r="XB42" s="10">
        <v>0</v>
      </c>
      <c r="XC42" s="10">
        <v>0</v>
      </c>
      <c r="XD42" s="10">
        <v>0</v>
      </c>
      <c r="XE42" s="10">
        <v>0</v>
      </c>
      <c r="XF42" s="10">
        <v>0</v>
      </c>
      <c r="XG42" s="10">
        <v>0</v>
      </c>
      <c r="XH42" s="10">
        <v>0</v>
      </c>
      <c r="XI42" s="10">
        <v>0</v>
      </c>
      <c r="XJ42" s="10">
        <v>0</v>
      </c>
      <c r="XK42" s="10">
        <v>0</v>
      </c>
      <c r="XL42" s="10">
        <v>0</v>
      </c>
      <c r="XM42" s="10">
        <v>0</v>
      </c>
      <c r="XN42" s="10">
        <v>0</v>
      </c>
      <c r="XO42" s="10">
        <v>0</v>
      </c>
      <c r="XP42" s="10">
        <v>0</v>
      </c>
      <c r="XQ42" s="10">
        <v>0</v>
      </c>
      <c r="XR42" s="10">
        <v>0</v>
      </c>
      <c r="XS42" s="10">
        <v>0</v>
      </c>
      <c r="XT42" s="10">
        <v>0</v>
      </c>
      <c r="XV42" s="41">
        <f t="shared" si="0"/>
        <v>9.1764666697325165E-2</v>
      </c>
    </row>
    <row r="43" spans="1:646" x14ac:dyDescent="0.25">
      <c r="A43" s="10">
        <v>37</v>
      </c>
      <c r="B43" s="14">
        <v>10395</v>
      </c>
      <c r="C43" s="10" t="s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2.5969529085872578E-4</v>
      </c>
      <c r="HD43" s="10">
        <v>2.7051592797783935E-4</v>
      </c>
      <c r="HE43" s="10">
        <v>3.1379847645429361E-4</v>
      </c>
      <c r="HF43" s="10">
        <v>3.4626038781163435E-4</v>
      </c>
      <c r="HG43" s="10">
        <v>4.0036357340720224E-4</v>
      </c>
      <c r="HH43" s="10">
        <v>4.8692867036011082E-4</v>
      </c>
      <c r="HI43" s="10">
        <v>5.7349376731301944E-4</v>
      </c>
      <c r="HJ43" s="10">
        <v>7.0334141274238228E-4</v>
      </c>
      <c r="HK43" s="10">
        <v>8.2236842105263153E-4</v>
      </c>
      <c r="HL43" s="10">
        <v>6.7087950138504154E-4</v>
      </c>
      <c r="HM43" s="10">
        <v>8.0072714681440448E-4</v>
      </c>
      <c r="HN43" s="10">
        <v>8.87292243767313E-4</v>
      </c>
      <c r="HO43" s="10">
        <v>1.1037049861495846E-3</v>
      </c>
      <c r="HP43" s="10">
        <v>1.4499653739612189E-3</v>
      </c>
      <c r="HQ43" s="10">
        <v>1.7204813019390582E-3</v>
      </c>
      <c r="HR43" s="10">
        <v>2.1965893351800552E-3</v>
      </c>
      <c r="HS43" s="10">
        <v>2.4454639889196677E-3</v>
      </c>
      <c r="HT43" s="10">
        <v>3.0189577562326868E-3</v>
      </c>
      <c r="HU43" s="10">
        <v>3.7006578947368419E-3</v>
      </c>
      <c r="HV43" s="10">
        <v>4.1659452908587259E-3</v>
      </c>
      <c r="HW43" s="10">
        <v>4.3282548476454297E-3</v>
      </c>
      <c r="HX43" s="10">
        <v>5.0640581717451526E-3</v>
      </c>
      <c r="HY43" s="10">
        <v>5.6591932132963986E-3</v>
      </c>
      <c r="HZ43" s="10">
        <v>6.8170013850415512E-3</v>
      </c>
      <c r="IA43" s="10">
        <v>8.072195290858725E-3</v>
      </c>
      <c r="IB43" s="10">
        <v>9.2408240997229919E-3</v>
      </c>
      <c r="IC43" s="10">
        <v>1.0777354570637119E-2</v>
      </c>
      <c r="ID43" s="10">
        <v>1.3006405817174516E-2</v>
      </c>
      <c r="IE43" s="10">
        <v>1.414257271468144E-2</v>
      </c>
      <c r="IF43" s="10">
        <v>1.6263417590027703E-2</v>
      </c>
      <c r="IG43" s="10">
        <v>1.8730522853185595E-2</v>
      </c>
      <c r="IH43" s="10">
        <v>2.1792763157894735E-2</v>
      </c>
      <c r="II43" s="10">
        <v>2.4270689058171747E-2</v>
      </c>
      <c r="IJ43" s="10">
        <v>2.858812326869806E-2</v>
      </c>
      <c r="IK43" s="10">
        <v>3.2061547783933518E-2</v>
      </c>
      <c r="IL43" s="10">
        <v>3.6498009002770081E-2</v>
      </c>
      <c r="IM43" s="10">
        <v>3.9343836565096955E-2</v>
      </c>
      <c r="IN43" s="10">
        <v>4.3174342105263157E-2</v>
      </c>
      <c r="IO43" s="10">
        <v>4.6777614265927976E-2</v>
      </c>
      <c r="IP43" s="10">
        <v>5.1462950138504153E-2</v>
      </c>
      <c r="IQ43" s="10">
        <v>5.6386340027700828E-2</v>
      </c>
      <c r="IR43" s="10">
        <v>6.1082496537396121E-2</v>
      </c>
      <c r="IS43" s="10">
        <v>6.5930141966759004E-2</v>
      </c>
      <c r="IT43" s="10">
        <v>7.1849030470914121E-2</v>
      </c>
      <c r="IU43" s="10">
        <v>7.6739958448753462E-2</v>
      </c>
      <c r="IV43" s="10">
        <v>8.1014110110803325E-2</v>
      </c>
      <c r="IW43" s="10">
        <v>8.5948320637119116E-2</v>
      </c>
      <c r="IX43" s="10">
        <v>9.0774324792243774E-2</v>
      </c>
      <c r="IY43" s="10">
        <v>9.4485803324099726E-2</v>
      </c>
      <c r="IZ43" s="10">
        <v>9.8608466066481992E-2</v>
      </c>
      <c r="JA43" s="10">
        <v>0.10250389542936288</v>
      </c>
      <c r="JB43" s="10">
        <v>0.10544710872576177</v>
      </c>
      <c r="JC43" s="10">
        <v>0.10881232686980609</v>
      </c>
      <c r="JD43" s="10">
        <v>0.11383310249307479</v>
      </c>
      <c r="JE43" s="10">
        <v>0.11786920013850416</v>
      </c>
      <c r="JF43" s="10">
        <v>0.12052025623268699</v>
      </c>
      <c r="JG43" s="10">
        <v>0.12343100761772853</v>
      </c>
      <c r="JH43" s="10">
        <v>0.1281812673130194</v>
      </c>
      <c r="JI43" s="10">
        <v>0.13389456371191136</v>
      </c>
      <c r="JJ43" s="10">
        <v>0.13980263157894737</v>
      </c>
      <c r="JK43" s="10">
        <v>0.14318949099722991</v>
      </c>
      <c r="JL43" s="10">
        <v>0.1485998095567867</v>
      </c>
      <c r="JM43" s="10">
        <v>0.15263590720221606</v>
      </c>
      <c r="JN43" s="10">
        <v>0.15703990650969529</v>
      </c>
      <c r="JO43" s="10">
        <v>0.159680141966759</v>
      </c>
      <c r="JP43" s="10">
        <v>0.16272074099722991</v>
      </c>
      <c r="JQ43" s="10">
        <v>0.16637811634349031</v>
      </c>
      <c r="JR43" s="10">
        <v>0.17032764889196675</v>
      </c>
      <c r="JS43" s="10">
        <v>0.17386599722991689</v>
      </c>
      <c r="JT43" s="10">
        <v>0.17817261080332411</v>
      </c>
      <c r="JU43" s="10">
        <v>0.18348554362880887</v>
      </c>
      <c r="JV43" s="10">
        <v>0.18728358725761773</v>
      </c>
      <c r="JW43" s="10">
        <v>0.18975069252077562</v>
      </c>
      <c r="JX43" s="10">
        <v>0.19332150277008311</v>
      </c>
      <c r="JY43" s="10">
        <v>0.19776878462603878</v>
      </c>
      <c r="JZ43" s="10">
        <v>0.20194555055401661</v>
      </c>
      <c r="KA43" s="10">
        <v>0.20511599722991689</v>
      </c>
      <c r="KB43" s="10">
        <v>0.20577605609418281</v>
      </c>
      <c r="KC43" s="10">
        <v>0.20802674861495846</v>
      </c>
      <c r="KD43" s="10">
        <v>0.21041810941828254</v>
      </c>
      <c r="KE43" s="10">
        <v>0.21315573060941828</v>
      </c>
      <c r="KF43" s="10">
        <v>0.21563365650969529</v>
      </c>
      <c r="KG43" s="10">
        <v>0.2184362015235457</v>
      </c>
      <c r="KH43" s="10">
        <v>0.22196372922437674</v>
      </c>
      <c r="KI43" s="10">
        <v>0.22460396468144045</v>
      </c>
      <c r="KJ43" s="10">
        <v>0.22817477493074792</v>
      </c>
      <c r="KK43" s="10">
        <v>0.23330375692520774</v>
      </c>
      <c r="KL43" s="10">
        <v>0.23917936288088643</v>
      </c>
      <c r="KM43" s="10">
        <v>0.24113789819944598</v>
      </c>
      <c r="KN43" s="10">
        <v>0.24262032548476453</v>
      </c>
      <c r="KO43" s="10">
        <v>0.24457886080332411</v>
      </c>
      <c r="KP43" s="10">
        <v>0.24602882617728533</v>
      </c>
      <c r="KQ43" s="10">
        <v>0.24605046745152354</v>
      </c>
      <c r="KR43" s="10">
        <v>0.2457799515235457</v>
      </c>
      <c r="KS43" s="10">
        <v>0.24444901315789475</v>
      </c>
      <c r="KT43" s="10">
        <v>0.24297740650969529</v>
      </c>
      <c r="KU43" s="10">
        <v>0.24148415858725761</v>
      </c>
      <c r="KV43" s="10">
        <v>0.23893048822714683</v>
      </c>
      <c r="KW43" s="10">
        <v>0.23689620844875348</v>
      </c>
      <c r="KX43" s="10">
        <v>0.23598727493074792</v>
      </c>
      <c r="KY43" s="10">
        <v>0.23507834141274239</v>
      </c>
      <c r="KZ43" s="10">
        <v>0.23328211565096954</v>
      </c>
      <c r="LA43" s="10">
        <v>0.23297913781163435</v>
      </c>
      <c r="LB43" s="10">
        <v>0.23192953601108032</v>
      </c>
      <c r="LC43" s="10">
        <v>0.23200528047091412</v>
      </c>
      <c r="LD43" s="10">
        <v>0.23319555055401661</v>
      </c>
      <c r="LE43" s="10">
        <v>0.23504587950138503</v>
      </c>
      <c r="LF43" s="10">
        <v>0.23546788434903046</v>
      </c>
      <c r="LG43" s="10">
        <v>0.23741559903047091</v>
      </c>
      <c r="LH43" s="10">
        <v>0.24012075831024932</v>
      </c>
      <c r="LI43" s="10">
        <v>0.24405947022160665</v>
      </c>
      <c r="LJ43" s="10">
        <v>0.24341023199445982</v>
      </c>
      <c r="LK43" s="10">
        <v>0.24435162742382271</v>
      </c>
      <c r="LL43" s="10">
        <v>0.24668888504155126</v>
      </c>
      <c r="LM43" s="10">
        <v>0.2457042070637119</v>
      </c>
      <c r="LN43" s="10">
        <v>0.24421095914127425</v>
      </c>
      <c r="LO43" s="10">
        <v>0.24402700831024932</v>
      </c>
      <c r="LP43" s="10">
        <v>0.24411357340720222</v>
      </c>
      <c r="LQ43" s="10">
        <v>0.2425012984764543</v>
      </c>
      <c r="LR43" s="10">
        <v>0.24192780470914127</v>
      </c>
      <c r="LS43" s="10">
        <v>0.24345351454293629</v>
      </c>
      <c r="LT43" s="10">
        <v>0.24845264889196675</v>
      </c>
      <c r="LU43" s="10">
        <v>0.2529323926592798</v>
      </c>
      <c r="LV43" s="10">
        <v>0.25464205332409973</v>
      </c>
      <c r="LW43" s="10">
        <v>0.25628679016620498</v>
      </c>
      <c r="LX43" s="10">
        <v>0.25944641620498615</v>
      </c>
      <c r="LY43" s="10">
        <v>0.26065832756232687</v>
      </c>
      <c r="LZ43" s="10">
        <v>0.25956544321329639</v>
      </c>
      <c r="MA43" s="10">
        <v>0.25938149238227148</v>
      </c>
      <c r="MB43" s="10">
        <v>0.2586132271468144</v>
      </c>
      <c r="MC43" s="10">
        <v>0.2582994286703601</v>
      </c>
      <c r="MD43" s="10">
        <v>0.25681700138504154</v>
      </c>
      <c r="ME43" s="10">
        <v>0.25729310941828254</v>
      </c>
      <c r="MF43" s="10">
        <v>0.26037699099722994</v>
      </c>
      <c r="MG43" s="10">
        <v>0.26132920706371193</v>
      </c>
      <c r="MH43" s="10">
        <v>0.25993334487534625</v>
      </c>
      <c r="MI43" s="10">
        <v>0.2617295706371191</v>
      </c>
      <c r="MJ43" s="10">
        <v>0.26466196329639891</v>
      </c>
      <c r="MK43" s="10">
        <v>0.26650147160664822</v>
      </c>
      <c r="ML43" s="10">
        <v>0.26625259695290859</v>
      </c>
      <c r="MM43" s="10">
        <v>0.26554925554016623</v>
      </c>
      <c r="MN43" s="10">
        <v>0.26695593836565096</v>
      </c>
      <c r="MO43" s="10">
        <v>0.26956371191135736</v>
      </c>
      <c r="MP43" s="10">
        <v>0.27095957409972299</v>
      </c>
      <c r="MQ43" s="10">
        <v>0.27500649238227148</v>
      </c>
      <c r="MR43" s="10">
        <v>0.28219139542936289</v>
      </c>
      <c r="MS43" s="10">
        <v>0.28881362534626037</v>
      </c>
      <c r="MT43" s="10">
        <v>0.29472169321329639</v>
      </c>
      <c r="MU43" s="10">
        <v>0.30112751038781166</v>
      </c>
      <c r="MV43" s="10">
        <v>0.31035751385041549</v>
      </c>
      <c r="MW43" s="10">
        <v>0.31957669667590027</v>
      </c>
      <c r="MX43" s="10">
        <v>0.32575528047091412</v>
      </c>
      <c r="MY43" s="10">
        <v>0.33225848337950137</v>
      </c>
      <c r="MZ43" s="10">
        <v>0.34291681094182824</v>
      </c>
      <c r="NA43" s="10">
        <v>0.35351021468144045</v>
      </c>
      <c r="NB43" s="10">
        <v>0.35886643005540164</v>
      </c>
      <c r="NC43" s="10">
        <v>0.36324878808864264</v>
      </c>
      <c r="ND43" s="10">
        <v>0.3679990477839335</v>
      </c>
      <c r="NE43" s="10">
        <v>0.3702930228531856</v>
      </c>
      <c r="NF43" s="10">
        <v>0.36931916551246535</v>
      </c>
      <c r="NG43" s="10">
        <v>0.37031466412742381</v>
      </c>
      <c r="NH43" s="10">
        <v>0.37616862880886426</v>
      </c>
      <c r="NI43" s="10">
        <v>0.38099463296398894</v>
      </c>
      <c r="NJ43" s="10">
        <v>0.38319122229916897</v>
      </c>
      <c r="NK43" s="10">
        <v>0.38826610110803322</v>
      </c>
      <c r="NL43" s="10">
        <v>0.39447714681440443</v>
      </c>
      <c r="NM43" s="10">
        <v>0.40118594182825484</v>
      </c>
      <c r="NN43" s="10">
        <v>0.40146727839335178</v>
      </c>
      <c r="NO43" s="10">
        <v>0.40488659972299168</v>
      </c>
      <c r="NP43" s="10">
        <v>0.41190919321329639</v>
      </c>
      <c r="NQ43" s="10">
        <v>0.41411660318559557</v>
      </c>
      <c r="NR43" s="10">
        <v>0.41183344875346262</v>
      </c>
      <c r="NS43" s="10">
        <v>0.41184426939058172</v>
      </c>
      <c r="NT43" s="10">
        <v>0.41393265235457066</v>
      </c>
      <c r="NU43" s="10">
        <v>0.41359721260387811</v>
      </c>
      <c r="NV43" s="10">
        <v>0.40330678670360109</v>
      </c>
      <c r="NW43" s="10">
        <v>0.39397939750692523</v>
      </c>
      <c r="NX43" s="10">
        <v>0.38481431786703602</v>
      </c>
      <c r="NY43" s="10">
        <v>0.36739309210526316</v>
      </c>
      <c r="NZ43" s="10">
        <v>0.34512422091412742</v>
      </c>
      <c r="OA43" s="10">
        <v>0.3282981301939058</v>
      </c>
      <c r="OB43" s="10">
        <v>0.30759825138504154</v>
      </c>
      <c r="OC43" s="10">
        <v>0.28412828947368424</v>
      </c>
      <c r="OD43" s="10">
        <v>0.26117771814404434</v>
      </c>
      <c r="OE43" s="10">
        <v>0.2417871364265928</v>
      </c>
      <c r="OF43" s="10">
        <v>0.22311071675900276</v>
      </c>
      <c r="OG43" s="10">
        <v>0.20159929016620498</v>
      </c>
      <c r="OH43" s="10">
        <v>0.18378852146814403</v>
      </c>
      <c r="OI43" s="10">
        <v>0.17098770775623268</v>
      </c>
      <c r="OJ43" s="10">
        <v>0.16059989612188366</v>
      </c>
      <c r="OK43" s="10">
        <v>0.1521165166204986</v>
      </c>
      <c r="OL43" s="10">
        <v>0.14642486149584488</v>
      </c>
      <c r="OM43" s="10">
        <v>0.14032202216066483</v>
      </c>
      <c r="ON43" s="10">
        <v>0.13441395429362882</v>
      </c>
      <c r="OO43" s="10">
        <v>0.12849506578947367</v>
      </c>
      <c r="OP43" s="10">
        <v>0.12380972991689751</v>
      </c>
      <c r="OQ43" s="10">
        <v>0.11835612880886427</v>
      </c>
      <c r="OR43" s="10">
        <v>0.11045706371191136</v>
      </c>
      <c r="OS43" s="10">
        <v>0.10401878462603878</v>
      </c>
      <c r="OT43" s="10">
        <v>9.854354224376731E-2</v>
      </c>
      <c r="OU43" s="10">
        <v>9.3652614265927983E-2</v>
      </c>
      <c r="OV43" s="10">
        <v>8.8880713296398892E-2</v>
      </c>
      <c r="OW43" s="10">
        <v>8.6532635041551245E-2</v>
      </c>
      <c r="OX43" s="10">
        <v>8.4033067867036015E-2</v>
      </c>
      <c r="OY43" s="10">
        <v>8.1847299168975068E-2</v>
      </c>
      <c r="OZ43" s="10">
        <v>7.6588469529085879E-2</v>
      </c>
      <c r="PA43" s="10">
        <v>7.3612794321329639E-2</v>
      </c>
      <c r="PB43" s="10">
        <v>7.1351281163434907E-2</v>
      </c>
      <c r="PC43" s="10">
        <v>6.8613659972299165E-2</v>
      </c>
      <c r="PD43" s="10">
        <v>6.4415252770083101E-2</v>
      </c>
      <c r="PE43" s="10">
        <v>6.1580245844875349E-2</v>
      </c>
      <c r="PF43" s="10">
        <v>5.9567607340720224E-2</v>
      </c>
      <c r="PG43" s="10">
        <v>5.7230349722991687E-2</v>
      </c>
      <c r="PH43" s="10">
        <v>5.2826350415512466E-2</v>
      </c>
      <c r="PI43" s="10">
        <v>4.9104051246537397E-2</v>
      </c>
      <c r="PJ43" s="10">
        <v>4.7827216066481992E-2</v>
      </c>
      <c r="PK43" s="10">
        <v>4.5522420360110803E-2</v>
      </c>
      <c r="PL43" s="10">
        <v>4.1637811634349028E-2</v>
      </c>
      <c r="PM43" s="10">
        <v>3.8478185595567864E-2</v>
      </c>
      <c r="PN43" s="10">
        <v>3.7807306094182827E-2</v>
      </c>
      <c r="PO43" s="10">
        <v>3.5643178670360112E-2</v>
      </c>
      <c r="PP43" s="10">
        <v>3.1639542936288088E-2</v>
      </c>
      <c r="PQ43" s="10">
        <v>3.0492555401662048E-2</v>
      </c>
      <c r="PR43" s="10">
        <v>3.015711565096953E-2</v>
      </c>
      <c r="PS43" s="10">
        <v>2.9367209141274237E-2</v>
      </c>
      <c r="PT43" s="10">
        <v>2.6088556094182827E-2</v>
      </c>
      <c r="PU43" s="10">
        <v>2.443299861495845E-2</v>
      </c>
      <c r="PV43" s="10">
        <v>2.3946069944598337E-2</v>
      </c>
      <c r="PW43" s="10">
        <v>2.1814404432132964E-2</v>
      </c>
      <c r="PX43" s="10">
        <v>1.8838729224376731E-2</v>
      </c>
      <c r="PY43" s="10">
        <v>1.5971260387811635E-2</v>
      </c>
      <c r="PZ43" s="10">
        <v>1.4900017313019391E-2</v>
      </c>
      <c r="QA43" s="10">
        <v>1.3460872576177285E-2</v>
      </c>
      <c r="QB43" s="10">
        <v>1.1772853185595568E-2</v>
      </c>
      <c r="QC43" s="10">
        <v>1.0366170360110803E-2</v>
      </c>
      <c r="QD43" s="10">
        <v>9.4139542936288092E-3</v>
      </c>
      <c r="QE43" s="10">
        <v>8.6565096952908593E-3</v>
      </c>
      <c r="QF43" s="10">
        <v>6.503202908587258E-3</v>
      </c>
      <c r="QG43" s="10">
        <v>5.2263677285318564E-3</v>
      </c>
      <c r="QH43" s="10">
        <v>4.5554882271468143E-3</v>
      </c>
      <c r="QI43" s="10">
        <v>3.9711738227146817E-3</v>
      </c>
      <c r="QJ43" s="10">
        <v>3.2786530470914127E-3</v>
      </c>
      <c r="QK43" s="10">
        <v>2.8350069252077561E-3</v>
      </c>
      <c r="QL43" s="10">
        <v>2.8782894736842104E-3</v>
      </c>
      <c r="QM43" s="10">
        <v>2.8025450138504156E-3</v>
      </c>
      <c r="QN43" s="10">
        <v>2.4346433518005542E-3</v>
      </c>
      <c r="QO43" s="10">
        <v>2.4021814404432133E-3</v>
      </c>
      <c r="QP43" s="10">
        <v>3.0081371191135733E-3</v>
      </c>
      <c r="QQ43" s="10">
        <v>2.9215720221606647E-3</v>
      </c>
      <c r="QR43" s="10">
        <v>3.0189577562326868E-3</v>
      </c>
      <c r="QS43" s="10">
        <v>2.5536703601108032E-3</v>
      </c>
      <c r="QT43" s="10">
        <v>2.7917243767313017E-3</v>
      </c>
      <c r="QU43" s="10">
        <v>2.7809037396121883E-3</v>
      </c>
      <c r="QV43" s="10">
        <v>2.2074099722991691E-3</v>
      </c>
      <c r="QW43" s="10">
        <v>1.8827908587257618E-3</v>
      </c>
      <c r="QX43" s="10">
        <v>1.4283240997229917E-3</v>
      </c>
      <c r="QY43" s="10">
        <v>1.1253462603878117E-3</v>
      </c>
      <c r="QZ43" s="10">
        <v>8.0072714681440448E-4</v>
      </c>
      <c r="RA43" s="10">
        <v>4.9774930747922439E-4</v>
      </c>
      <c r="RB43" s="10">
        <v>2.8133656509695293E-4</v>
      </c>
      <c r="RC43" s="10">
        <v>2.3805401662049862E-4</v>
      </c>
      <c r="RD43" s="10">
        <v>0</v>
      </c>
      <c r="RE43" s="10">
        <v>0</v>
      </c>
      <c r="RF43" s="10">
        <v>0</v>
      </c>
      <c r="RG43" s="10">
        <v>0</v>
      </c>
      <c r="RH43" s="10">
        <v>0</v>
      </c>
      <c r="RI43" s="10">
        <v>0</v>
      </c>
      <c r="RJ43" s="10">
        <v>0</v>
      </c>
      <c r="RK43" s="10">
        <v>0</v>
      </c>
      <c r="RL43" s="10">
        <v>0</v>
      </c>
      <c r="RM43" s="10">
        <v>0</v>
      </c>
      <c r="RN43" s="10">
        <v>0</v>
      </c>
      <c r="RO43" s="10">
        <v>0</v>
      </c>
      <c r="RP43" s="10">
        <v>0</v>
      </c>
      <c r="RQ43" s="10">
        <v>0</v>
      </c>
      <c r="RR43" s="10">
        <v>0</v>
      </c>
      <c r="RS43" s="10">
        <v>0</v>
      </c>
      <c r="RT43" s="10">
        <v>0</v>
      </c>
      <c r="RU43" s="10">
        <v>0</v>
      </c>
      <c r="RV43" s="10">
        <v>0</v>
      </c>
      <c r="RW43" s="10">
        <v>0</v>
      </c>
      <c r="RX43" s="10">
        <v>0</v>
      </c>
      <c r="RY43" s="10">
        <v>0</v>
      </c>
      <c r="RZ43" s="10">
        <v>0</v>
      </c>
      <c r="SA43" s="10">
        <v>0</v>
      </c>
      <c r="SB43" s="10">
        <v>0</v>
      </c>
      <c r="SC43" s="10">
        <v>0</v>
      </c>
      <c r="SD43" s="10">
        <v>0</v>
      </c>
      <c r="SE43" s="10">
        <v>0</v>
      </c>
      <c r="SF43" s="10">
        <v>0</v>
      </c>
      <c r="SG43" s="10">
        <v>0</v>
      </c>
      <c r="SH43" s="10">
        <v>0</v>
      </c>
      <c r="SI43" s="10">
        <v>0</v>
      </c>
      <c r="SJ43" s="10">
        <v>0</v>
      </c>
      <c r="SK43" s="10">
        <v>0</v>
      </c>
      <c r="SL43" s="10">
        <v>0</v>
      </c>
      <c r="SM43" s="10">
        <v>0</v>
      </c>
      <c r="SN43" s="10">
        <v>0</v>
      </c>
      <c r="SO43" s="10">
        <v>0</v>
      </c>
      <c r="SP43" s="10">
        <v>0</v>
      </c>
      <c r="SQ43" s="10">
        <v>0</v>
      </c>
      <c r="SR43" s="10">
        <v>0</v>
      </c>
      <c r="SS43" s="10">
        <v>0</v>
      </c>
      <c r="ST43" s="10">
        <v>0</v>
      </c>
      <c r="SU43" s="10">
        <v>0</v>
      </c>
      <c r="SV43" s="10">
        <v>0</v>
      </c>
      <c r="SW43" s="10">
        <v>0</v>
      </c>
      <c r="SX43" s="10">
        <v>0</v>
      </c>
      <c r="SY43" s="10">
        <v>0</v>
      </c>
      <c r="SZ43" s="10">
        <v>0</v>
      </c>
      <c r="TA43" s="10">
        <v>0</v>
      </c>
      <c r="TB43" s="10">
        <v>0</v>
      </c>
      <c r="TC43" s="10">
        <v>0</v>
      </c>
      <c r="TD43" s="10">
        <v>0</v>
      </c>
      <c r="TE43" s="10">
        <v>0</v>
      </c>
      <c r="TF43" s="10">
        <v>0</v>
      </c>
      <c r="TG43" s="10">
        <v>0</v>
      </c>
      <c r="TH43" s="10">
        <v>0</v>
      </c>
      <c r="TI43" s="10">
        <v>0</v>
      </c>
      <c r="TJ43" s="10">
        <v>0</v>
      </c>
      <c r="TK43" s="10">
        <v>0</v>
      </c>
      <c r="TL43" s="10">
        <v>0</v>
      </c>
      <c r="TM43" s="10">
        <v>0</v>
      </c>
      <c r="TN43" s="10">
        <v>0</v>
      </c>
      <c r="TO43" s="10">
        <v>0</v>
      </c>
      <c r="TP43" s="10">
        <v>0</v>
      </c>
      <c r="TQ43" s="10">
        <v>0</v>
      </c>
      <c r="TR43" s="10">
        <v>0</v>
      </c>
      <c r="TS43" s="10">
        <v>0</v>
      </c>
      <c r="TT43" s="10">
        <v>0</v>
      </c>
      <c r="TU43" s="10">
        <v>0</v>
      </c>
      <c r="TV43" s="10">
        <v>0</v>
      </c>
      <c r="TW43" s="10">
        <v>0</v>
      </c>
      <c r="TX43" s="10">
        <v>0</v>
      </c>
      <c r="TY43" s="10">
        <v>0</v>
      </c>
      <c r="TZ43" s="10">
        <v>0</v>
      </c>
      <c r="UA43" s="10">
        <v>0</v>
      </c>
      <c r="UB43" s="10">
        <v>0</v>
      </c>
      <c r="UC43" s="10">
        <v>0</v>
      </c>
      <c r="UD43" s="10">
        <v>0</v>
      </c>
      <c r="UE43" s="10">
        <v>0</v>
      </c>
      <c r="UF43" s="10">
        <v>0</v>
      </c>
      <c r="UG43" s="10">
        <v>0</v>
      </c>
      <c r="UH43" s="10">
        <v>0</v>
      </c>
      <c r="UI43" s="10">
        <v>0</v>
      </c>
      <c r="UJ43" s="10">
        <v>0</v>
      </c>
      <c r="UK43" s="10">
        <v>0</v>
      </c>
      <c r="UL43" s="10">
        <v>0</v>
      </c>
      <c r="UM43" s="10">
        <v>0</v>
      </c>
      <c r="UN43" s="10">
        <v>0</v>
      </c>
      <c r="UO43" s="10">
        <v>0</v>
      </c>
      <c r="UP43" s="10">
        <v>0</v>
      </c>
      <c r="UQ43" s="10">
        <v>0</v>
      </c>
      <c r="UR43" s="10">
        <v>0</v>
      </c>
      <c r="US43" s="10">
        <v>0</v>
      </c>
      <c r="UT43" s="10">
        <v>0</v>
      </c>
      <c r="UU43" s="10">
        <v>0</v>
      </c>
      <c r="UV43" s="10">
        <v>0</v>
      </c>
      <c r="UW43" s="10">
        <v>0</v>
      </c>
      <c r="UX43" s="10">
        <v>0</v>
      </c>
      <c r="UY43" s="10">
        <v>0</v>
      </c>
      <c r="UZ43" s="10">
        <v>0</v>
      </c>
      <c r="VA43" s="10">
        <v>0</v>
      </c>
      <c r="VB43" s="10">
        <v>0</v>
      </c>
      <c r="VC43" s="10">
        <v>0</v>
      </c>
      <c r="VD43" s="10">
        <v>0</v>
      </c>
      <c r="VE43" s="10">
        <v>0</v>
      </c>
      <c r="VF43" s="10">
        <v>0</v>
      </c>
      <c r="VG43" s="10">
        <v>0</v>
      </c>
      <c r="VH43" s="10">
        <v>0</v>
      </c>
      <c r="VI43" s="10">
        <v>0</v>
      </c>
      <c r="VJ43" s="10">
        <v>0</v>
      </c>
      <c r="VK43" s="10">
        <v>0</v>
      </c>
      <c r="VL43" s="10">
        <v>0</v>
      </c>
      <c r="VM43" s="10">
        <v>0</v>
      </c>
      <c r="VN43" s="10">
        <v>0</v>
      </c>
      <c r="VO43" s="10">
        <v>0</v>
      </c>
      <c r="VP43" s="10">
        <v>0</v>
      </c>
      <c r="VQ43" s="10">
        <v>0</v>
      </c>
      <c r="VR43" s="10">
        <v>0</v>
      </c>
      <c r="VS43" s="10">
        <v>0</v>
      </c>
      <c r="VT43" s="10">
        <v>0</v>
      </c>
      <c r="VU43" s="10">
        <v>0</v>
      </c>
      <c r="VV43" s="10">
        <v>0</v>
      </c>
      <c r="VW43" s="10">
        <v>0</v>
      </c>
      <c r="VX43" s="10">
        <v>0</v>
      </c>
      <c r="VY43" s="10">
        <v>0</v>
      </c>
      <c r="VZ43" s="10">
        <v>0</v>
      </c>
      <c r="WA43" s="10">
        <v>0</v>
      </c>
      <c r="WB43" s="10">
        <v>0</v>
      </c>
      <c r="WC43" s="10">
        <v>0</v>
      </c>
      <c r="WD43" s="10">
        <v>0</v>
      </c>
      <c r="WE43" s="10">
        <v>0</v>
      </c>
      <c r="WF43" s="10">
        <v>0</v>
      </c>
      <c r="WG43" s="10">
        <v>0</v>
      </c>
      <c r="WH43" s="10">
        <v>0</v>
      </c>
      <c r="WI43" s="10">
        <v>0</v>
      </c>
      <c r="WJ43" s="10">
        <v>0</v>
      </c>
      <c r="WK43" s="10">
        <v>0</v>
      </c>
      <c r="WL43" s="10">
        <v>0</v>
      </c>
      <c r="WM43" s="10">
        <v>0</v>
      </c>
      <c r="WN43" s="10">
        <v>0</v>
      </c>
      <c r="WO43" s="10">
        <v>0</v>
      </c>
      <c r="WP43" s="10">
        <v>0</v>
      </c>
      <c r="WQ43" s="10">
        <v>0</v>
      </c>
      <c r="WR43" s="10">
        <v>0</v>
      </c>
      <c r="WS43" s="10">
        <v>0</v>
      </c>
      <c r="WT43" s="10">
        <v>0</v>
      </c>
      <c r="WU43" s="10">
        <v>0</v>
      </c>
      <c r="WV43" s="10">
        <v>0</v>
      </c>
      <c r="WW43" s="10">
        <v>0</v>
      </c>
      <c r="WX43" s="10">
        <v>0</v>
      </c>
      <c r="WY43" s="10">
        <v>0</v>
      </c>
      <c r="WZ43" s="10">
        <v>0</v>
      </c>
      <c r="XA43" s="10">
        <v>0</v>
      </c>
      <c r="XB43" s="10">
        <v>0</v>
      </c>
      <c r="XC43" s="10">
        <v>0</v>
      </c>
      <c r="XD43" s="10">
        <v>0</v>
      </c>
      <c r="XE43" s="10">
        <v>0</v>
      </c>
      <c r="XF43" s="10">
        <v>0</v>
      </c>
      <c r="XG43" s="10">
        <v>0</v>
      </c>
      <c r="XH43" s="10">
        <v>0</v>
      </c>
      <c r="XI43" s="10">
        <v>0</v>
      </c>
      <c r="XJ43" s="10">
        <v>0</v>
      </c>
      <c r="XK43" s="10">
        <v>0</v>
      </c>
      <c r="XL43" s="10">
        <v>0</v>
      </c>
      <c r="XM43" s="10">
        <v>0</v>
      </c>
      <c r="XN43" s="10">
        <v>0</v>
      </c>
      <c r="XO43" s="10">
        <v>0</v>
      </c>
      <c r="XP43" s="10">
        <v>0</v>
      </c>
      <c r="XQ43" s="10">
        <v>0</v>
      </c>
      <c r="XR43" s="10">
        <v>0</v>
      </c>
      <c r="XS43" s="10">
        <v>0</v>
      </c>
      <c r="XT43" s="10">
        <v>0</v>
      </c>
      <c r="XV43" s="41">
        <f t="shared" si="0"/>
        <v>6.2832599333448744E-2</v>
      </c>
    </row>
    <row r="44" spans="1:646" x14ac:dyDescent="0.25">
      <c r="A44" s="10">
        <v>38</v>
      </c>
      <c r="B44" s="14">
        <v>10396</v>
      </c>
      <c r="C44" s="10" t="s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5.1939058171745155E-4</v>
      </c>
      <c r="HZ44" s="10">
        <v>7.5744459833795017E-4</v>
      </c>
      <c r="IA44" s="10">
        <v>1.0279605263157894E-3</v>
      </c>
      <c r="IB44" s="10">
        <v>1.2984764542936288E-3</v>
      </c>
      <c r="IC44" s="10">
        <v>2.3047957063711912E-3</v>
      </c>
      <c r="ID44" s="10">
        <v>3.0838815789473685E-3</v>
      </c>
      <c r="IE44" s="10">
        <v>3.4085006925207756E-3</v>
      </c>
      <c r="IF44" s="10">
        <v>4.4256405817174518E-3</v>
      </c>
      <c r="IG44" s="10">
        <v>6.7304362880886426E-3</v>
      </c>
      <c r="IH44" s="10">
        <v>1.0485197368421052E-2</v>
      </c>
      <c r="II44" s="10">
        <v>1.2865737534626038E-2</v>
      </c>
      <c r="IJ44" s="10">
        <v>1.8730522853185595E-2</v>
      </c>
      <c r="IK44" s="10">
        <v>2.806873268698061E-2</v>
      </c>
      <c r="IL44" s="10">
        <v>3.7136426592797783E-2</v>
      </c>
      <c r="IM44" s="10">
        <v>3.9982254155124651E-2</v>
      </c>
      <c r="IN44" s="10">
        <v>3.9073320637119116E-2</v>
      </c>
      <c r="IO44" s="10">
        <v>3.6790166204986152E-2</v>
      </c>
      <c r="IP44" s="10">
        <v>3.7374480609418281E-2</v>
      </c>
      <c r="IQ44" s="10">
        <v>3.7103964681440442E-2</v>
      </c>
      <c r="IR44" s="10">
        <v>3.3446589335180056E-2</v>
      </c>
      <c r="IS44" s="10">
        <v>2.9388850415512466E-2</v>
      </c>
      <c r="IT44" s="10">
        <v>3.0319425207756233E-2</v>
      </c>
      <c r="IU44" s="10">
        <v>3.3879414819944595E-2</v>
      </c>
      <c r="IV44" s="10">
        <v>4.1865045013850417E-2</v>
      </c>
      <c r="IW44" s="10">
        <v>5.2880453601108032E-2</v>
      </c>
      <c r="IX44" s="10">
        <v>6.5648805401662055E-2</v>
      </c>
      <c r="IY44" s="10">
        <v>7.6837344182825479E-2</v>
      </c>
      <c r="IZ44" s="10">
        <v>8.6727406509695293E-2</v>
      </c>
      <c r="JA44" s="10">
        <v>9.7115218144044321E-2</v>
      </c>
      <c r="JB44" s="10">
        <v>0.11312976108033242</v>
      </c>
      <c r="JC44" s="10">
        <v>0.12485933171745152</v>
      </c>
      <c r="JD44" s="10">
        <v>0.1368053150969529</v>
      </c>
      <c r="JE44" s="10">
        <v>0.15046095914127425</v>
      </c>
      <c r="JF44" s="10">
        <v>0.16290469182825484</v>
      </c>
      <c r="JG44" s="10">
        <v>0.17389845914127425</v>
      </c>
      <c r="JH44" s="10">
        <v>0.18261989265927978</v>
      </c>
      <c r="JI44" s="10">
        <v>0.19641620498614959</v>
      </c>
      <c r="JJ44" s="10">
        <v>0.20803756925207756</v>
      </c>
      <c r="JK44" s="10">
        <v>0.21784106648199447</v>
      </c>
      <c r="JL44" s="10">
        <v>0.22517745844875348</v>
      </c>
      <c r="JM44" s="10">
        <v>0.23563019390581719</v>
      </c>
      <c r="JN44" s="10">
        <v>0.24397290512465375</v>
      </c>
      <c r="JO44" s="10">
        <v>0.25235889889196678</v>
      </c>
      <c r="JP44" s="10">
        <v>0.26033370844875348</v>
      </c>
      <c r="JQ44" s="10">
        <v>0.27035361842105265</v>
      </c>
      <c r="JR44" s="10">
        <v>0.27672697368421051</v>
      </c>
      <c r="JS44" s="10">
        <v>0.28259175900277006</v>
      </c>
      <c r="JT44" s="10">
        <v>0.29254674515235457</v>
      </c>
      <c r="JU44" s="10">
        <v>0.30209054709141275</v>
      </c>
      <c r="JV44" s="10">
        <v>0.30948104224376732</v>
      </c>
      <c r="JW44" s="10">
        <v>0.31583275623268697</v>
      </c>
      <c r="JX44" s="10">
        <v>0.3234180228531856</v>
      </c>
      <c r="JY44" s="10">
        <v>0.33337300900277006</v>
      </c>
      <c r="JZ44" s="10">
        <v>0.34059037396121883</v>
      </c>
      <c r="KA44" s="10">
        <v>0.34491862880886426</v>
      </c>
      <c r="KB44" s="10">
        <v>0.35182219529085873</v>
      </c>
      <c r="KC44" s="10">
        <v>0.35780600761772852</v>
      </c>
      <c r="KD44" s="10">
        <v>0.35991603185595566</v>
      </c>
      <c r="KE44" s="10">
        <v>0.36140927977839338</v>
      </c>
      <c r="KF44" s="10">
        <v>0.36400623268698062</v>
      </c>
      <c r="KG44" s="10">
        <v>0.36324878808864264</v>
      </c>
      <c r="KH44" s="10">
        <v>0.35847688711911357</v>
      </c>
      <c r="KI44" s="10">
        <v>0.35421355609418281</v>
      </c>
      <c r="KJ44" s="10">
        <v>0.35072931094182824</v>
      </c>
      <c r="KK44" s="10">
        <v>0.34532981301939059</v>
      </c>
      <c r="KL44" s="10">
        <v>0.33710612880886426</v>
      </c>
      <c r="KM44" s="10">
        <v>0.33089508310249305</v>
      </c>
      <c r="KN44" s="10">
        <v>0.32842797783933519</v>
      </c>
      <c r="KO44" s="10">
        <v>0.32570117728531855</v>
      </c>
      <c r="KP44" s="10">
        <v>0.32077778739612189</v>
      </c>
      <c r="KQ44" s="10">
        <v>0.31900320290858725</v>
      </c>
      <c r="KR44" s="10">
        <v>0.32206544321329639</v>
      </c>
      <c r="KS44" s="10">
        <v>0.32334227839335178</v>
      </c>
      <c r="KT44" s="10">
        <v>0.32071286357340723</v>
      </c>
      <c r="KU44" s="10">
        <v>0.31802934556786705</v>
      </c>
      <c r="KV44" s="10">
        <v>0.31417719875346262</v>
      </c>
      <c r="KW44" s="10">
        <v>0.30737101800554018</v>
      </c>
      <c r="KX44" s="10">
        <v>0.29742685249307477</v>
      </c>
      <c r="KY44" s="10">
        <v>0.28593533587257619</v>
      </c>
      <c r="KZ44" s="10">
        <v>0.26799471952908588</v>
      </c>
      <c r="LA44" s="10">
        <v>0.24838772506925208</v>
      </c>
      <c r="LB44" s="10">
        <v>0.22621623961218837</v>
      </c>
      <c r="LC44" s="10">
        <v>0.20803756925207756</v>
      </c>
      <c r="LD44" s="10">
        <v>0.18923130193905818</v>
      </c>
      <c r="LE44" s="10">
        <v>0.17276229224376732</v>
      </c>
      <c r="LF44" s="10">
        <v>0.15661790166204986</v>
      </c>
      <c r="LG44" s="10">
        <v>0.14285405124653738</v>
      </c>
      <c r="LH44" s="10">
        <v>0.13314793975069253</v>
      </c>
      <c r="LI44" s="10">
        <v>0.12638504155124652</v>
      </c>
      <c r="LJ44" s="10">
        <v>0.12020645775623269</v>
      </c>
      <c r="LK44" s="10">
        <v>0.11397377077562326</v>
      </c>
      <c r="LL44" s="10">
        <v>0.10739482340720222</v>
      </c>
      <c r="LM44" s="10">
        <v>0.10268784626038781</v>
      </c>
      <c r="LN44" s="10">
        <v>9.8640927977839341E-2</v>
      </c>
      <c r="LO44" s="10">
        <v>9.4745498614958443E-2</v>
      </c>
      <c r="LP44" s="10">
        <v>8.9757184903047085E-2</v>
      </c>
      <c r="LQ44" s="10">
        <v>8.8307219529085879E-2</v>
      </c>
      <c r="LR44" s="10">
        <v>8.8123268698060947E-2</v>
      </c>
      <c r="LS44" s="10">
        <v>8.7257617728531855E-2</v>
      </c>
      <c r="LT44" s="10">
        <v>8.9172870498614956E-2</v>
      </c>
      <c r="LU44" s="10">
        <v>9.6022333795013848E-2</v>
      </c>
      <c r="LV44" s="10">
        <v>0.10424601800554016</v>
      </c>
      <c r="LW44" s="10">
        <v>0.11140927977839335</v>
      </c>
      <c r="LX44" s="10">
        <v>0.12246797091412742</v>
      </c>
      <c r="LY44" s="10">
        <v>0.14387119113573407</v>
      </c>
      <c r="LZ44" s="10">
        <v>0.16037266274238227</v>
      </c>
      <c r="MA44" s="10">
        <v>0.17305444944598339</v>
      </c>
      <c r="MB44" s="10">
        <v>0.19052977839335181</v>
      </c>
      <c r="MC44" s="10">
        <v>0.21592581371191136</v>
      </c>
      <c r="MD44" s="10">
        <v>0.23631189404432132</v>
      </c>
      <c r="ME44" s="10">
        <v>0.25191525277008309</v>
      </c>
      <c r="MF44" s="10">
        <v>0.27088382963988922</v>
      </c>
      <c r="MG44" s="10">
        <v>0.29467841066481992</v>
      </c>
      <c r="MH44" s="10">
        <v>0.31092018698060941</v>
      </c>
      <c r="MI44" s="10">
        <v>0.32364525623268697</v>
      </c>
      <c r="MJ44" s="10">
        <v>0.33852363227146814</v>
      </c>
      <c r="MK44" s="10">
        <v>0.35079423476454291</v>
      </c>
      <c r="ML44" s="10">
        <v>0.36054362880886426</v>
      </c>
      <c r="MM44" s="10">
        <v>0.37476194598337947</v>
      </c>
      <c r="MN44" s="10">
        <v>0.39091715720221609</v>
      </c>
      <c r="MO44" s="10">
        <v>0.41090287396121883</v>
      </c>
      <c r="MP44" s="10">
        <v>0.43110500346260389</v>
      </c>
      <c r="MQ44" s="10">
        <v>0.45131795360110805</v>
      </c>
      <c r="MR44" s="10">
        <v>0.4721693213296399</v>
      </c>
      <c r="MS44" s="10">
        <v>0.48960136772853186</v>
      </c>
      <c r="MT44" s="10">
        <v>0.50243464335180055</v>
      </c>
      <c r="MU44" s="10">
        <v>0.5191849896121884</v>
      </c>
      <c r="MV44" s="10">
        <v>0.54085872576177285</v>
      </c>
      <c r="MW44" s="10">
        <v>0.55856128808864269</v>
      </c>
      <c r="MX44" s="10">
        <v>0.57086435249307477</v>
      </c>
      <c r="MY44" s="10">
        <v>0.58858855609418281</v>
      </c>
      <c r="MZ44" s="10">
        <v>0.61301073407202211</v>
      </c>
      <c r="NA44" s="10">
        <v>0.6321307998614959</v>
      </c>
      <c r="NB44" s="10">
        <v>0.64360067520775621</v>
      </c>
      <c r="NC44" s="10">
        <v>0.65887941481994461</v>
      </c>
      <c r="ND44" s="10">
        <v>0.68442693905817176</v>
      </c>
      <c r="NE44" s="10">
        <v>0.70362274930747926</v>
      </c>
      <c r="NF44" s="10">
        <v>0.71182479224376727</v>
      </c>
      <c r="NG44" s="10">
        <v>0.72643265235457066</v>
      </c>
      <c r="NH44" s="10">
        <v>0.75208838296398894</v>
      </c>
      <c r="NI44" s="10">
        <v>0.76233552631578949</v>
      </c>
      <c r="NJ44" s="10">
        <v>0.75381968490304707</v>
      </c>
      <c r="NK44" s="10">
        <v>0.74799818213296398</v>
      </c>
      <c r="NL44" s="10">
        <v>0.74863659972299168</v>
      </c>
      <c r="NM44" s="10">
        <v>0.73486192867036015</v>
      </c>
      <c r="NN44" s="10">
        <v>0.7077129501385041</v>
      </c>
      <c r="NO44" s="10">
        <v>0.68732686980609414</v>
      </c>
      <c r="NP44" s="10">
        <v>0.66961348684210531</v>
      </c>
      <c r="NQ44" s="10">
        <v>0.63833102493074789</v>
      </c>
      <c r="NR44" s="10">
        <v>0.59752640235457066</v>
      </c>
      <c r="NS44" s="10">
        <v>0.5677155470914127</v>
      </c>
      <c r="NT44" s="10">
        <v>0.54988313711911352</v>
      </c>
      <c r="NU44" s="10">
        <v>0.52165209487534625</v>
      </c>
      <c r="NV44" s="10">
        <v>0.48995844875346262</v>
      </c>
      <c r="NW44" s="10">
        <v>0.4693992382271468</v>
      </c>
      <c r="NX44" s="10">
        <v>0.45373095567867033</v>
      </c>
      <c r="NY44" s="10">
        <v>0.43493550900277006</v>
      </c>
      <c r="NZ44" s="10">
        <v>0.41268827908587258</v>
      </c>
      <c r="OA44" s="10">
        <v>0.39286487188365649</v>
      </c>
      <c r="OB44" s="10">
        <v>0.37185119459833793</v>
      </c>
      <c r="OC44" s="10">
        <v>0.34496191135734072</v>
      </c>
      <c r="OD44" s="10">
        <v>0.31783457409972299</v>
      </c>
      <c r="OE44" s="10">
        <v>0.2934664993074792</v>
      </c>
      <c r="OF44" s="10">
        <v>0.26733466066481992</v>
      </c>
      <c r="OG44" s="10">
        <v>0.24106215373961218</v>
      </c>
      <c r="OH44" s="10">
        <v>0.21726757271468145</v>
      </c>
      <c r="OI44" s="10">
        <v>0.19877510387811634</v>
      </c>
      <c r="OJ44" s="10">
        <v>0.17835656163434904</v>
      </c>
      <c r="OK44" s="10">
        <v>0.16041594529085873</v>
      </c>
      <c r="OL44" s="10">
        <v>0.14709574099722991</v>
      </c>
      <c r="OM44" s="10">
        <v>0.13414343836565096</v>
      </c>
      <c r="ON44" s="10">
        <v>0.12255453601108034</v>
      </c>
      <c r="OO44" s="10">
        <v>0.11060855263157894</v>
      </c>
      <c r="OP44" s="10">
        <v>0.10052371883656509</v>
      </c>
      <c r="OQ44" s="10">
        <v>9.2830245844875342E-2</v>
      </c>
      <c r="OR44" s="10">
        <v>8.2236842105263164E-2</v>
      </c>
      <c r="OS44" s="10">
        <v>7.4023978531855952E-2</v>
      </c>
      <c r="OT44" s="10">
        <v>6.9598337950138506E-2</v>
      </c>
      <c r="OU44" s="10">
        <v>6.4664127423822715E-2</v>
      </c>
      <c r="OV44" s="10">
        <v>5.7944511772853188E-2</v>
      </c>
      <c r="OW44" s="10">
        <v>5.2956198060941831E-2</v>
      </c>
      <c r="OX44" s="10">
        <v>5.0911097645429365E-2</v>
      </c>
      <c r="OY44" s="10">
        <v>4.6983206371191133E-2</v>
      </c>
      <c r="OZ44" s="10">
        <v>4.063149238227147E-2</v>
      </c>
      <c r="PA44" s="10">
        <v>3.4907375346260386E-2</v>
      </c>
      <c r="PB44" s="10">
        <v>3.1260820637119116E-2</v>
      </c>
      <c r="PC44" s="10">
        <v>2.8220221606648201E-2</v>
      </c>
      <c r="PD44" s="10">
        <v>2.4140841412742382E-2</v>
      </c>
      <c r="PE44" s="10">
        <v>1.9964075484764542E-2</v>
      </c>
      <c r="PF44" s="10">
        <v>1.6955938365650968E-2</v>
      </c>
      <c r="PG44" s="10">
        <v>1.3590720221606649E-2</v>
      </c>
      <c r="PH44" s="10">
        <v>1.0744892659279779E-2</v>
      </c>
      <c r="PI44" s="10">
        <v>7.7042936288088644E-3</v>
      </c>
      <c r="PJ44" s="10">
        <v>6.6979743767313022E-3</v>
      </c>
      <c r="PK44" s="10">
        <v>5.6591932132963986E-3</v>
      </c>
      <c r="PL44" s="10">
        <v>4.0793801939058173E-3</v>
      </c>
      <c r="PM44" s="10">
        <v>3.5275277008310251E-3</v>
      </c>
      <c r="PN44" s="10">
        <v>3.2461911357340718E-3</v>
      </c>
      <c r="PO44" s="10">
        <v>2.5428497229916898E-3</v>
      </c>
      <c r="PP44" s="10">
        <v>1.7637638504155125E-3</v>
      </c>
      <c r="PQ44" s="10">
        <v>9.6303670360110805E-4</v>
      </c>
      <c r="PR44" s="10">
        <v>7.6826523545706375E-4</v>
      </c>
      <c r="PS44" s="10">
        <v>4.1118421052631577E-4</v>
      </c>
      <c r="PT44" s="10">
        <v>0</v>
      </c>
      <c r="PU44" s="10">
        <v>0</v>
      </c>
      <c r="PV44" s="10">
        <v>3.3543975069252077E-4</v>
      </c>
      <c r="PW44" s="10">
        <v>0</v>
      </c>
      <c r="PX44" s="10">
        <v>0</v>
      </c>
      <c r="PY44" s="10">
        <v>0</v>
      </c>
      <c r="PZ44" s="10">
        <v>0</v>
      </c>
      <c r="QA44" s="10">
        <v>0</v>
      </c>
      <c r="QB44" s="10">
        <v>0</v>
      </c>
      <c r="QC44" s="10">
        <v>0</v>
      </c>
      <c r="QD44" s="10">
        <v>0</v>
      </c>
      <c r="QE44" s="10">
        <v>0</v>
      </c>
      <c r="QF44" s="10">
        <v>0</v>
      </c>
      <c r="QG44" s="10">
        <v>0</v>
      </c>
      <c r="QH44" s="10">
        <v>0</v>
      </c>
      <c r="QI44" s="10">
        <v>0</v>
      </c>
      <c r="QJ44" s="10">
        <v>0</v>
      </c>
      <c r="QK44" s="10">
        <v>0</v>
      </c>
      <c r="QL44" s="10">
        <v>0</v>
      </c>
      <c r="QM44" s="10">
        <v>0</v>
      </c>
      <c r="QN44" s="10">
        <v>0</v>
      </c>
      <c r="QO44" s="10">
        <v>0</v>
      </c>
      <c r="QP44" s="10">
        <v>0</v>
      </c>
      <c r="QQ44" s="10">
        <v>0</v>
      </c>
      <c r="QR44" s="10">
        <v>0</v>
      </c>
      <c r="QS44" s="10">
        <v>0</v>
      </c>
      <c r="QT44" s="10">
        <v>0</v>
      </c>
      <c r="QU44" s="10">
        <v>0</v>
      </c>
      <c r="QV44" s="10">
        <v>0</v>
      </c>
      <c r="QW44" s="10">
        <v>0</v>
      </c>
      <c r="QX44" s="10">
        <v>0</v>
      </c>
      <c r="QY44" s="10">
        <v>0</v>
      </c>
      <c r="QZ44" s="10">
        <v>0</v>
      </c>
      <c r="RA44" s="10">
        <v>0</v>
      </c>
      <c r="RB44" s="10">
        <v>0</v>
      </c>
      <c r="RC44" s="10">
        <v>0</v>
      </c>
      <c r="RD44" s="10">
        <v>0</v>
      </c>
      <c r="RE44" s="10">
        <v>0</v>
      </c>
      <c r="RF44" s="10">
        <v>0</v>
      </c>
      <c r="RG44" s="10">
        <v>0</v>
      </c>
      <c r="RH44" s="10">
        <v>0</v>
      </c>
      <c r="RI44" s="10">
        <v>0</v>
      </c>
      <c r="RJ44" s="10">
        <v>0</v>
      </c>
      <c r="RK44" s="10">
        <v>0</v>
      </c>
      <c r="RL44" s="10">
        <v>0</v>
      </c>
      <c r="RM44" s="10">
        <v>0</v>
      </c>
      <c r="RN44" s="10">
        <v>0</v>
      </c>
      <c r="RO44" s="10">
        <v>0</v>
      </c>
      <c r="RP44" s="10">
        <v>0</v>
      </c>
      <c r="RQ44" s="10">
        <v>0</v>
      </c>
      <c r="RR44" s="10">
        <v>0</v>
      </c>
      <c r="RS44" s="10">
        <v>0</v>
      </c>
      <c r="RT44" s="10">
        <v>0</v>
      </c>
      <c r="RU44" s="10">
        <v>0</v>
      </c>
      <c r="RV44" s="10">
        <v>0</v>
      </c>
      <c r="RW44" s="10">
        <v>0</v>
      </c>
      <c r="RX44" s="10">
        <v>0</v>
      </c>
      <c r="RY44" s="10">
        <v>0</v>
      </c>
      <c r="RZ44" s="10">
        <v>0</v>
      </c>
      <c r="SA44" s="10">
        <v>0</v>
      </c>
      <c r="SB44" s="10">
        <v>0</v>
      </c>
      <c r="SC44" s="10">
        <v>0</v>
      </c>
      <c r="SD44" s="10">
        <v>0</v>
      </c>
      <c r="SE44" s="10">
        <v>0</v>
      </c>
      <c r="SF44" s="10">
        <v>0</v>
      </c>
      <c r="SG44" s="10">
        <v>0</v>
      </c>
      <c r="SH44" s="10">
        <v>0</v>
      </c>
      <c r="SI44" s="10">
        <v>0</v>
      </c>
      <c r="SJ44" s="10">
        <v>0</v>
      </c>
      <c r="SK44" s="10">
        <v>0</v>
      </c>
      <c r="SL44" s="10">
        <v>0</v>
      </c>
      <c r="SM44" s="10">
        <v>0</v>
      </c>
      <c r="SN44" s="10">
        <v>0</v>
      </c>
      <c r="SO44" s="10">
        <v>0</v>
      </c>
      <c r="SP44" s="10">
        <v>0</v>
      </c>
      <c r="SQ44" s="10">
        <v>0</v>
      </c>
      <c r="SR44" s="10">
        <v>0</v>
      </c>
      <c r="SS44" s="10">
        <v>0</v>
      </c>
      <c r="ST44" s="10">
        <v>0</v>
      </c>
      <c r="SU44" s="10">
        <v>0</v>
      </c>
      <c r="SV44" s="10">
        <v>0</v>
      </c>
      <c r="SW44" s="10">
        <v>0</v>
      </c>
      <c r="SX44" s="10">
        <v>0</v>
      </c>
      <c r="SY44" s="10">
        <v>0</v>
      </c>
      <c r="SZ44" s="10">
        <v>0</v>
      </c>
      <c r="TA44" s="10">
        <v>0</v>
      </c>
      <c r="TB44" s="10">
        <v>0</v>
      </c>
      <c r="TC44" s="10">
        <v>0</v>
      </c>
      <c r="TD44" s="10">
        <v>0</v>
      </c>
      <c r="TE44" s="10">
        <v>0</v>
      </c>
      <c r="TF44" s="10">
        <v>0</v>
      </c>
      <c r="TG44" s="10">
        <v>0</v>
      </c>
      <c r="TH44" s="10">
        <v>0</v>
      </c>
      <c r="TI44" s="10">
        <v>0</v>
      </c>
      <c r="TJ44" s="10">
        <v>0</v>
      </c>
      <c r="TK44" s="10">
        <v>0</v>
      </c>
      <c r="TL44" s="10">
        <v>0</v>
      </c>
      <c r="TM44" s="10">
        <v>0</v>
      </c>
      <c r="TN44" s="10">
        <v>0</v>
      </c>
      <c r="TO44" s="10">
        <v>0</v>
      </c>
      <c r="TP44" s="10">
        <v>0</v>
      </c>
      <c r="TQ44" s="10">
        <v>0</v>
      </c>
      <c r="TR44" s="10">
        <v>0</v>
      </c>
      <c r="TS44" s="10">
        <v>0</v>
      </c>
      <c r="TT44" s="10">
        <v>0</v>
      </c>
      <c r="TU44" s="10">
        <v>0</v>
      </c>
      <c r="TV44" s="10">
        <v>0</v>
      </c>
      <c r="TW44" s="10">
        <v>0</v>
      </c>
      <c r="TX44" s="10">
        <v>0</v>
      </c>
      <c r="TY44" s="10">
        <v>0</v>
      </c>
      <c r="TZ44" s="10">
        <v>0</v>
      </c>
      <c r="UA44" s="10">
        <v>0</v>
      </c>
      <c r="UB44" s="10">
        <v>0</v>
      </c>
      <c r="UC44" s="10">
        <v>0</v>
      </c>
      <c r="UD44" s="10">
        <v>0</v>
      </c>
      <c r="UE44" s="10">
        <v>0</v>
      </c>
      <c r="UF44" s="10">
        <v>0</v>
      </c>
      <c r="UG44" s="10">
        <v>0</v>
      </c>
      <c r="UH44" s="10">
        <v>0</v>
      </c>
      <c r="UI44" s="10">
        <v>0</v>
      </c>
      <c r="UJ44" s="10">
        <v>0</v>
      </c>
      <c r="UK44" s="10">
        <v>0</v>
      </c>
      <c r="UL44" s="10">
        <v>0</v>
      </c>
      <c r="UM44" s="10">
        <v>0</v>
      </c>
      <c r="UN44" s="10">
        <v>0</v>
      </c>
      <c r="UO44" s="10">
        <v>0</v>
      </c>
      <c r="UP44" s="10">
        <v>0</v>
      </c>
      <c r="UQ44" s="10">
        <v>0</v>
      </c>
      <c r="UR44" s="10">
        <v>0</v>
      </c>
      <c r="US44" s="10">
        <v>0</v>
      </c>
      <c r="UT44" s="10">
        <v>0</v>
      </c>
      <c r="UU44" s="10">
        <v>0</v>
      </c>
      <c r="UV44" s="10">
        <v>0</v>
      </c>
      <c r="UW44" s="10">
        <v>0</v>
      </c>
      <c r="UX44" s="10">
        <v>0</v>
      </c>
      <c r="UY44" s="10">
        <v>0</v>
      </c>
      <c r="UZ44" s="10">
        <v>0</v>
      </c>
      <c r="VA44" s="10">
        <v>0</v>
      </c>
      <c r="VB44" s="10">
        <v>0</v>
      </c>
      <c r="VC44" s="10">
        <v>0</v>
      </c>
      <c r="VD44" s="10">
        <v>0</v>
      </c>
      <c r="VE44" s="10">
        <v>0</v>
      </c>
      <c r="VF44" s="10">
        <v>0</v>
      </c>
      <c r="VG44" s="10">
        <v>0</v>
      </c>
      <c r="VH44" s="10">
        <v>0</v>
      </c>
      <c r="VI44" s="10">
        <v>0</v>
      </c>
      <c r="VJ44" s="10">
        <v>0</v>
      </c>
      <c r="VK44" s="10">
        <v>0</v>
      </c>
      <c r="VL44" s="10">
        <v>0</v>
      </c>
      <c r="VM44" s="10">
        <v>0</v>
      </c>
      <c r="VN44" s="10">
        <v>0</v>
      </c>
      <c r="VO44" s="10">
        <v>0</v>
      </c>
      <c r="VP44" s="10">
        <v>0</v>
      </c>
      <c r="VQ44" s="10">
        <v>0</v>
      </c>
      <c r="VR44" s="10">
        <v>0</v>
      </c>
      <c r="VS44" s="10">
        <v>0</v>
      </c>
      <c r="VT44" s="10">
        <v>0</v>
      </c>
      <c r="VU44" s="10">
        <v>0</v>
      </c>
      <c r="VV44" s="10">
        <v>0</v>
      </c>
      <c r="VW44" s="10">
        <v>0</v>
      </c>
      <c r="VX44" s="10">
        <v>0</v>
      </c>
      <c r="VY44" s="10">
        <v>0</v>
      </c>
      <c r="VZ44" s="10">
        <v>0</v>
      </c>
      <c r="WA44" s="10">
        <v>0</v>
      </c>
      <c r="WB44" s="10">
        <v>0</v>
      </c>
      <c r="WC44" s="10">
        <v>0</v>
      </c>
      <c r="WD44" s="10">
        <v>0</v>
      </c>
      <c r="WE44" s="10">
        <v>0</v>
      </c>
      <c r="WF44" s="10">
        <v>0</v>
      </c>
      <c r="WG44" s="10">
        <v>0</v>
      </c>
      <c r="WH44" s="10">
        <v>0</v>
      </c>
      <c r="WI44" s="10">
        <v>0</v>
      </c>
      <c r="WJ44" s="10">
        <v>0</v>
      </c>
      <c r="WK44" s="10">
        <v>0</v>
      </c>
      <c r="WL44" s="10">
        <v>0</v>
      </c>
      <c r="WM44" s="10">
        <v>0</v>
      </c>
      <c r="WN44" s="10">
        <v>0</v>
      </c>
      <c r="WO44" s="10">
        <v>0</v>
      </c>
      <c r="WP44" s="10">
        <v>0</v>
      </c>
      <c r="WQ44" s="10">
        <v>0</v>
      </c>
      <c r="WR44" s="10">
        <v>0</v>
      </c>
      <c r="WS44" s="10">
        <v>0</v>
      </c>
      <c r="WT44" s="10">
        <v>0</v>
      </c>
      <c r="WU44" s="10">
        <v>0</v>
      </c>
      <c r="WV44" s="10">
        <v>0</v>
      </c>
      <c r="WW44" s="10">
        <v>0</v>
      </c>
      <c r="WX44" s="10">
        <v>0</v>
      </c>
      <c r="WY44" s="10">
        <v>0</v>
      </c>
      <c r="WZ44" s="10">
        <v>0</v>
      </c>
      <c r="XA44" s="10">
        <v>0</v>
      </c>
      <c r="XB44" s="10">
        <v>0</v>
      </c>
      <c r="XC44" s="10">
        <v>0</v>
      </c>
      <c r="XD44" s="10">
        <v>0</v>
      </c>
      <c r="XE44" s="10">
        <v>0</v>
      </c>
      <c r="XF44" s="10">
        <v>0</v>
      </c>
      <c r="XG44" s="10">
        <v>0</v>
      </c>
      <c r="XH44" s="10">
        <v>0</v>
      </c>
      <c r="XI44" s="10">
        <v>0</v>
      </c>
      <c r="XJ44" s="10">
        <v>0</v>
      </c>
      <c r="XK44" s="10">
        <v>0</v>
      </c>
      <c r="XL44" s="10">
        <v>0</v>
      </c>
      <c r="XM44" s="10">
        <v>0</v>
      </c>
      <c r="XN44" s="10">
        <v>0</v>
      </c>
      <c r="XO44" s="10">
        <v>0</v>
      </c>
      <c r="XP44" s="10">
        <v>0</v>
      </c>
      <c r="XQ44" s="10">
        <v>0</v>
      </c>
      <c r="XR44" s="10">
        <v>0</v>
      </c>
      <c r="XS44" s="10">
        <v>0</v>
      </c>
      <c r="XT44" s="10">
        <v>0</v>
      </c>
      <c r="XV44" s="41">
        <f t="shared" si="0"/>
        <v>7.8119352980003484E-2</v>
      </c>
    </row>
    <row r="45" spans="1:646" x14ac:dyDescent="0.25">
      <c r="A45" s="10">
        <v>39</v>
      </c>
      <c r="B45" s="14">
        <v>10398</v>
      </c>
      <c r="C45" s="10" t="s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1.9477146814404433E-4</v>
      </c>
      <c r="ID45" s="10">
        <v>5.1939058171745155E-4</v>
      </c>
      <c r="IE45" s="10">
        <v>8.3318905817174511E-4</v>
      </c>
      <c r="IF45" s="10">
        <v>9.9549861495844879E-4</v>
      </c>
      <c r="IG45" s="10">
        <v>1.547351108033241E-3</v>
      </c>
      <c r="IH45" s="10">
        <v>2.4346433518005542E-3</v>
      </c>
      <c r="II45" s="10">
        <v>2.9323926592797786E-3</v>
      </c>
      <c r="IJ45" s="10">
        <v>4.1334833795013855E-3</v>
      </c>
      <c r="IK45" s="10">
        <v>6.4382790858725763E-3</v>
      </c>
      <c r="IL45" s="10">
        <v>8.4617382271468151E-3</v>
      </c>
      <c r="IM45" s="10">
        <v>1.065832756232687E-2</v>
      </c>
      <c r="IN45" s="10">
        <v>1.3709747229916898E-2</v>
      </c>
      <c r="IO45" s="10">
        <v>1.7637638504155125E-2</v>
      </c>
      <c r="IP45" s="10">
        <v>2.2171485457063711E-2</v>
      </c>
      <c r="IQ45" s="10">
        <v>2.5763936980609418E-2</v>
      </c>
      <c r="IR45" s="10">
        <v>3.0535837950138506E-2</v>
      </c>
      <c r="IS45" s="10">
        <v>3.6757704293628811E-2</v>
      </c>
      <c r="IT45" s="10">
        <v>4.4018351800554016E-2</v>
      </c>
      <c r="IU45" s="10">
        <v>5.0900277008310249E-2</v>
      </c>
      <c r="IV45" s="10">
        <v>5.7901229224376731E-2</v>
      </c>
      <c r="IW45" s="10">
        <v>6.4804795706371196E-2</v>
      </c>
      <c r="IX45" s="10">
        <v>7.2509089335180049E-2</v>
      </c>
      <c r="IY45" s="10">
        <v>8.0126817867036015E-2</v>
      </c>
      <c r="IZ45" s="10">
        <v>8.8761686288088643E-2</v>
      </c>
      <c r="JA45" s="10">
        <v>9.7580505540166201E-2</v>
      </c>
      <c r="JB45" s="10">
        <v>0.105944858033241</v>
      </c>
      <c r="JC45" s="10">
        <v>0.11461218836565097</v>
      </c>
      <c r="JD45" s="10">
        <v>0.12475112534626039</v>
      </c>
      <c r="JE45" s="10">
        <v>0.13557176246537397</v>
      </c>
      <c r="JF45" s="10">
        <v>0.14621926939058172</v>
      </c>
      <c r="JG45" s="10">
        <v>0.15838166551246538</v>
      </c>
      <c r="JH45" s="10">
        <v>0.1754674515235457</v>
      </c>
      <c r="JI45" s="10">
        <v>0.1952367555401662</v>
      </c>
      <c r="JJ45" s="10">
        <v>0.21495195637119113</v>
      </c>
      <c r="JK45" s="10">
        <v>0.2345264889196676</v>
      </c>
      <c r="JL45" s="10">
        <v>0.25953298130193908</v>
      </c>
      <c r="JM45" s="10">
        <v>0.28329510041551248</v>
      </c>
      <c r="JN45" s="10">
        <v>0.30410318559556787</v>
      </c>
      <c r="JO45" s="10">
        <v>0.32287699099722994</v>
      </c>
      <c r="JP45" s="10">
        <v>0.34063365650969529</v>
      </c>
      <c r="JQ45" s="10">
        <v>0.3590612015235457</v>
      </c>
      <c r="JR45" s="10">
        <v>0.37330115997229918</v>
      </c>
      <c r="JS45" s="10">
        <v>0.38695680401662053</v>
      </c>
      <c r="JT45" s="10">
        <v>0.40313365650969529</v>
      </c>
      <c r="JU45" s="10">
        <v>0.41701653393351801</v>
      </c>
      <c r="JV45" s="10">
        <v>0.42715547091412742</v>
      </c>
      <c r="JW45" s="10">
        <v>0.43681829986149584</v>
      </c>
      <c r="JX45" s="10">
        <v>0.44853704986149584</v>
      </c>
      <c r="JY45" s="10">
        <v>0.45936850761772852</v>
      </c>
      <c r="JZ45" s="10">
        <v>0.46667243767313021</v>
      </c>
      <c r="KA45" s="10">
        <v>0.47370585180055402</v>
      </c>
      <c r="KB45" s="10">
        <v>0.48321719182825484</v>
      </c>
      <c r="KC45" s="10">
        <v>0.48947152008310252</v>
      </c>
      <c r="KD45" s="10">
        <v>0.49176549515235457</v>
      </c>
      <c r="KE45" s="10">
        <v>0.49502250692520777</v>
      </c>
      <c r="KF45" s="10">
        <v>0.50344096260387816</v>
      </c>
      <c r="KG45" s="10">
        <v>0.50760690789473684</v>
      </c>
      <c r="KH45" s="10">
        <v>0.50816958102493071</v>
      </c>
      <c r="KI45" s="10">
        <v>0.51089638157894735</v>
      </c>
      <c r="KJ45" s="10">
        <v>0.51754025277008309</v>
      </c>
      <c r="KK45" s="10">
        <v>0.51882790858725758</v>
      </c>
      <c r="KL45" s="10">
        <v>0.51574402700831024</v>
      </c>
      <c r="KM45" s="10">
        <v>0.51442390927977844</v>
      </c>
      <c r="KN45" s="10">
        <v>0.51519217451523547</v>
      </c>
      <c r="KO45" s="10">
        <v>0.51232470567867039</v>
      </c>
      <c r="KP45" s="10">
        <v>0.50286746883656508</v>
      </c>
      <c r="KQ45" s="10">
        <v>0.49794407894736842</v>
      </c>
      <c r="KR45" s="10">
        <v>0.49401618767313021</v>
      </c>
      <c r="KS45" s="10">
        <v>0.48347688711911357</v>
      </c>
      <c r="KT45" s="10">
        <v>0.46849030470914127</v>
      </c>
      <c r="KU45" s="10">
        <v>0.45893568213296398</v>
      </c>
      <c r="KV45" s="10">
        <v>0.45074445983379502</v>
      </c>
      <c r="KW45" s="10">
        <v>0.43497879155124652</v>
      </c>
      <c r="KX45" s="10">
        <v>0.41912655817174516</v>
      </c>
      <c r="KY45" s="10">
        <v>0.40724549861495846</v>
      </c>
      <c r="KZ45" s="10">
        <v>0.39379544667590027</v>
      </c>
      <c r="LA45" s="10">
        <v>0.3748160491689751</v>
      </c>
      <c r="LB45" s="10">
        <v>0.3561071675900277</v>
      </c>
      <c r="LC45" s="10">
        <v>0.33938928324099721</v>
      </c>
      <c r="LD45" s="10">
        <v>0.32105912396121883</v>
      </c>
      <c r="LE45" s="10">
        <v>0.29843317174515238</v>
      </c>
      <c r="LF45" s="10">
        <v>0.27797134695290859</v>
      </c>
      <c r="LG45" s="10">
        <v>0.26109115304709141</v>
      </c>
      <c r="LH45" s="10">
        <v>0.24546615304709141</v>
      </c>
      <c r="LI45" s="10">
        <v>0.23059859764542937</v>
      </c>
      <c r="LJ45" s="10">
        <v>0.21419451177285317</v>
      </c>
      <c r="LK45" s="10">
        <v>0.20243247922437674</v>
      </c>
      <c r="LL45" s="10">
        <v>0.19200138504155126</v>
      </c>
      <c r="LM45" s="10">
        <v>0.18150536703601108</v>
      </c>
      <c r="LN45" s="10">
        <v>0.17381189404432132</v>
      </c>
      <c r="LO45" s="10">
        <v>0.16867209141274239</v>
      </c>
      <c r="LP45" s="10">
        <v>0.16629155124653738</v>
      </c>
      <c r="LQ45" s="10">
        <v>0.17024108379501385</v>
      </c>
      <c r="LR45" s="10">
        <v>0.17504544667590027</v>
      </c>
      <c r="LS45" s="10">
        <v>0.18029345567867036</v>
      </c>
      <c r="LT45" s="10">
        <v>0.18664516966759004</v>
      </c>
      <c r="LU45" s="10">
        <v>0.19826653393351801</v>
      </c>
      <c r="LV45" s="10">
        <v>0.21161920013850416</v>
      </c>
      <c r="LW45" s="10">
        <v>0.22461478531855955</v>
      </c>
      <c r="LX45" s="10">
        <v>0.24040209487534625</v>
      </c>
      <c r="LY45" s="10">
        <v>0.26034452908587258</v>
      </c>
      <c r="LZ45" s="10">
        <v>0.28000562673130192</v>
      </c>
      <c r="MA45" s="10">
        <v>0.29827086218836563</v>
      </c>
      <c r="MB45" s="10">
        <v>0.3207994286703601</v>
      </c>
      <c r="MC45" s="10">
        <v>0.34289516966759004</v>
      </c>
      <c r="MD45" s="10">
        <v>0.36398459141274236</v>
      </c>
      <c r="ME45" s="10">
        <v>0.38107037742382271</v>
      </c>
      <c r="MF45" s="10">
        <v>0.39726887119113574</v>
      </c>
      <c r="MG45" s="10">
        <v>0.41138980263157893</v>
      </c>
      <c r="MH45" s="10">
        <v>0.42302198753462605</v>
      </c>
      <c r="MI45" s="10">
        <v>0.43617988227146814</v>
      </c>
      <c r="MJ45" s="10">
        <v>0.44894823407202217</v>
      </c>
      <c r="MK45" s="10">
        <v>0.45997446329639891</v>
      </c>
      <c r="ML45" s="10">
        <v>0.46959400969529086</v>
      </c>
      <c r="MM45" s="10">
        <v>0.47957063711911357</v>
      </c>
      <c r="MN45" s="10">
        <v>0.49557435941828254</v>
      </c>
      <c r="MO45" s="10">
        <v>0.50761772853185594</v>
      </c>
      <c r="MP45" s="10">
        <v>0.51655557479224379</v>
      </c>
      <c r="MQ45" s="10">
        <v>0.53088209833795019</v>
      </c>
      <c r="MR45" s="10">
        <v>0.55121407548476453</v>
      </c>
      <c r="MS45" s="10">
        <v>0.56535664819944598</v>
      </c>
      <c r="MT45" s="10">
        <v>0.57412136426592797</v>
      </c>
      <c r="MU45" s="10">
        <v>0.58987621191135731</v>
      </c>
      <c r="MV45" s="10">
        <v>0.61175554016620504</v>
      </c>
      <c r="MW45" s="10">
        <v>0.62942564058171746</v>
      </c>
      <c r="MX45" s="10">
        <v>0.63868810595567871</v>
      </c>
      <c r="MY45" s="10">
        <v>0.65312283587257614</v>
      </c>
      <c r="MZ45" s="10">
        <v>0.67485067520775621</v>
      </c>
      <c r="NA45" s="10">
        <v>0.68807349376731297</v>
      </c>
      <c r="NB45" s="10">
        <v>0.69265062326869808</v>
      </c>
      <c r="NC45" s="10">
        <v>0.70155600761772852</v>
      </c>
      <c r="ND45" s="10">
        <v>0.71929103185595566</v>
      </c>
      <c r="NE45" s="10">
        <v>0.73062023891966754</v>
      </c>
      <c r="NF45" s="10">
        <v>0.72799082409972304</v>
      </c>
      <c r="NG45" s="10">
        <v>0.73168066135734067</v>
      </c>
      <c r="NH45" s="10">
        <v>0.74652657548476453</v>
      </c>
      <c r="NI45" s="10">
        <v>0.74705678670360109</v>
      </c>
      <c r="NJ45" s="10">
        <v>0.72971130540166207</v>
      </c>
      <c r="NK45" s="10">
        <v>0.71409712603878117</v>
      </c>
      <c r="NL45" s="10">
        <v>0.69903479916897504</v>
      </c>
      <c r="NM45" s="10">
        <v>0.6758028912742382</v>
      </c>
      <c r="NN45" s="10">
        <v>0.64725805055401664</v>
      </c>
      <c r="NO45" s="10">
        <v>0.62600631925207761</v>
      </c>
      <c r="NP45" s="10">
        <v>0.60818472991689754</v>
      </c>
      <c r="NQ45" s="10">
        <v>0.5826913088642659</v>
      </c>
      <c r="NR45" s="10">
        <v>0.55386513157894735</v>
      </c>
      <c r="NS45" s="10">
        <v>0.53128246191135731</v>
      </c>
      <c r="NT45" s="10">
        <v>0.51327692174515238</v>
      </c>
      <c r="NU45" s="10">
        <v>0.49125692520775621</v>
      </c>
      <c r="NV45" s="10">
        <v>0.46725675207756234</v>
      </c>
      <c r="NW45" s="10">
        <v>0.44891577216066481</v>
      </c>
      <c r="NX45" s="10">
        <v>0.43649368074792244</v>
      </c>
      <c r="NY45" s="10">
        <v>0.41989482340720219</v>
      </c>
      <c r="NZ45" s="10">
        <v>0.40140235457063711</v>
      </c>
      <c r="OA45" s="10">
        <v>0.38691352146814406</v>
      </c>
      <c r="OB45" s="10">
        <v>0.37654735110803322</v>
      </c>
      <c r="OC45" s="10">
        <v>0.36202605609418281</v>
      </c>
      <c r="OD45" s="10">
        <v>0.35002596952908588</v>
      </c>
      <c r="OE45" s="10">
        <v>0.34306829986149584</v>
      </c>
      <c r="OF45" s="10">
        <v>0.34245152354570635</v>
      </c>
      <c r="OG45" s="10">
        <v>0.34024411357340723</v>
      </c>
      <c r="OH45" s="10">
        <v>0.33743074792243766</v>
      </c>
      <c r="OI45" s="10">
        <v>0.33599160318559557</v>
      </c>
      <c r="OJ45" s="10">
        <v>0.33516923476454291</v>
      </c>
      <c r="OK45" s="10">
        <v>0.33331890581717449</v>
      </c>
      <c r="OL45" s="10">
        <v>0.32755150623268697</v>
      </c>
      <c r="OM45" s="10">
        <v>0.3240456198060942</v>
      </c>
      <c r="ON45" s="10">
        <v>0.32152441135734072</v>
      </c>
      <c r="OO45" s="10">
        <v>0.31729354224376732</v>
      </c>
      <c r="OP45" s="10">
        <v>0.30976237880886426</v>
      </c>
      <c r="OQ45" s="10">
        <v>0.30434123961218834</v>
      </c>
      <c r="OR45" s="10">
        <v>0.30068386426592797</v>
      </c>
      <c r="OS45" s="10">
        <v>0.29434297091412742</v>
      </c>
      <c r="OT45" s="10">
        <v>0.28681180747922436</v>
      </c>
      <c r="OU45" s="10">
        <v>0.28407418628808867</v>
      </c>
      <c r="OV45" s="10">
        <v>0.28330592105263158</v>
      </c>
      <c r="OW45" s="10">
        <v>0.28069814750692523</v>
      </c>
      <c r="OX45" s="10">
        <v>0.27774411357340723</v>
      </c>
      <c r="OY45" s="10">
        <v>0.27455202562326869</v>
      </c>
      <c r="OZ45" s="10">
        <v>0.27417330332409973</v>
      </c>
      <c r="PA45" s="10">
        <v>0.27516880193905818</v>
      </c>
      <c r="PB45" s="10">
        <v>0.27340503808864264</v>
      </c>
      <c r="PC45" s="10">
        <v>0.27356734764542934</v>
      </c>
      <c r="PD45" s="10">
        <v>0.2734483206371191</v>
      </c>
      <c r="PE45" s="10">
        <v>0.27100285664819945</v>
      </c>
      <c r="PF45" s="10">
        <v>0.26483509349030471</v>
      </c>
      <c r="PG45" s="10">
        <v>0.25739049515235457</v>
      </c>
      <c r="PH45" s="10">
        <v>0.2462452389196676</v>
      </c>
      <c r="PI45" s="10">
        <v>0.23392053324099724</v>
      </c>
      <c r="PJ45" s="10">
        <v>0.21889066828254847</v>
      </c>
      <c r="PK45" s="10">
        <v>0.20373095567867036</v>
      </c>
      <c r="PL45" s="10">
        <v>0.18616906163434904</v>
      </c>
      <c r="PM45" s="10">
        <v>0.1632617728531856</v>
      </c>
      <c r="PN45" s="10">
        <v>0.13822281855955679</v>
      </c>
      <c r="PO45" s="10">
        <v>0.11685206024930749</v>
      </c>
      <c r="PP45" s="10">
        <v>9.0038521468144048E-2</v>
      </c>
      <c r="PQ45" s="10">
        <v>6.3657808171745156E-2</v>
      </c>
      <c r="PR45" s="10">
        <v>4.2449359418282546E-2</v>
      </c>
      <c r="PS45" s="10">
        <v>2.843663434903047E-2</v>
      </c>
      <c r="PT45" s="10">
        <v>1.7280557479224377E-2</v>
      </c>
      <c r="PU45" s="10">
        <v>8.6132271468144037E-3</v>
      </c>
      <c r="PV45" s="10">
        <v>5.5401662049861496E-3</v>
      </c>
      <c r="PW45" s="10">
        <v>3.30029432132964E-3</v>
      </c>
      <c r="PX45" s="10">
        <v>1.5040685595567867E-3</v>
      </c>
      <c r="PY45" s="10">
        <v>6.925207756232687E-4</v>
      </c>
      <c r="PZ45" s="10">
        <v>4.0036357340720224E-4</v>
      </c>
      <c r="QA45" s="10">
        <v>2.0559210526315788E-4</v>
      </c>
      <c r="QB45" s="10">
        <v>1.1902700831024931E-4</v>
      </c>
      <c r="QC45" s="10">
        <v>0</v>
      </c>
      <c r="QD45" s="10">
        <v>0</v>
      </c>
      <c r="QE45" s="10">
        <v>0</v>
      </c>
      <c r="QF45" s="10">
        <v>0</v>
      </c>
      <c r="QG45" s="10">
        <v>0</v>
      </c>
      <c r="QH45" s="10">
        <v>0</v>
      </c>
      <c r="QI45" s="10">
        <v>0</v>
      </c>
      <c r="QJ45" s="10">
        <v>0</v>
      </c>
      <c r="QK45" s="10">
        <v>0</v>
      </c>
      <c r="QL45" s="10">
        <v>0</v>
      </c>
      <c r="QM45" s="10">
        <v>0</v>
      </c>
      <c r="QN45" s="10">
        <v>0</v>
      </c>
      <c r="QO45" s="10">
        <v>0</v>
      </c>
      <c r="QP45" s="10">
        <v>0</v>
      </c>
      <c r="QQ45" s="10">
        <v>0</v>
      </c>
      <c r="QR45" s="10">
        <v>0</v>
      </c>
      <c r="QS45" s="10">
        <v>0</v>
      </c>
      <c r="QT45" s="10">
        <v>0</v>
      </c>
      <c r="QU45" s="10">
        <v>0</v>
      </c>
      <c r="QV45" s="10">
        <v>0</v>
      </c>
      <c r="QW45" s="10">
        <v>0</v>
      </c>
      <c r="QX45" s="10">
        <v>0</v>
      </c>
      <c r="QY45" s="10">
        <v>0</v>
      </c>
      <c r="QZ45" s="10">
        <v>0</v>
      </c>
      <c r="RA45" s="10">
        <v>0</v>
      </c>
      <c r="RB45" s="10">
        <v>0</v>
      </c>
      <c r="RC45" s="10">
        <v>0</v>
      </c>
      <c r="RD45" s="10">
        <v>0</v>
      </c>
      <c r="RE45" s="10">
        <v>0</v>
      </c>
      <c r="RF45" s="10">
        <v>0</v>
      </c>
      <c r="RG45" s="10">
        <v>0</v>
      </c>
      <c r="RH45" s="10">
        <v>0</v>
      </c>
      <c r="RI45" s="10">
        <v>0</v>
      </c>
      <c r="RJ45" s="10">
        <v>0</v>
      </c>
      <c r="RK45" s="10">
        <v>0</v>
      </c>
      <c r="RL45" s="10">
        <v>0</v>
      </c>
      <c r="RM45" s="10">
        <v>0</v>
      </c>
      <c r="RN45" s="10">
        <v>0</v>
      </c>
      <c r="RO45" s="10">
        <v>0</v>
      </c>
      <c r="RP45" s="10">
        <v>0</v>
      </c>
      <c r="RQ45" s="10">
        <v>0</v>
      </c>
      <c r="RR45" s="10">
        <v>0</v>
      </c>
      <c r="RS45" s="10">
        <v>0</v>
      </c>
      <c r="RT45" s="10">
        <v>0</v>
      </c>
      <c r="RU45" s="10">
        <v>0</v>
      </c>
      <c r="RV45" s="10">
        <v>0</v>
      </c>
      <c r="RW45" s="10">
        <v>0</v>
      </c>
      <c r="RX45" s="10">
        <v>0</v>
      </c>
      <c r="RY45" s="10">
        <v>0</v>
      </c>
      <c r="RZ45" s="10">
        <v>0</v>
      </c>
      <c r="SA45" s="10">
        <v>0</v>
      </c>
      <c r="SB45" s="10">
        <v>0</v>
      </c>
      <c r="SC45" s="10">
        <v>0</v>
      </c>
      <c r="SD45" s="10">
        <v>0</v>
      </c>
      <c r="SE45" s="10">
        <v>0</v>
      </c>
      <c r="SF45" s="10">
        <v>0</v>
      </c>
      <c r="SG45" s="10">
        <v>0</v>
      </c>
      <c r="SH45" s="10">
        <v>0</v>
      </c>
      <c r="SI45" s="10">
        <v>0</v>
      </c>
      <c r="SJ45" s="10">
        <v>0</v>
      </c>
      <c r="SK45" s="10">
        <v>0</v>
      </c>
      <c r="SL45" s="10">
        <v>0</v>
      </c>
      <c r="SM45" s="10">
        <v>0</v>
      </c>
      <c r="SN45" s="10">
        <v>0</v>
      </c>
      <c r="SO45" s="10">
        <v>0</v>
      </c>
      <c r="SP45" s="10">
        <v>0</v>
      </c>
      <c r="SQ45" s="10">
        <v>0</v>
      </c>
      <c r="SR45" s="10">
        <v>0</v>
      </c>
      <c r="SS45" s="10">
        <v>0</v>
      </c>
      <c r="ST45" s="10">
        <v>0</v>
      </c>
      <c r="SU45" s="10">
        <v>0</v>
      </c>
      <c r="SV45" s="10">
        <v>0</v>
      </c>
      <c r="SW45" s="10">
        <v>0</v>
      </c>
      <c r="SX45" s="10">
        <v>0</v>
      </c>
      <c r="SY45" s="10">
        <v>0</v>
      </c>
      <c r="SZ45" s="10">
        <v>0</v>
      </c>
      <c r="TA45" s="10">
        <v>0</v>
      </c>
      <c r="TB45" s="10">
        <v>0</v>
      </c>
      <c r="TC45" s="10">
        <v>0</v>
      </c>
      <c r="TD45" s="10">
        <v>0</v>
      </c>
      <c r="TE45" s="10">
        <v>0</v>
      </c>
      <c r="TF45" s="10">
        <v>0</v>
      </c>
      <c r="TG45" s="10">
        <v>0</v>
      </c>
      <c r="TH45" s="10">
        <v>0</v>
      </c>
      <c r="TI45" s="10">
        <v>0</v>
      </c>
      <c r="TJ45" s="10">
        <v>0</v>
      </c>
      <c r="TK45" s="10">
        <v>0</v>
      </c>
      <c r="TL45" s="10">
        <v>0</v>
      </c>
      <c r="TM45" s="10">
        <v>0</v>
      </c>
      <c r="TN45" s="10">
        <v>0</v>
      </c>
      <c r="TO45" s="10">
        <v>0</v>
      </c>
      <c r="TP45" s="10">
        <v>0</v>
      </c>
      <c r="TQ45" s="10">
        <v>0</v>
      </c>
      <c r="TR45" s="10">
        <v>0</v>
      </c>
      <c r="TS45" s="10">
        <v>0</v>
      </c>
      <c r="TT45" s="10">
        <v>0</v>
      </c>
      <c r="TU45" s="10">
        <v>0</v>
      </c>
      <c r="TV45" s="10">
        <v>0</v>
      </c>
      <c r="TW45" s="10">
        <v>0</v>
      </c>
      <c r="TX45" s="10">
        <v>0</v>
      </c>
      <c r="TY45" s="10">
        <v>0</v>
      </c>
      <c r="TZ45" s="10">
        <v>0</v>
      </c>
      <c r="UA45" s="10">
        <v>0</v>
      </c>
      <c r="UB45" s="10">
        <v>0</v>
      </c>
      <c r="UC45" s="10">
        <v>0</v>
      </c>
      <c r="UD45" s="10">
        <v>0</v>
      </c>
      <c r="UE45" s="10">
        <v>0</v>
      </c>
      <c r="UF45" s="10">
        <v>0</v>
      </c>
      <c r="UG45" s="10">
        <v>0</v>
      </c>
      <c r="UH45" s="10">
        <v>0</v>
      </c>
      <c r="UI45" s="10">
        <v>0</v>
      </c>
      <c r="UJ45" s="10">
        <v>0</v>
      </c>
      <c r="UK45" s="10">
        <v>0</v>
      </c>
      <c r="UL45" s="10">
        <v>0</v>
      </c>
      <c r="UM45" s="10">
        <v>0</v>
      </c>
      <c r="UN45" s="10">
        <v>0</v>
      </c>
      <c r="UO45" s="10">
        <v>0</v>
      </c>
      <c r="UP45" s="10">
        <v>0</v>
      </c>
      <c r="UQ45" s="10">
        <v>0</v>
      </c>
      <c r="UR45" s="10">
        <v>0</v>
      </c>
      <c r="US45" s="10">
        <v>0</v>
      </c>
      <c r="UT45" s="10">
        <v>0</v>
      </c>
      <c r="UU45" s="10">
        <v>0</v>
      </c>
      <c r="UV45" s="10">
        <v>0</v>
      </c>
      <c r="UW45" s="10">
        <v>0</v>
      </c>
      <c r="UX45" s="10">
        <v>0</v>
      </c>
      <c r="UY45" s="10">
        <v>0</v>
      </c>
      <c r="UZ45" s="10">
        <v>0</v>
      </c>
      <c r="VA45" s="10">
        <v>0</v>
      </c>
      <c r="VB45" s="10">
        <v>0</v>
      </c>
      <c r="VC45" s="10">
        <v>0</v>
      </c>
      <c r="VD45" s="10">
        <v>0</v>
      </c>
      <c r="VE45" s="10">
        <v>0</v>
      </c>
      <c r="VF45" s="10">
        <v>0</v>
      </c>
      <c r="VG45" s="10">
        <v>0</v>
      </c>
      <c r="VH45" s="10">
        <v>0</v>
      </c>
      <c r="VI45" s="10">
        <v>0</v>
      </c>
      <c r="VJ45" s="10">
        <v>0</v>
      </c>
      <c r="VK45" s="10">
        <v>0</v>
      </c>
      <c r="VL45" s="10">
        <v>0</v>
      </c>
      <c r="VM45" s="10">
        <v>0</v>
      </c>
      <c r="VN45" s="10">
        <v>0</v>
      </c>
      <c r="VO45" s="10">
        <v>0</v>
      </c>
      <c r="VP45" s="10">
        <v>0</v>
      </c>
      <c r="VQ45" s="10">
        <v>0</v>
      </c>
      <c r="VR45" s="10">
        <v>0</v>
      </c>
      <c r="VS45" s="10">
        <v>0</v>
      </c>
      <c r="VT45" s="10">
        <v>0</v>
      </c>
      <c r="VU45" s="10">
        <v>0</v>
      </c>
      <c r="VV45" s="10">
        <v>0</v>
      </c>
      <c r="VW45" s="10">
        <v>0</v>
      </c>
      <c r="VX45" s="10">
        <v>0</v>
      </c>
      <c r="VY45" s="10">
        <v>0</v>
      </c>
      <c r="VZ45" s="10">
        <v>0</v>
      </c>
      <c r="WA45" s="10">
        <v>0</v>
      </c>
      <c r="WB45" s="10">
        <v>0</v>
      </c>
      <c r="WC45" s="10">
        <v>0</v>
      </c>
      <c r="WD45" s="10">
        <v>0</v>
      </c>
      <c r="WE45" s="10">
        <v>0</v>
      </c>
      <c r="WF45" s="10">
        <v>0</v>
      </c>
      <c r="WG45" s="10">
        <v>0</v>
      </c>
      <c r="WH45" s="10">
        <v>0</v>
      </c>
      <c r="WI45" s="10">
        <v>0</v>
      </c>
      <c r="WJ45" s="10">
        <v>0</v>
      </c>
      <c r="WK45" s="10">
        <v>0</v>
      </c>
      <c r="WL45" s="10">
        <v>0</v>
      </c>
      <c r="WM45" s="10">
        <v>0</v>
      </c>
      <c r="WN45" s="10">
        <v>0</v>
      </c>
      <c r="WO45" s="10">
        <v>0</v>
      </c>
      <c r="WP45" s="10">
        <v>0</v>
      </c>
      <c r="WQ45" s="10">
        <v>0</v>
      </c>
      <c r="WR45" s="10">
        <v>0</v>
      </c>
      <c r="WS45" s="10">
        <v>0</v>
      </c>
      <c r="WT45" s="10">
        <v>0</v>
      </c>
      <c r="WU45" s="10">
        <v>0</v>
      </c>
      <c r="WV45" s="10">
        <v>0</v>
      </c>
      <c r="WW45" s="10">
        <v>0</v>
      </c>
      <c r="WX45" s="10">
        <v>0</v>
      </c>
      <c r="WY45" s="10">
        <v>0</v>
      </c>
      <c r="WZ45" s="10">
        <v>0</v>
      </c>
      <c r="XA45" s="10">
        <v>0</v>
      </c>
      <c r="XB45" s="10">
        <v>0</v>
      </c>
      <c r="XC45" s="10">
        <v>0</v>
      </c>
      <c r="XD45" s="10">
        <v>0</v>
      </c>
      <c r="XE45" s="10">
        <v>0</v>
      </c>
      <c r="XF45" s="10">
        <v>0</v>
      </c>
      <c r="XG45" s="10">
        <v>0</v>
      </c>
      <c r="XH45" s="10">
        <v>0</v>
      </c>
      <c r="XI45" s="10">
        <v>0</v>
      </c>
      <c r="XJ45" s="10">
        <v>0</v>
      </c>
      <c r="XK45" s="10">
        <v>0</v>
      </c>
      <c r="XL45" s="10">
        <v>0</v>
      </c>
      <c r="XM45" s="10">
        <v>0</v>
      </c>
      <c r="XN45" s="10">
        <v>0</v>
      </c>
      <c r="XO45" s="10">
        <v>0</v>
      </c>
      <c r="XP45" s="10">
        <v>0</v>
      </c>
      <c r="XQ45" s="10">
        <v>0</v>
      </c>
      <c r="XR45" s="10">
        <v>0</v>
      </c>
      <c r="XS45" s="10">
        <v>0</v>
      </c>
      <c r="XT45" s="10">
        <v>0</v>
      </c>
      <c r="XV45" s="41">
        <f t="shared" si="0"/>
        <v>0.10547355165772147</v>
      </c>
    </row>
    <row r="46" spans="1:646" x14ac:dyDescent="0.25">
      <c r="A46" s="10">
        <v>40</v>
      </c>
      <c r="B46" s="14">
        <v>10399</v>
      </c>
      <c r="C46" s="10" t="s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8.6565096952908585E-4</v>
      </c>
      <c r="IB46" s="10">
        <v>1.5040685595567867E-3</v>
      </c>
      <c r="IC46" s="10">
        <v>2.5536703601108032E-3</v>
      </c>
      <c r="ID46" s="10">
        <v>3.8737880886426592E-3</v>
      </c>
      <c r="IE46" s="10">
        <v>4.9774930747922439E-3</v>
      </c>
      <c r="IF46" s="10">
        <v>6.0054536011080331E-3</v>
      </c>
      <c r="IG46" s="10">
        <v>7.098337950138504E-3</v>
      </c>
      <c r="IH46" s="10">
        <v>8.5699445983379498E-3</v>
      </c>
      <c r="II46" s="10">
        <v>9.7061114958448755E-3</v>
      </c>
      <c r="IJ46" s="10">
        <v>1.1101973684210526E-2</v>
      </c>
      <c r="IK46" s="10">
        <v>1.3244459833795014E-2</v>
      </c>
      <c r="IL46" s="10">
        <v>1.6133569944598337E-2</v>
      </c>
      <c r="IM46" s="10">
        <v>1.9498788088642659E-2</v>
      </c>
      <c r="IN46" s="10">
        <v>2.3058777700831024E-2</v>
      </c>
      <c r="IO46" s="10">
        <v>2.8891101108033241E-2</v>
      </c>
      <c r="IP46" s="10">
        <v>3.4377164127423823E-2</v>
      </c>
      <c r="IQ46" s="10">
        <v>3.9722558864265928E-2</v>
      </c>
      <c r="IR46" s="10">
        <v>4.6615304709141277E-2</v>
      </c>
      <c r="IS46" s="10">
        <v>5.3064404432132964E-2</v>
      </c>
      <c r="IT46" s="10">
        <v>5.9924688365650972E-2</v>
      </c>
      <c r="IU46" s="10">
        <v>6.521597991689751E-2</v>
      </c>
      <c r="IV46" s="10">
        <v>7.1513590720221606E-2</v>
      </c>
      <c r="IW46" s="10">
        <v>7.693472991689751E-2</v>
      </c>
      <c r="IX46" s="10">
        <v>8.1782375346260386E-2</v>
      </c>
      <c r="IY46" s="10">
        <v>8.5775190443213301E-2</v>
      </c>
      <c r="IZ46" s="10">
        <v>9.0590373961218842E-2</v>
      </c>
      <c r="JA46" s="10">
        <v>9.5903306786703599E-2</v>
      </c>
      <c r="JB46" s="10">
        <v>0.10045879501385041</v>
      </c>
      <c r="JC46" s="10">
        <v>0.10487361495844875</v>
      </c>
      <c r="JD46" s="10">
        <v>0.11059773199445984</v>
      </c>
      <c r="JE46" s="10">
        <v>0.11805315096952909</v>
      </c>
      <c r="JF46" s="10">
        <v>0.12383137119113573</v>
      </c>
      <c r="JG46" s="10">
        <v>0.12656899238227146</v>
      </c>
      <c r="JH46" s="10">
        <v>0.12833275623268697</v>
      </c>
      <c r="JI46" s="10">
        <v>0.13366733033240996</v>
      </c>
      <c r="JJ46" s="10">
        <v>0.13657808171745153</v>
      </c>
      <c r="JK46" s="10">
        <v>0.14098208102493076</v>
      </c>
      <c r="JL46" s="10">
        <v>0.1452562326869806</v>
      </c>
      <c r="JM46" s="10">
        <v>0.15073147506925208</v>
      </c>
      <c r="JN46" s="10">
        <v>0.15335006925207756</v>
      </c>
      <c r="JO46" s="10">
        <v>0.15524368074792244</v>
      </c>
      <c r="JP46" s="10">
        <v>0.15792719875346262</v>
      </c>
      <c r="JQ46" s="10">
        <v>0.16158457409972299</v>
      </c>
      <c r="JR46" s="10">
        <v>0.16311028393351801</v>
      </c>
      <c r="JS46" s="10">
        <v>0.16245022506925208</v>
      </c>
      <c r="JT46" s="10">
        <v>0.16254761080332411</v>
      </c>
      <c r="JU46" s="10">
        <v>0.16361885387811634</v>
      </c>
      <c r="JV46" s="10">
        <v>0.16329423476454294</v>
      </c>
      <c r="JW46" s="10">
        <v>0.16157375346260389</v>
      </c>
      <c r="JX46" s="10">
        <v>0.16036184210526316</v>
      </c>
      <c r="JY46" s="10">
        <v>0.15895515927977838</v>
      </c>
      <c r="JZ46" s="10">
        <v>0.15876038781163435</v>
      </c>
      <c r="KA46" s="10">
        <v>0.15736452562326869</v>
      </c>
      <c r="KB46" s="10">
        <v>0.15826263850415512</v>
      </c>
      <c r="KC46" s="10">
        <v>0.15945290858725761</v>
      </c>
      <c r="KD46" s="10">
        <v>0.16092451523545706</v>
      </c>
      <c r="KE46" s="10">
        <v>0.1603834833795014</v>
      </c>
      <c r="KF46" s="10">
        <v>0.16208232340720222</v>
      </c>
      <c r="KG46" s="10">
        <v>0.16154129155124652</v>
      </c>
      <c r="KH46" s="10">
        <v>0.16100025969529086</v>
      </c>
      <c r="KI46" s="10">
        <v>0.15557912049861497</v>
      </c>
      <c r="KJ46" s="10">
        <v>0.14780990304709141</v>
      </c>
      <c r="KK46" s="10">
        <v>0.14131752077562326</v>
      </c>
      <c r="KL46" s="10">
        <v>0.13442477493074792</v>
      </c>
      <c r="KM46" s="10">
        <v>0.12652570983379502</v>
      </c>
      <c r="KN46" s="10">
        <v>0.11595394736842106</v>
      </c>
      <c r="KO46" s="10">
        <v>0.10638850415512466</v>
      </c>
      <c r="KP46" s="10">
        <v>9.7255886426592802E-2</v>
      </c>
      <c r="KQ46" s="10">
        <v>9.1153047091412739E-2</v>
      </c>
      <c r="KR46" s="10">
        <v>8.368680747922437E-2</v>
      </c>
      <c r="KS46" s="10">
        <v>7.4629934210526314E-2</v>
      </c>
      <c r="KT46" s="10">
        <v>6.9803930055401656E-2</v>
      </c>
      <c r="KU46" s="10">
        <v>6.4545100415512466E-2</v>
      </c>
      <c r="KV46" s="10">
        <v>6.1233985457063711E-2</v>
      </c>
      <c r="KW46" s="10">
        <v>5.6364698753462603E-2</v>
      </c>
      <c r="KX46" s="10">
        <v>5.4254674515235454E-2</v>
      </c>
      <c r="KY46" s="10">
        <v>5.2090547091412739E-2</v>
      </c>
      <c r="KZ46" s="10">
        <v>5.0142832409972297E-2</v>
      </c>
      <c r="LA46" s="10">
        <v>5.0997662742382273E-2</v>
      </c>
      <c r="LB46" s="10">
        <v>5.1441308864265928E-2</v>
      </c>
      <c r="LC46" s="10">
        <v>5.207972645429363E-2</v>
      </c>
      <c r="LD46" s="10">
        <v>5.2956198060941831E-2</v>
      </c>
      <c r="LE46" s="10">
        <v>5.4492728531855952E-2</v>
      </c>
      <c r="LF46" s="10">
        <v>5.7663175207756233E-2</v>
      </c>
      <c r="LG46" s="10">
        <v>5.978402008310249E-2</v>
      </c>
      <c r="LH46" s="10">
        <v>6.0335872576177285E-2</v>
      </c>
      <c r="LI46" s="10">
        <v>6.3095135041551245E-2</v>
      </c>
      <c r="LJ46" s="10">
        <v>6.5291724376731308E-2</v>
      </c>
      <c r="LK46" s="10">
        <v>6.6492815096952915E-2</v>
      </c>
      <c r="LL46" s="10">
        <v>6.8548736149584483E-2</v>
      </c>
      <c r="LM46" s="10">
        <v>7.3547870498614956E-2</v>
      </c>
      <c r="LN46" s="10">
        <v>8.1652527700831021E-2</v>
      </c>
      <c r="LO46" s="10">
        <v>8.6435249307479228E-2</v>
      </c>
      <c r="LP46" s="10">
        <v>9.3392918975069253E-2</v>
      </c>
      <c r="LQ46" s="10">
        <v>0.10562023891966758</v>
      </c>
      <c r="LR46" s="10">
        <v>0.11785837950138504</v>
      </c>
      <c r="LS46" s="10">
        <v>0.12583318905817176</v>
      </c>
      <c r="LT46" s="10">
        <v>0.13405687326869806</v>
      </c>
      <c r="LU46" s="10">
        <v>0.14642486149584488</v>
      </c>
      <c r="LV46" s="10">
        <v>0.1560985110803324</v>
      </c>
      <c r="LW46" s="10">
        <v>0.16328341412742381</v>
      </c>
      <c r="LX46" s="10">
        <v>0.17549991343490304</v>
      </c>
      <c r="LY46" s="10">
        <v>0.1907678324099723</v>
      </c>
      <c r="LZ46" s="10">
        <v>0.20497532894736842</v>
      </c>
      <c r="MA46" s="10">
        <v>0.21706198060941828</v>
      </c>
      <c r="MB46" s="10">
        <v>0.22685465720221606</v>
      </c>
      <c r="MC46" s="10">
        <v>0.23692867036011081</v>
      </c>
      <c r="MD46" s="10">
        <v>0.24671052631578946</v>
      </c>
      <c r="ME46" s="10">
        <v>0.25649238227146814</v>
      </c>
      <c r="MF46" s="10">
        <v>0.26758353531855955</v>
      </c>
      <c r="MG46" s="10">
        <v>0.27901012811634351</v>
      </c>
      <c r="MH46" s="10">
        <v>0.29318516274238227</v>
      </c>
      <c r="MI46" s="10">
        <v>0.30546658587257619</v>
      </c>
      <c r="MJ46" s="10">
        <v>0.32163261772853186</v>
      </c>
      <c r="MK46" s="10">
        <v>0.33816655124653738</v>
      </c>
      <c r="ML46" s="10">
        <v>0.35090244113573404</v>
      </c>
      <c r="MM46" s="10">
        <v>0.35700528047091412</v>
      </c>
      <c r="MN46" s="10">
        <v>0.35960223337950137</v>
      </c>
      <c r="MO46" s="10">
        <v>0.35934253808864264</v>
      </c>
      <c r="MP46" s="10">
        <v>0.35756795360110805</v>
      </c>
      <c r="MQ46" s="10">
        <v>0.36003505886426596</v>
      </c>
      <c r="MR46" s="10">
        <v>0.36350848337950137</v>
      </c>
      <c r="MS46" s="10">
        <v>0.36690616343490307</v>
      </c>
      <c r="MT46" s="10">
        <v>0.36925424168975068</v>
      </c>
      <c r="MU46" s="10">
        <v>0.37116949445983377</v>
      </c>
      <c r="MV46" s="10">
        <v>0.3797069771468144</v>
      </c>
      <c r="MW46" s="10">
        <v>0.38429492728531855</v>
      </c>
      <c r="MX46" s="10">
        <v>0.38516057825484762</v>
      </c>
      <c r="MY46" s="10">
        <v>0.3901272506925208</v>
      </c>
      <c r="MZ46" s="10">
        <v>0.39816698407202217</v>
      </c>
      <c r="NA46" s="10">
        <v>0.40056916551246535</v>
      </c>
      <c r="NB46" s="10">
        <v>0.39935725415512463</v>
      </c>
      <c r="NC46" s="10">
        <v>0.40158630540166207</v>
      </c>
      <c r="ND46" s="10">
        <v>0.41182262811634351</v>
      </c>
      <c r="NE46" s="10">
        <v>0.41689750692520777</v>
      </c>
      <c r="NF46" s="10">
        <v>0.41193083448753465</v>
      </c>
      <c r="NG46" s="10">
        <v>0.41071892313019392</v>
      </c>
      <c r="NH46" s="10">
        <v>0.40869546398891965</v>
      </c>
      <c r="NI46" s="10">
        <v>0.39716066481994461</v>
      </c>
      <c r="NJ46" s="10">
        <v>0.37806224030470914</v>
      </c>
      <c r="NK46" s="10">
        <v>0.36105219875346262</v>
      </c>
      <c r="NL46" s="10">
        <v>0.33621883656509693</v>
      </c>
      <c r="NM46" s="10">
        <v>0.29873614958448752</v>
      </c>
      <c r="NN46" s="10">
        <v>0.26175121191135736</v>
      </c>
      <c r="NO46" s="10">
        <v>0.23467797783933517</v>
      </c>
      <c r="NP46" s="10">
        <v>0.21156509695290859</v>
      </c>
      <c r="NQ46" s="10">
        <v>0.18931786703601108</v>
      </c>
      <c r="NR46" s="10">
        <v>0.17133396814404434</v>
      </c>
      <c r="NS46" s="10">
        <v>0.1570507271468144</v>
      </c>
      <c r="NT46" s="10">
        <v>0.1442174515235457</v>
      </c>
      <c r="NU46" s="10">
        <v>0.13010734072022162</v>
      </c>
      <c r="NV46" s="10">
        <v>0.11896208448753462</v>
      </c>
      <c r="NW46" s="10">
        <v>0.10646424861495844</v>
      </c>
      <c r="NX46" s="10">
        <v>9.2960093490304707E-2</v>
      </c>
      <c r="NY46" s="10">
        <v>7.8060076177285317E-2</v>
      </c>
      <c r="NZ46" s="10">
        <v>6.5876038781163437E-2</v>
      </c>
      <c r="OA46" s="10">
        <v>5.6072541551246538E-2</v>
      </c>
      <c r="OB46" s="10">
        <v>4.5966066481994458E-2</v>
      </c>
      <c r="OC46" s="10">
        <v>3.6790166204986152E-2</v>
      </c>
      <c r="OD46" s="10">
        <v>2.9702648891966759E-2</v>
      </c>
      <c r="OE46" s="10">
        <v>2.4411357340720221E-2</v>
      </c>
      <c r="OF46" s="10">
        <v>1.8005540166204988E-2</v>
      </c>
      <c r="OG46" s="10">
        <v>1.2097472299168976E-2</v>
      </c>
      <c r="OH46" s="10">
        <v>8.5374826869806086E-3</v>
      </c>
      <c r="OI46" s="10">
        <v>6.4166378116343493E-3</v>
      </c>
      <c r="OJ46" s="10">
        <v>4.6636945983379498E-3</v>
      </c>
      <c r="OK46" s="10">
        <v>3.4842451523545708E-3</v>
      </c>
      <c r="OL46" s="10">
        <v>2.9756752077562329E-3</v>
      </c>
      <c r="OM46" s="10">
        <v>2.4562846260387811E-3</v>
      </c>
      <c r="ON46" s="10">
        <v>1.6339162049861496E-3</v>
      </c>
      <c r="OO46" s="10">
        <v>1.2227319944598338E-3</v>
      </c>
      <c r="OP46" s="10">
        <v>1.2335526315789473E-3</v>
      </c>
      <c r="OQ46" s="10">
        <v>9.0893351800554016E-4</v>
      </c>
      <c r="OR46" s="10">
        <v>6.925207756232687E-4</v>
      </c>
      <c r="OS46" s="10">
        <v>0</v>
      </c>
      <c r="OT46" s="10">
        <v>2.7051592797783935E-4</v>
      </c>
      <c r="OU46" s="10">
        <v>1.1902700831024931E-4</v>
      </c>
      <c r="OV46" s="10">
        <v>0</v>
      </c>
      <c r="OW46" s="10">
        <v>0</v>
      </c>
      <c r="OX46" s="10">
        <v>0</v>
      </c>
      <c r="OY46" s="10">
        <v>0</v>
      </c>
      <c r="OZ46" s="10">
        <v>0</v>
      </c>
      <c r="PA46" s="10">
        <v>0</v>
      </c>
      <c r="PB46" s="10">
        <v>0</v>
      </c>
      <c r="PC46" s="10">
        <v>0</v>
      </c>
      <c r="PD46" s="10">
        <v>0</v>
      </c>
      <c r="PE46" s="10">
        <v>0</v>
      </c>
      <c r="PF46" s="10">
        <v>0</v>
      </c>
      <c r="PG46" s="10">
        <v>0</v>
      </c>
      <c r="PH46" s="10">
        <v>0</v>
      </c>
      <c r="PI46" s="10">
        <v>0</v>
      </c>
      <c r="PJ46" s="10">
        <v>0</v>
      </c>
      <c r="PK46" s="10">
        <v>0</v>
      </c>
      <c r="PL46" s="10">
        <v>0</v>
      </c>
      <c r="PM46" s="10">
        <v>0</v>
      </c>
      <c r="PN46" s="10">
        <v>0</v>
      </c>
      <c r="PO46" s="10">
        <v>0</v>
      </c>
      <c r="PP46" s="10">
        <v>0</v>
      </c>
      <c r="PQ46" s="10">
        <v>0</v>
      </c>
      <c r="PR46" s="10">
        <v>0</v>
      </c>
      <c r="PS46" s="10">
        <v>0</v>
      </c>
      <c r="PT46" s="10">
        <v>0</v>
      </c>
      <c r="PU46" s="10">
        <v>0</v>
      </c>
      <c r="PV46" s="10">
        <v>0</v>
      </c>
      <c r="PW46" s="10">
        <v>0</v>
      </c>
      <c r="PX46" s="10">
        <v>0</v>
      </c>
      <c r="PY46" s="10">
        <v>0</v>
      </c>
      <c r="PZ46" s="10">
        <v>0</v>
      </c>
      <c r="QA46" s="10">
        <v>0</v>
      </c>
      <c r="QB46" s="10">
        <v>0</v>
      </c>
      <c r="QC46" s="10">
        <v>0</v>
      </c>
      <c r="QD46" s="10">
        <v>0</v>
      </c>
      <c r="QE46" s="10">
        <v>0</v>
      </c>
      <c r="QF46" s="10">
        <v>0</v>
      </c>
      <c r="QG46" s="10">
        <v>0</v>
      </c>
      <c r="QH46" s="10">
        <v>0</v>
      </c>
      <c r="QI46" s="10">
        <v>0</v>
      </c>
      <c r="QJ46" s="10">
        <v>0</v>
      </c>
      <c r="QK46" s="10">
        <v>0</v>
      </c>
      <c r="QL46" s="10">
        <v>0</v>
      </c>
      <c r="QM46" s="10">
        <v>0</v>
      </c>
      <c r="QN46" s="10">
        <v>0</v>
      </c>
      <c r="QO46" s="10">
        <v>0</v>
      </c>
      <c r="QP46" s="10">
        <v>0</v>
      </c>
      <c r="QQ46" s="10">
        <v>0</v>
      </c>
      <c r="QR46" s="10">
        <v>0</v>
      </c>
      <c r="QS46" s="10">
        <v>0</v>
      </c>
      <c r="QT46" s="10">
        <v>0</v>
      </c>
      <c r="QU46" s="10">
        <v>0</v>
      </c>
      <c r="QV46" s="10">
        <v>0</v>
      </c>
      <c r="QW46" s="10">
        <v>0</v>
      </c>
      <c r="QX46" s="10">
        <v>0</v>
      </c>
      <c r="QY46" s="10">
        <v>0</v>
      </c>
      <c r="QZ46" s="10">
        <v>0</v>
      </c>
      <c r="RA46" s="10">
        <v>0</v>
      </c>
      <c r="RB46" s="10">
        <v>0</v>
      </c>
      <c r="RC46" s="10">
        <v>0</v>
      </c>
      <c r="RD46" s="10">
        <v>0</v>
      </c>
      <c r="RE46" s="10">
        <v>0</v>
      </c>
      <c r="RF46" s="10">
        <v>0</v>
      </c>
      <c r="RG46" s="10">
        <v>0</v>
      </c>
      <c r="RH46" s="10">
        <v>0</v>
      </c>
      <c r="RI46" s="10">
        <v>0</v>
      </c>
      <c r="RJ46" s="10">
        <v>0</v>
      </c>
      <c r="RK46" s="10">
        <v>0</v>
      </c>
      <c r="RL46" s="10">
        <v>0</v>
      </c>
      <c r="RM46" s="10">
        <v>0</v>
      </c>
      <c r="RN46" s="10">
        <v>0</v>
      </c>
      <c r="RO46" s="10">
        <v>0</v>
      </c>
      <c r="RP46" s="10">
        <v>0</v>
      </c>
      <c r="RQ46" s="10">
        <v>0</v>
      </c>
      <c r="RR46" s="10">
        <v>0</v>
      </c>
      <c r="RS46" s="10">
        <v>0</v>
      </c>
      <c r="RT46" s="10">
        <v>0</v>
      </c>
      <c r="RU46" s="10">
        <v>0</v>
      </c>
      <c r="RV46" s="10">
        <v>0</v>
      </c>
      <c r="RW46" s="10">
        <v>0</v>
      </c>
      <c r="RX46" s="10">
        <v>0</v>
      </c>
      <c r="RY46" s="10">
        <v>0</v>
      </c>
      <c r="RZ46" s="10">
        <v>0</v>
      </c>
      <c r="SA46" s="10">
        <v>0</v>
      </c>
      <c r="SB46" s="10">
        <v>0</v>
      </c>
      <c r="SC46" s="10">
        <v>0</v>
      </c>
      <c r="SD46" s="10">
        <v>0</v>
      </c>
      <c r="SE46" s="10">
        <v>0</v>
      </c>
      <c r="SF46" s="10">
        <v>0</v>
      </c>
      <c r="SG46" s="10">
        <v>0</v>
      </c>
      <c r="SH46" s="10">
        <v>0</v>
      </c>
      <c r="SI46" s="10">
        <v>0</v>
      </c>
      <c r="SJ46" s="10">
        <v>0</v>
      </c>
      <c r="SK46" s="10">
        <v>0</v>
      </c>
      <c r="SL46" s="10">
        <v>0</v>
      </c>
      <c r="SM46" s="10">
        <v>0</v>
      </c>
      <c r="SN46" s="10">
        <v>0</v>
      </c>
      <c r="SO46" s="10">
        <v>0</v>
      </c>
      <c r="SP46" s="10">
        <v>0</v>
      </c>
      <c r="SQ46" s="10">
        <v>0</v>
      </c>
      <c r="SR46" s="10">
        <v>0</v>
      </c>
      <c r="SS46" s="10">
        <v>0</v>
      </c>
      <c r="ST46" s="10">
        <v>0</v>
      </c>
      <c r="SU46" s="10">
        <v>0</v>
      </c>
      <c r="SV46" s="10">
        <v>0</v>
      </c>
      <c r="SW46" s="10">
        <v>0</v>
      </c>
      <c r="SX46" s="10">
        <v>0</v>
      </c>
      <c r="SY46" s="10">
        <v>0</v>
      </c>
      <c r="SZ46" s="10">
        <v>0</v>
      </c>
      <c r="TA46" s="10">
        <v>0</v>
      </c>
      <c r="TB46" s="10">
        <v>0</v>
      </c>
      <c r="TC46" s="10">
        <v>0</v>
      </c>
      <c r="TD46" s="10">
        <v>0</v>
      </c>
      <c r="TE46" s="10">
        <v>0</v>
      </c>
      <c r="TF46" s="10">
        <v>0</v>
      </c>
      <c r="TG46" s="10">
        <v>0</v>
      </c>
      <c r="TH46" s="10">
        <v>0</v>
      </c>
      <c r="TI46" s="10">
        <v>0</v>
      </c>
      <c r="TJ46" s="10">
        <v>0</v>
      </c>
      <c r="TK46" s="10">
        <v>0</v>
      </c>
      <c r="TL46" s="10">
        <v>0</v>
      </c>
      <c r="TM46" s="10">
        <v>0</v>
      </c>
      <c r="TN46" s="10">
        <v>0</v>
      </c>
      <c r="TO46" s="10">
        <v>0</v>
      </c>
      <c r="TP46" s="10">
        <v>0</v>
      </c>
      <c r="TQ46" s="10">
        <v>0</v>
      </c>
      <c r="TR46" s="10">
        <v>0</v>
      </c>
      <c r="TS46" s="10">
        <v>0</v>
      </c>
      <c r="TT46" s="10">
        <v>0</v>
      </c>
      <c r="TU46" s="10">
        <v>0</v>
      </c>
      <c r="TV46" s="10">
        <v>0</v>
      </c>
      <c r="TW46" s="10">
        <v>0</v>
      </c>
      <c r="TX46" s="10">
        <v>0</v>
      </c>
      <c r="TY46" s="10">
        <v>0</v>
      </c>
      <c r="TZ46" s="10">
        <v>0</v>
      </c>
      <c r="UA46" s="10">
        <v>0</v>
      </c>
      <c r="UB46" s="10">
        <v>0</v>
      </c>
      <c r="UC46" s="10">
        <v>0</v>
      </c>
      <c r="UD46" s="10">
        <v>0</v>
      </c>
      <c r="UE46" s="10">
        <v>0</v>
      </c>
      <c r="UF46" s="10">
        <v>0</v>
      </c>
      <c r="UG46" s="10">
        <v>0</v>
      </c>
      <c r="UH46" s="10">
        <v>0</v>
      </c>
      <c r="UI46" s="10">
        <v>0</v>
      </c>
      <c r="UJ46" s="10">
        <v>0</v>
      </c>
      <c r="UK46" s="10">
        <v>0</v>
      </c>
      <c r="UL46" s="10">
        <v>0</v>
      </c>
      <c r="UM46" s="10">
        <v>0</v>
      </c>
      <c r="UN46" s="10">
        <v>0</v>
      </c>
      <c r="UO46" s="10">
        <v>0</v>
      </c>
      <c r="UP46" s="10">
        <v>0</v>
      </c>
      <c r="UQ46" s="10">
        <v>0</v>
      </c>
      <c r="UR46" s="10">
        <v>0</v>
      </c>
      <c r="US46" s="10">
        <v>0</v>
      </c>
      <c r="UT46" s="10">
        <v>0</v>
      </c>
      <c r="UU46" s="10">
        <v>0</v>
      </c>
      <c r="UV46" s="10">
        <v>0</v>
      </c>
      <c r="UW46" s="10">
        <v>0</v>
      </c>
      <c r="UX46" s="10">
        <v>0</v>
      </c>
      <c r="UY46" s="10">
        <v>0</v>
      </c>
      <c r="UZ46" s="10">
        <v>0</v>
      </c>
      <c r="VA46" s="10">
        <v>0</v>
      </c>
      <c r="VB46" s="10">
        <v>0</v>
      </c>
      <c r="VC46" s="10">
        <v>0</v>
      </c>
      <c r="VD46" s="10">
        <v>0</v>
      </c>
      <c r="VE46" s="10">
        <v>0</v>
      </c>
      <c r="VF46" s="10">
        <v>0</v>
      </c>
      <c r="VG46" s="10">
        <v>0</v>
      </c>
      <c r="VH46" s="10">
        <v>0</v>
      </c>
      <c r="VI46" s="10">
        <v>0</v>
      </c>
      <c r="VJ46" s="10">
        <v>0</v>
      </c>
      <c r="VK46" s="10">
        <v>0</v>
      </c>
      <c r="VL46" s="10">
        <v>0</v>
      </c>
      <c r="VM46" s="10">
        <v>0</v>
      </c>
      <c r="VN46" s="10">
        <v>0</v>
      </c>
      <c r="VO46" s="10">
        <v>0</v>
      </c>
      <c r="VP46" s="10">
        <v>0</v>
      </c>
      <c r="VQ46" s="10">
        <v>0</v>
      </c>
      <c r="VR46" s="10">
        <v>0</v>
      </c>
      <c r="VS46" s="10">
        <v>0</v>
      </c>
      <c r="VT46" s="10">
        <v>0</v>
      </c>
      <c r="VU46" s="10">
        <v>0</v>
      </c>
      <c r="VV46" s="10">
        <v>0</v>
      </c>
      <c r="VW46" s="10">
        <v>0</v>
      </c>
      <c r="VX46" s="10">
        <v>0</v>
      </c>
      <c r="VY46" s="10">
        <v>0</v>
      </c>
      <c r="VZ46" s="10">
        <v>0</v>
      </c>
      <c r="WA46" s="10">
        <v>0</v>
      </c>
      <c r="WB46" s="10">
        <v>0</v>
      </c>
      <c r="WC46" s="10">
        <v>0</v>
      </c>
      <c r="WD46" s="10">
        <v>0</v>
      </c>
      <c r="WE46" s="10">
        <v>0</v>
      </c>
      <c r="WF46" s="10">
        <v>0</v>
      </c>
      <c r="WG46" s="10">
        <v>0</v>
      </c>
      <c r="WH46" s="10">
        <v>0</v>
      </c>
      <c r="WI46" s="10">
        <v>0</v>
      </c>
      <c r="WJ46" s="10">
        <v>0</v>
      </c>
      <c r="WK46" s="10">
        <v>0</v>
      </c>
      <c r="WL46" s="10">
        <v>0</v>
      </c>
      <c r="WM46" s="10">
        <v>0</v>
      </c>
      <c r="WN46" s="10">
        <v>0</v>
      </c>
      <c r="WO46" s="10">
        <v>0</v>
      </c>
      <c r="WP46" s="10">
        <v>0</v>
      </c>
      <c r="WQ46" s="10">
        <v>0</v>
      </c>
      <c r="WR46" s="10">
        <v>0</v>
      </c>
      <c r="WS46" s="10">
        <v>0</v>
      </c>
      <c r="WT46" s="10">
        <v>0</v>
      </c>
      <c r="WU46" s="10">
        <v>0</v>
      </c>
      <c r="WV46" s="10">
        <v>0</v>
      </c>
      <c r="WW46" s="10">
        <v>0</v>
      </c>
      <c r="WX46" s="10">
        <v>0</v>
      </c>
      <c r="WY46" s="10">
        <v>0</v>
      </c>
      <c r="WZ46" s="10">
        <v>0</v>
      </c>
      <c r="XA46" s="10">
        <v>0</v>
      </c>
      <c r="XB46" s="10">
        <v>0</v>
      </c>
      <c r="XC46" s="10">
        <v>0</v>
      </c>
      <c r="XD46" s="10">
        <v>0</v>
      </c>
      <c r="XE46" s="10">
        <v>0</v>
      </c>
      <c r="XF46" s="10">
        <v>0</v>
      </c>
      <c r="XG46" s="10">
        <v>0</v>
      </c>
      <c r="XH46" s="10">
        <v>0</v>
      </c>
      <c r="XI46" s="10">
        <v>0</v>
      </c>
      <c r="XJ46" s="10">
        <v>0</v>
      </c>
      <c r="XK46" s="10">
        <v>0</v>
      </c>
      <c r="XL46" s="10">
        <v>0</v>
      </c>
      <c r="XM46" s="10">
        <v>0</v>
      </c>
      <c r="XN46" s="10">
        <v>0</v>
      </c>
      <c r="XO46" s="10">
        <v>0</v>
      </c>
      <c r="XP46" s="10">
        <v>0</v>
      </c>
      <c r="XQ46" s="10">
        <v>0</v>
      </c>
      <c r="XR46" s="10">
        <v>0</v>
      </c>
      <c r="XS46" s="10">
        <v>0</v>
      </c>
      <c r="XT46" s="10">
        <v>0</v>
      </c>
      <c r="XV46" s="41">
        <f t="shared" si="0"/>
        <v>4.0435419056224033E-2</v>
      </c>
    </row>
    <row r="47" spans="1:646" x14ac:dyDescent="0.25">
      <c r="A47" s="10">
        <v>41</v>
      </c>
      <c r="B47" s="14">
        <v>10400</v>
      </c>
      <c r="C47" s="10" t="s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1.8395083102493075E-4</v>
      </c>
      <c r="HM47" s="10">
        <v>2.488746537396122E-4</v>
      </c>
      <c r="HN47" s="10">
        <v>2.8133656509695293E-4</v>
      </c>
      <c r="HO47" s="10">
        <v>3.3543975069252077E-4</v>
      </c>
      <c r="HP47" s="10">
        <v>4.2200484764542935E-4</v>
      </c>
      <c r="HQ47" s="10">
        <v>6.2759695290858723E-4</v>
      </c>
      <c r="HR47" s="10">
        <v>1.0063192520775623E-3</v>
      </c>
      <c r="HS47" s="10">
        <v>1.3309383656509696E-3</v>
      </c>
      <c r="HT47" s="10">
        <v>2.131665512465374E-3</v>
      </c>
      <c r="HU47" s="10">
        <v>2.9973164819944598E-3</v>
      </c>
      <c r="HV47" s="10">
        <v>3.7006578947368419E-3</v>
      </c>
      <c r="HW47" s="10">
        <v>4.5122056786703604E-3</v>
      </c>
      <c r="HX47" s="10">
        <v>5.5942693905817178E-3</v>
      </c>
      <c r="HY47" s="10">
        <v>7.2606475069252078E-3</v>
      </c>
      <c r="HZ47" s="10">
        <v>8.7214335180055402E-3</v>
      </c>
      <c r="IA47" s="10">
        <v>1.005237188365651E-2</v>
      </c>
      <c r="IB47" s="10">
        <v>1.2443732686980609E-2</v>
      </c>
      <c r="IC47" s="10">
        <v>1.5787309556786703E-2</v>
      </c>
      <c r="ID47" s="10">
        <v>1.8167849722991691E-2</v>
      </c>
      <c r="IE47" s="10">
        <v>2.0916291551246538E-2</v>
      </c>
      <c r="IF47" s="10">
        <v>2.4400536703601108E-2</v>
      </c>
      <c r="IG47" s="10">
        <v>2.891274238227147E-2</v>
      </c>
      <c r="IH47" s="10">
        <v>3.2775709833795012E-2</v>
      </c>
      <c r="II47" s="10">
        <v>3.6433085180055405E-2</v>
      </c>
      <c r="IJ47" s="10">
        <v>4.0090460526315791E-2</v>
      </c>
      <c r="IK47" s="10">
        <v>4.5295186980609421E-2</v>
      </c>
      <c r="IL47" s="10">
        <v>4.9223078254847646E-2</v>
      </c>
      <c r="IM47" s="10">
        <v>5.4081544321329639E-2</v>
      </c>
      <c r="IN47" s="10">
        <v>6.0173563019390579E-2</v>
      </c>
      <c r="IO47" s="10">
        <v>6.6211478531855952E-2</v>
      </c>
      <c r="IP47" s="10">
        <v>7.2022160664819951E-2</v>
      </c>
      <c r="IQ47" s="10">
        <v>7.8070896814404434E-2</v>
      </c>
      <c r="IR47" s="10">
        <v>8.4877077562326875E-2</v>
      </c>
      <c r="IS47" s="10">
        <v>9.2148545706371196E-2</v>
      </c>
      <c r="IT47" s="10">
        <v>9.906293282548477E-2</v>
      </c>
      <c r="IU47" s="10">
        <v>0.10529561980609418</v>
      </c>
      <c r="IV47" s="10">
        <v>0.11285924515235457</v>
      </c>
      <c r="IW47" s="10">
        <v>0.12082323407202217</v>
      </c>
      <c r="IX47" s="10">
        <v>0.12762941481994461</v>
      </c>
      <c r="IY47" s="10">
        <v>0.13333189058171746</v>
      </c>
      <c r="IZ47" s="10">
        <v>0.14154475415512466</v>
      </c>
      <c r="JA47" s="10">
        <v>0.15036357340720222</v>
      </c>
      <c r="JB47" s="10">
        <v>0.15899844182825484</v>
      </c>
      <c r="JC47" s="10">
        <v>0.16594529085872575</v>
      </c>
      <c r="JD47" s="10">
        <v>0.1757920706371191</v>
      </c>
      <c r="JE47" s="10">
        <v>0.18635301246537397</v>
      </c>
      <c r="JF47" s="10">
        <v>0.19425207756232687</v>
      </c>
      <c r="JG47" s="10">
        <v>0.20274627770083103</v>
      </c>
      <c r="JH47" s="10">
        <v>0.21243074792243768</v>
      </c>
      <c r="JI47" s="10">
        <v>0.22559946329639891</v>
      </c>
      <c r="JJ47" s="10">
        <v>0.23677718144044321</v>
      </c>
      <c r="JK47" s="10">
        <v>0.24872316481994461</v>
      </c>
      <c r="JL47" s="10">
        <v>0.26442390927977838</v>
      </c>
      <c r="JM47" s="10">
        <v>0.28263504155124652</v>
      </c>
      <c r="JN47" s="10">
        <v>0.29697238573407203</v>
      </c>
      <c r="JO47" s="10">
        <v>0.31040079639889195</v>
      </c>
      <c r="JP47" s="10">
        <v>0.32849290166204986</v>
      </c>
      <c r="JQ47" s="10">
        <v>0.34385820637119113</v>
      </c>
      <c r="JR47" s="10">
        <v>0.35860673476454291</v>
      </c>
      <c r="JS47" s="10">
        <v>0.37137508656509693</v>
      </c>
      <c r="JT47" s="10">
        <v>0.38495498614958451</v>
      </c>
      <c r="JU47" s="10">
        <v>0.39894606994459836</v>
      </c>
      <c r="JV47" s="10">
        <v>0.40526532202216065</v>
      </c>
      <c r="JW47" s="10">
        <v>0.40914993074792244</v>
      </c>
      <c r="JX47" s="10">
        <v>0.4148740477839335</v>
      </c>
      <c r="JY47" s="10">
        <v>0.4173195117728532</v>
      </c>
      <c r="JZ47" s="10">
        <v>0.41609677977839338</v>
      </c>
      <c r="KA47" s="10">
        <v>0.4140516793628809</v>
      </c>
      <c r="KB47" s="10">
        <v>0.41477666204986152</v>
      </c>
      <c r="KC47" s="10">
        <v>0.41055661357340723</v>
      </c>
      <c r="KD47" s="10">
        <v>0.40379371537396119</v>
      </c>
      <c r="KE47" s="10">
        <v>0.40114265927977838</v>
      </c>
      <c r="KF47" s="10">
        <v>0.40057998614958451</v>
      </c>
      <c r="KG47" s="10">
        <v>0.39813452216066481</v>
      </c>
      <c r="KH47" s="10">
        <v>0.3946719182825485</v>
      </c>
      <c r="KI47" s="10">
        <v>0.39527787396121883</v>
      </c>
      <c r="KJ47" s="10">
        <v>0.40135907202216065</v>
      </c>
      <c r="KK47" s="10">
        <v>0.40615261426592797</v>
      </c>
      <c r="KL47" s="10">
        <v>0.40711565096952906</v>
      </c>
      <c r="KM47" s="10">
        <v>0.40779735110803322</v>
      </c>
      <c r="KN47" s="10">
        <v>0.40953947368421051</v>
      </c>
      <c r="KO47" s="10">
        <v>0.41022117382271467</v>
      </c>
      <c r="KP47" s="10">
        <v>0.40476757271468145</v>
      </c>
      <c r="KQ47" s="10">
        <v>0.39981172091412742</v>
      </c>
      <c r="KR47" s="10">
        <v>0.39664127423822715</v>
      </c>
      <c r="KS47" s="10">
        <v>0.3870541897506925</v>
      </c>
      <c r="KT47" s="10">
        <v>0.37543282548476453</v>
      </c>
      <c r="KU47" s="10">
        <v>0.36988183864265928</v>
      </c>
      <c r="KV47" s="10">
        <v>0.36926506232686979</v>
      </c>
      <c r="KW47" s="10">
        <v>0.36785837950138506</v>
      </c>
      <c r="KX47" s="10">
        <v>0.36302155470914127</v>
      </c>
      <c r="KY47" s="10">
        <v>0.36503419321329639</v>
      </c>
      <c r="KZ47" s="10">
        <v>0.37596303670360109</v>
      </c>
      <c r="LA47" s="10">
        <v>0.38258526662049863</v>
      </c>
      <c r="LB47" s="10">
        <v>0.38794148199445982</v>
      </c>
      <c r="LC47" s="10">
        <v>0.39188019390581719</v>
      </c>
      <c r="LD47" s="10">
        <v>0.39788564750692523</v>
      </c>
      <c r="LE47" s="10">
        <v>0.40008223684210525</v>
      </c>
      <c r="LF47" s="10">
        <v>0.39764759349030471</v>
      </c>
      <c r="LG47" s="10">
        <v>0.39399021814404434</v>
      </c>
      <c r="LH47" s="10">
        <v>0.38695680401662053</v>
      </c>
      <c r="LI47" s="10">
        <v>0.37736971952908588</v>
      </c>
      <c r="LJ47" s="10">
        <v>0.3634543801939058</v>
      </c>
      <c r="LK47" s="10">
        <v>0.35226584141274236</v>
      </c>
      <c r="LL47" s="10">
        <v>0.34066611842105265</v>
      </c>
      <c r="LM47" s="10">
        <v>0.3281466412742382</v>
      </c>
      <c r="LN47" s="10">
        <v>0.31507531163434904</v>
      </c>
      <c r="LO47" s="10">
        <v>0.30618074792243766</v>
      </c>
      <c r="LP47" s="10">
        <v>0.30071632617728533</v>
      </c>
      <c r="LQ47" s="10">
        <v>0.29537093144044324</v>
      </c>
      <c r="LR47" s="10">
        <v>0.29293628808864264</v>
      </c>
      <c r="LS47" s="10">
        <v>0.29308777700831024</v>
      </c>
      <c r="LT47" s="10">
        <v>0.29554406163434904</v>
      </c>
      <c r="LU47" s="10">
        <v>0.29873614958448752</v>
      </c>
      <c r="LV47" s="10">
        <v>0.30375692520775621</v>
      </c>
      <c r="LW47" s="10">
        <v>0.30872359764542934</v>
      </c>
      <c r="LX47" s="10">
        <v>0.31649281509695293</v>
      </c>
      <c r="LY47" s="10">
        <v>0.32652354570637121</v>
      </c>
      <c r="LZ47" s="10">
        <v>0.33541810941828254</v>
      </c>
      <c r="MA47" s="10">
        <v>0.34942001385041549</v>
      </c>
      <c r="MB47" s="10">
        <v>0.36873485110803322</v>
      </c>
      <c r="MC47" s="10">
        <v>0.39368724030470914</v>
      </c>
      <c r="MD47" s="10">
        <v>0.4179579293628809</v>
      </c>
      <c r="ME47" s="10">
        <v>0.43995628462603881</v>
      </c>
      <c r="MF47" s="10">
        <v>0.47058950831024932</v>
      </c>
      <c r="MG47" s="10">
        <v>0.49811720914127422</v>
      </c>
      <c r="MH47" s="10">
        <v>0.51796225761772852</v>
      </c>
      <c r="MI47" s="10">
        <v>0.53713642659279781</v>
      </c>
      <c r="MJ47" s="10">
        <v>0.55528263504155129</v>
      </c>
      <c r="MK47" s="10">
        <v>0.56625476108033246</v>
      </c>
      <c r="ML47" s="10">
        <v>0.57022593490304707</v>
      </c>
      <c r="MM47" s="10">
        <v>0.57856864612188363</v>
      </c>
      <c r="MN47" s="10">
        <v>0.58908630540166207</v>
      </c>
      <c r="MO47" s="10">
        <v>0.5944317001385041</v>
      </c>
      <c r="MP47" s="10">
        <v>0.59383656509695293</v>
      </c>
      <c r="MQ47" s="10">
        <v>0.59878159626038785</v>
      </c>
      <c r="MR47" s="10">
        <v>0.61099809556786699</v>
      </c>
      <c r="MS47" s="10">
        <v>0.61725242382271472</v>
      </c>
      <c r="MT47" s="10">
        <v>0.61940573060941828</v>
      </c>
      <c r="MU47" s="10">
        <v>0.628235370498615</v>
      </c>
      <c r="MV47" s="10">
        <v>0.64287569252077559</v>
      </c>
      <c r="MW47" s="10">
        <v>0.65452951869806097</v>
      </c>
      <c r="MX47" s="10">
        <v>0.66129241689750695</v>
      </c>
      <c r="MY47" s="10">
        <v>0.67454769736842102</v>
      </c>
      <c r="MZ47" s="10">
        <v>0.69797437673130192</v>
      </c>
      <c r="NA47" s="10">
        <v>0.71375086565096957</v>
      </c>
      <c r="NB47" s="10">
        <v>0.72104397506925211</v>
      </c>
      <c r="NC47" s="10">
        <v>0.73578168282548473</v>
      </c>
      <c r="ND47" s="10">
        <v>0.75665469182825484</v>
      </c>
      <c r="NE47" s="10">
        <v>0.76852493074792239</v>
      </c>
      <c r="NF47" s="10">
        <v>0.77155470914127422</v>
      </c>
      <c r="NG47" s="10">
        <v>0.7786422264542936</v>
      </c>
      <c r="NH47" s="10">
        <v>0.78864049515235457</v>
      </c>
      <c r="NI47" s="10">
        <v>0.78772074099722988</v>
      </c>
      <c r="NJ47" s="10">
        <v>0.77839335180055402</v>
      </c>
      <c r="NK47" s="10">
        <v>0.77174948060941828</v>
      </c>
      <c r="NL47" s="10">
        <v>0.76895775623268703</v>
      </c>
      <c r="NM47" s="10">
        <v>0.75983595914127422</v>
      </c>
      <c r="NN47" s="10">
        <v>0.74444901315789469</v>
      </c>
      <c r="NO47" s="10">
        <v>0.7334011426592798</v>
      </c>
      <c r="NP47" s="10">
        <v>0.7269087603878116</v>
      </c>
      <c r="NQ47" s="10">
        <v>0.71565529778393355</v>
      </c>
      <c r="NR47" s="10">
        <v>0.69707626385041555</v>
      </c>
      <c r="NS47" s="10">
        <v>0.68184080678670356</v>
      </c>
      <c r="NT47" s="10">
        <v>0.67239439058171746</v>
      </c>
      <c r="NU47" s="10">
        <v>0.65736452562326875</v>
      </c>
      <c r="NV47" s="10">
        <v>0.63667546745152359</v>
      </c>
      <c r="NW47" s="10">
        <v>0.62185119459833793</v>
      </c>
      <c r="NX47" s="10">
        <v>0.61310811980609414</v>
      </c>
      <c r="NY47" s="10">
        <v>0.59713685941828254</v>
      </c>
      <c r="NZ47" s="10">
        <v>0.57617728531855961</v>
      </c>
      <c r="OA47" s="10">
        <v>0.56298692867036015</v>
      </c>
      <c r="OB47" s="10">
        <v>0.55650536703601106</v>
      </c>
      <c r="OC47" s="10">
        <v>0.54693992382271472</v>
      </c>
      <c r="OD47" s="10">
        <v>0.53611928670360109</v>
      </c>
      <c r="OE47" s="10">
        <v>0.53219139542936289</v>
      </c>
      <c r="OF47" s="10">
        <v>0.53477752770083098</v>
      </c>
      <c r="OG47" s="10">
        <v>0.53491819598337953</v>
      </c>
      <c r="OH47" s="10">
        <v>0.5319100588642659</v>
      </c>
      <c r="OI47" s="10">
        <v>0.53368464335180055</v>
      </c>
      <c r="OJ47" s="10">
        <v>0.54128073060941828</v>
      </c>
      <c r="OK47" s="10">
        <v>0.54808691135734067</v>
      </c>
      <c r="OL47" s="10">
        <v>0.55073796745152359</v>
      </c>
      <c r="OM47" s="10">
        <v>0.5540490824099723</v>
      </c>
      <c r="ON47" s="10">
        <v>0.56199143005540164</v>
      </c>
      <c r="OO47" s="10">
        <v>0.56620065789473684</v>
      </c>
      <c r="OP47" s="10">
        <v>0.56485889889196672</v>
      </c>
      <c r="OQ47" s="10">
        <v>0.56258656509695293</v>
      </c>
      <c r="OR47" s="10">
        <v>0.56235933171745156</v>
      </c>
      <c r="OS47" s="10">
        <v>0.56028176939058172</v>
      </c>
      <c r="OT47" s="10">
        <v>0.55133310249307477</v>
      </c>
      <c r="OU47" s="10">
        <v>0.53998225415512469</v>
      </c>
      <c r="OV47" s="10">
        <v>0.53021121883656508</v>
      </c>
      <c r="OW47" s="10">
        <v>0.51328774238227148</v>
      </c>
      <c r="OX47" s="10">
        <v>0.48959054709141275</v>
      </c>
      <c r="OY47" s="10">
        <v>0.46593663434903049</v>
      </c>
      <c r="OZ47" s="10">
        <v>0.44144953254847646</v>
      </c>
      <c r="PA47" s="10">
        <v>0.41135734072022162</v>
      </c>
      <c r="PB47" s="10">
        <v>0.37621191135734072</v>
      </c>
      <c r="PC47" s="10">
        <v>0.34304665858725764</v>
      </c>
      <c r="PD47" s="10">
        <v>0.31069295360110805</v>
      </c>
      <c r="PE47" s="10">
        <v>0.27529864958448752</v>
      </c>
      <c r="PF47" s="10">
        <v>0.2384327389196676</v>
      </c>
      <c r="PG47" s="10">
        <v>0.20621970221606647</v>
      </c>
      <c r="PH47" s="10">
        <v>0.17619243421052633</v>
      </c>
      <c r="PI47" s="10">
        <v>0.14512638504155126</v>
      </c>
      <c r="PJ47" s="10">
        <v>0.11805315096952909</v>
      </c>
      <c r="PK47" s="10">
        <v>9.6336132271468145E-2</v>
      </c>
      <c r="PL47" s="10">
        <v>7.6036617036011084E-2</v>
      </c>
      <c r="PM47" s="10">
        <v>5.8539646814404434E-2</v>
      </c>
      <c r="PN47" s="10">
        <v>4.4018351800554016E-2</v>
      </c>
      <c r="PO47" s="10">
        <v>3.3771208448753462E-2</v>
      </c>
      <c r="PP47" s="10">
        <v>2.3599809556786703E-2</v>
      </c>
      <c r="PQ47" s="10">
        <v>1.6101108033240996E-2</v>
      </c>
      <c r="PR47" s="10">
        <v>1.2162396121883657E-2</v>
      </c>
      <c r="PS47" s="10">
        <v>8.9378462603878113E-3</v>
      </c>
      <c r="PT47" s="10">
        <v>6.1894044321329639E-3</v>
      </c>
      <c r="PU47" s="10">
        <v>3.8413261772853187E-3</v>
      </c>
      <c r="PV47" s="10">
        <v>2.6726973684210527E-3</v>
      </c>
      <c r="PW47" s="10">
        <v>1.7854051246537397E-3</v>
      </c>
      <c r="PX47" s="10">
        <v>1.114525623268698E-3</v>
      </c>
      <c r="PY47" s="10">
        <v>7.0334141274238228E-4</v>
      </c>
      <c r="PZ47" s="10">
        <v>0</v>
      </c>
      <c r="QA47" s="10">
        <v>0</v>
      </c>
      <c r="QB47" s="10">
        <v>0</v>
      </c>
      <c r="QC47" s="10">
        <v>0</v>
      </c>
      <c r="QD47" s="10">
        <v>1.2984764542936289E-4</v>
      </c>
      <c r="QE47" s="10">
        <v>0</v>
      </c>
      <c r="QF47" s="10">
        <v>0</v>
      </c>
      <c r="QG47" s="10">
        <v>0</v>
      </c>
      <c r="QH47" s="10">
        <v>0</v>
      </c>
      <c r="QI47" s="10">
        <v>0</v>
      </c>
      <c r="QJ47" s="10">
        <v>0</v>
      </c>
      <c r="QK47" s="10">
        <v>0</v>
      </c>
      <c r="QL47" s="10">
        <v>0</v>
      </c>
      <c r="QM47" s="10">
        <v>0</v>
      </c>
      <c r="QN47" s="10">
        <v>0</v>
      </c>
      <c r="QO47" s="10">
        <v>0</v>
      </c>
      <c r="QP47" s="10">
        <v>0</v>
      </c>
      <c r="QQ47" s="10">
        <v>0</v>
      </c>
      <c r="QR47" s="10">
        <v>0</v>
      </c>
      <c r="QS47" s="10">
        <v>0</v>
      </c>
      <c r="QT47" s="10">
        <v>0</v>
      </c>
      <c r="QU47" s="10">
        <v>0</v>
      </c>
      <c r="QV47" s="10">
        <v>0</v>
      </c>
      <c r="QW47" s="10">
        <v>0</v>
      </c>
      <c r="QX47" s="10">
        <v>0</v>
      </c>
      <c r="QY47" s="10">
        <v>0</v>
      </c>
      <c r="QZ47" s="10">
        <v>0</v>
      </c>
      <c r="RA47" s="10">
        <v>0</v>
      </c>
      <c r="RB47" s="10">
        <v>0</v>
      </c>
      <c r="RC47" s="10">
        <v>0</v>
      </c>
      <c r="RD47" s="10">
        <v>0</v>
      </c>
      <c r="RE47" s="10">
        <v>0</v>
      </c>
      <c r="RF47" s="10">
        <v>0</v>
      </c>
      <c r="RG47" s="10">
        <v>0</v>
      </c>
      <c r="RH47" s="10">
        <v>0</v>
      </c>
      <c r="RI47" s="10">
        <v>0</v>
      </c>
      <c r="RJ47" s="10">
        <v>0</v>
      </c>
      <c r="RK47" s="10">
        <v>0</v>
      </c>
      <c r="RL47" s="10">
        <v>0</v>
      </c>
      <c r="RM47" s="10">
        <v>0</v>
      </c>
      <c r="RN47" s="10">
        <v>0</v>
      </c>
      <c r="RO47" s="10">
        <v>0</v>
      </c>
      <c r="RP47" s="10">
        <v>0</v>
      </c>
      <c r="RQ47" s="10">
        <v>0</v>
      </c>
      <c r="RR47" s="10">
        <v>0</v>
      </c>
      <c r="RS47" s="10">
        <v>0</v>
      </c>
      <c r="RT47" s="10">
        <v>0</v>
      </c>
      <c r="RU47" s="10">
        <v>0</v>
      </c>
      <c r="RV47" s="10">
        <v>0</v>
      </c>
      <c r="RW47" s="10">
        <v>0</v>
      </c>
      <c r="RX47" s="10">
        <v>0</v>
      </c>
      <c r="RY47" s="10">
        <v>0</v>
      </c>
      <c r="RZ47" s="10">
        <v>0</v>
      </c>
      <c r="SA47" s="10">
        <v>0</v>
      </c>
      <c r="SB47" s="10">
        <v>0</v>
      </c>
      <c r="SC47" s="10">
        <v>0</v>
      </c>
      <c r="SD47" s="10">
        <v>0</v>
      </c>
      <c r="SE47" s="10">
        <v>0</v>
      </c>
      <c r="SF47" s="10">
        <v>0</v>
      </c>
      <c r="SG47" s="10">
        <v>0</v>
      </c>
      <c r="SH47" s="10">
        <v>0</v>
      </c>
      <c r="SI47" s="10">
        <v>0</v>
      </c>
      <c r="SJ47" s="10">
        <v>0</v>
      </c>
      <c r="SK47" s="10">
        <v>0</v>
      </c>
      <c r="SL47" s="10">
        <v>0</v>
      </c>
      <c r="SM47" s="10">
        <v>0</v>
      </c>
      <c r="SN47" s="10">
        <v>0</v>
      </c>
      <c r="SO47" s="10">
        <v>0</v>
      </c>
      <c r="SP47" s="10">
        <v>0</v>
      </c>
      <c r="SQ47" s="10">
        <v>0</v>
      </c>
      <c r="SR47" s="10">
        <v>0</v>
      </c>
      <c r="SS47" s="10">
        <v>0</v>
      </c>
      <c r="ST47" s="10">
        <v>0</v>
      </c>
      <c r="SU47" s="10">
        <v>0</v>
      </c>
      <c r="SV47" s="10">
        <v>0</v>
      </c>
      <c r="SW47" s="10">
        <v>0</v>
      </c>
      <c r="SX47" s="10">
        <v>0</v>
      </c>
      <c r="SY47" s="10">
        <v>0</v>
      </c>
      <c r="SZ47" s="10">
        <v>0</v>
      </c>
      <c r="TA47" s="10">
        <v>0</v>
      </c>
      <c r="TB47" s="10">
        <v>0</v>
      </c>
      <c r="TC47" s="10">
        <v>0</v>
      </c>
      <c r="TD47" s="10">
        <v>0</v>
      </c>
      <c r="TE47" s="10">
        <v>0</v>
      </c>
      <c r="TF47" s="10">
        <v>0</v>
      </c>
      <c r="TG47" s="10">
        <v>0</v>
      </c>
      <c r="TH47" s="10">
        <v>0</v>
      </c>
      <c r="TI47" s="10">
        <v>0</v>
      </c>
      <c r="TJ47" s="10">
        <v>0</v>
      </c>
      <c r="TK47" s="10">
        <v>0</v>
      </c>
      <c r="TL47" s="10">
        <v>0</v>
      </c>
      <c r="TM47" s="10">
        <v>0</v>
      </c>
      <c r="TN47" s="10">
        <v>0</v>
      </c>
      <c r="TO47" s="10">
        <v>0</v>
      </c>
      <c r="TP47" s="10">
        <v>0</v>
      </c>
      <c r="TQ47" s="10">
        <v>0</v>
      </c>
      <c r="TR47" s="10">
        <v>0</v>
      </c>
      <c r="TS47" s="10">
        <v>0</v>
      </c>
      <c r="TT47" s="10">
        <v>0</v>
      </c>
      <c r="TU47" s="10">
        <v>0</v>
      </c>
      <c r="TV47" s="10">
        <v>0</v>
      </c>
      <c r="TW47" s="10">
        <v>0</v>
      </c>
      <c r="TX47" s="10">
        <v>0</v>
      </c>
      <c r="TY47" s="10">
        <v>0</v>
      </c>
      <c r="TZ47" s="10">
        <v>0</v>
      </c>
      <c r="UA47" s="10">
        <v>0</v>
      </c>
      <c r="UB47" s="10">
        <v>0</v>
      </c>
      <c r="UC47" s="10">
        <v>0</v>
      </c>
      <c r="UD47" s="10">
        <v>0</v>
      </c>
      <c r="UE47" s="10">
        <v>0</v>
      </c>
      <c r="UF47" s="10">
        <v>0</v>
      </c>
      <c r="UG47" s="10">
        <v>0</v>
      </c>
      <c r="UH47" s="10">
        <v>0</v>
      </c>
      <c r="UI47" s="10">
        <v>0</v>
      </c>
      <c r="UJ47" s="10">
        <v>0</v>
      </c>
      <c r="UK47" s="10">
        <v>0</v>
      </c>
      <c r="UL47" s="10">
        <v>0</v>
      </c>
      <c r="UM47" s="10">
        <v>0</v>
      </c>
      <c r="UN47" s="10">
        <v>0</v>
      </c>
      <c r="UO47" s="10">
        <v>0</v>
      </c>
      <c r="UP47" s="10">
        <v>0</v>
      </c>
      <c r="UQ47" s="10">
        <v>0</v>
      </c>
      <c r="UR47" s="10">
        <v>0</v>
      </c>
      <c r="US47" s="10">
        <v>0</v>
      </c>
      <c r="UT47" s="10">
        <v>0</v>
      </c>
      <c r="UU47" s="10">
        <v>0</v>
      </c>
      <c r="UV47" s="10">
        <v>0</v>
      </c>
      <c r="UW47" s="10">
        <v>0</v>
      </c>
      <c r="UX47" s="10">
        <v>0</v>
      </c>
      <c r="UY47" s="10">
        <v>0</v>
      </c>
      <c r="UZ47" s="10">
        <v>0</v>
      </c>
      <c r="VA47" s="10">
        <v>0</v>
      </c>
      <c r="VB47" s="10">
        <v>0</v>
      </c>
      <c r="VC47" s="10">
        <v>0</v>
      </c>
      <c r="VD47" s="10">
        <v>0</v>
      </c>
      <c r="VE47" s="10">
        <v>0</v>
      </c>
      <c r="VF47" s="10">
        <v>0</v>
      </c>
      <c r="VG47" s="10">
        <v>0</v>
      </c>
      <c r="VH47" s="10">
        <v>0</v>
      </c>
      <c r="VI47" s="10">
        <v>0</v>
      </c>
      <c r="VJ47" s="10">
        <v>0</v>
      </c>
      <c r="VK47" s="10">
        <v>0</v>
      </c>
      <c r="VL47" s="10">
        <v>0</v>
      </c>
      <c r="VM47" s="10">
        <v>0</v>
      </c>
      <c r="VN47" s="10">
        <v>0</v>
      </c>
      <c r="VO47" s="10">
        <v>0</v>
      </c>
      <c r="VP47" s="10">
        <v>0</v>
      </c>
      <c r="VQ47" s="10">
        <v>0</v>
      </c>
      <c r="VR47" s="10">
        <v>0</v>
      </c>
      <c r="VS47" s="10">
        <v>0</v>
      </c>
      <c r="VT47" s="10">
        <v>0</v>
      </c>
      <c r="VU47" s="10">
        <v>0</v>
      </c>
      <c r="VV47" s="10">
        <v>0</v>
      </c>
      <c r="VW47" s="10">
        <v>0</v>
      </c>
      <c r="VX47" s="10">
        <v>0</v>
      </c>
      <c r="VY47" s="10">
        <v>0</v>
      </c>
      <c r="VZ47" s="10">
        <v>0</v>
      </c>
      <c r="WA47" s="10">
        <v>0</v>
      </c>
      <c r="WB47" s="10">
        <v>0</v>
      </c>
      <c r="WC47" s="10">
        <v>0</v>
      </c>
      <c r="WD47" s="10">
        <v>0</v>
      </c>
      <c r="WE47" s="10">
        <v>0</v>
      </c>
      <c r="WF47" s="10">
        <v>0</v>
      </c>
      <c r="WG47" s="10">
        <v>0</v>
      </c>
      <c r="WH47" s="10">
        <v>0</v>
      </c>
      <c r="WI47" s="10">
        <v>0</v>
      </c>
      <c r="WJ47" s="10">
        <v>0</v>
      </c>
      <c r="WK47" s="10">
        <v>0</v>
      </c>
      <c r="WL47" s="10">
        <v>0</v>
      </c>
      <c r="WM47" s="10">
        <v>0</v>
      </c>
      <c r="WN47" s="10">
        <v>0</v>
      </c>
      <c r="WO47" s="10">
        <v>0</v>
      </c>
      <c r="WP47" s="10">
        <v>0</v>
      </c>
      <c r="WQ47" s="10">
        <v>0</v>
      </c>
      <c r="WR47" s="10">
        <v>0</v>
      </c>
      <c r="WS47" s="10">
        <v>0</v>
      </c>
      <c r="WT47" s="10">
        <v>0</v>
      </c>
      <c r="WU47" s="10">
        <v>0</v>
      </c>
      <c r="WV47" s="10">
        <v>0</v>
      </c>
      <c r="WW47" s="10">
        <v>0</v>
      </c>
      <c r="WX47" s="10">
        <v>0</v>
      </c>
      <c r="WY47" s="10">
        <v>0</v>
      </c>
      <c r="WZ47" s="10">
        <v>0</v>
      </c>
      <c r="XA47" s="10">
        <v>0</v>
      </c>
      <c r="XB47" s="10">
        <v>0</v>
      </c>
      <c r="XC47" s="10">
        <v>0</v>
      </c>
      <c r="XD47" s="10">
        <v>0</v>
      </c>
      <c r="XE47" s="10">
        <v>0</v>
      </c>
      <c r="XF47" s="10">
        <v>0</v>
      </c>
      <c r="XG47" s="10">
        <v>0</v>
      </c>
      <c r="XH47" s="10">
        <v>0</v>
      </c>
      <c r="XI47" s="10">
        <v>0</v>
      </c>
      <c r="XJ47" s="10">
        <v>0</v>
      </c>
      <c r="XK47" s="10">
        <v>0</v>
      </c>
      <c r="XL47" s="10">
        <v>0</v>
      </c>
      <c r="XM47" s="10">
        <v>0</v>
      </c>
      <c r="XN47" s="10">
        <v>0</v>
      </c>
      <c r="XO47" s="10">
        <v>0</v>
      </c>
      <c r="XP47" s="10">
        <v>0</v>
      </c>
      <c r="XQ47" s="10">
        <v>0</v>
      </c>
      <c r="XR47" s="10">
        <v>0</v>
      </c>
      <c r="XS47" s="10">
        <v>0</v>
      </c>
      <c r="XT47" s="10">
        <v>0</v>
      </c>
      <c r="XV47" s="41">
        <f t="shared" si="0"/>
        <v>0.12250927531488051</v>
      </c>
    </row>
    <row r="48" spans="1:646" x14ac:dyDescent="0.25">
      <c r="A48" s="10">
        <v>42</v>
      </c>
      <c r="B48" s="14">
        <v>10402</v>
      </c>
      <c r="C48" s="10" t="s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4.6528739612188366E-4</v>
      </c>
      <c r="IO48" s="10">
        <v>1.2660145429362881E-3</v>
      </c>
      <c r="IP48" s="10">
        <v>2.6294148199445984E-3</v>
      </c>
      <c r="IQ48" s="10">
        <v>3.5058864265927977E-3</v>
      </c>
      <c r="IR48" s="10">
        <v>4.6853358725761777E-3</v>
      </c>
      <c r="IS48" s="10">
        <v>7.1740824099722992E-3</v>
      </c>
      <c r="IT48" s="10">
        <v>1.0528479916897506E-2</v>
      </c>
      <c r="IU48" s="10">
        <v>1.4001904432132964E-2</v>
      </c>
      <c r="IV48" s="10">
        <v>1.8503289473684209E-2</v>
      </c>
      <c r="IW48" s="10">
        <v>2.4335612880886426E-2</v>
      </c>
      <c r="IX48" s="10">
        <v>3.2072368421052634E-2</v>
      </c>
      <c r="IY48" s="10">
        <v>3.9971433518005542E-2</v>
      </c>
      <c r="IZ48" s="10">
        <v>4.9547697368421052E-2</v>
      </c>
      <c r="JA48" s="10">
        <v>6.4458535318559551E-2</v>
      </c>
      <c r="JB48" s="10">
        <v>7.9683171745152354E-2</v>
      </c>
      <c r="JC48" s="10">
        <v>9.3825744459833799E-2</v>
      </c>
      <c r="JD48" s="10">
        <v>0.11060855263157894</v>
      </c>
      <c r="JE48" s="10">
        <v>0.13222818559556787</v>
      </c>
      <c r="JF48" s="10">
        <v>0.15162958795013851</v>
      </c>
      <c r="JG48" s="10">
        <v>0.17053324099722991</v>
      </c>
      <c r="JH48" s="10">
        <v>0.19184989612188366</v>
      </c>
      <c r="JI48" s="10">
        <v>0.21376168628808864</v>
      </c>
      <c r="JJ48" s="10">
        <v>0.23235154085872575</v>
      </c>
      <c r="JK48" s="10">
        <v>0.24945896814404434</v>
      </c>
      <c r="JL48" s="10">
        <v>0.26662049861495846</v>
      </c>
      <c r="JM48" s="10">
        <v>0.28420403393351801</v>
      </c>
      <c r="JN48" s="10">
        <v>0.29632314750692523</v>
      </c>
      <c r="JO48" s="10">
        <v>0.30980566135734072</v>
      </c>
      <c r="JP48" s="10">
        <v>0.32479224376731303</v>
      </c>
      <c r="JQ48" s="10">
        <v>0.33987621191135736</v>
      </c>
      <c r="JR48" s="10">
        <v>0.34973381232686979</v>
      </c>
      <c r="JS48" s="10">
        <v>0.35925597299168976</v>
      </c>
      <c r="JT48" s="10">
        <v>0.36958968144044324</v>
      </c>
      <c r="JU48" s="10">
        <v>0.37983682479224379</v>
      </c>
      <c r="JV48" s="10">
        <v>0.38598294667590027</v>
      </c>
      <c r="JW48" s="10">
        <v>0.39010560941828254</v>
      </c>
      <c r="JX48" s="10">
        <v>0.39480176592797783</v>
      </c>
      <c r="JY48" s="10">
        <v>0.40081804016620498</v>
      </c>
      <c r="JZ48" s="10">
        <v>0.40303627077562326</v>
      </c>
      <c r="KA48" s="10">
        <v>0.40452951869806092</v>
      </c>
      <c r="KB48" s="10">
        <v>0.4101778912742382</v>
      </c>
      <c r="KC48" s="10">
        <v>0.41443040166204986</v>
      </c>
      <c r="KD48" s="10">
        <v>0.41554492728531855</v>
      </c>
      <c r="KE48" s="10">
        <v>0.41633483379501385</v>
      </c>
      <c r="KF48" s="10">
        <v>0.42121494113573404</v>
      </c>
      <c r="KG48" s="10">
        <v>0.42224290166204986</v>
      </c>
      <c r="KH48" s="10">
        <v>0.42080375692520777</v>
      </c>
      <c r="KI48" s="10">
        <v>0.41960266620498615</v>
      </c>
      <c r="KJ48" s="10">
        <v>0.42184253808864264</v>
      </c>
      <c r="KK48" s="10">
        <v>0.42487231648199447</v>
      </c>
      <c r="KL48" s="10">
        <v>0.41963512811634351</v>
      </c>
      <c r="KM48" s="10">
        <v>0.41553410664819945</v>
      </c>
      <c r="KN48" s="10">
        <v>0.41171442174515238</v>
      </c>
      <c r="KO48" s="10">
        <v>0.40481085526315791</v>
      </c>
      <c r="KP48" s="10">
        <v>0.39354657202216065</v>
      </c>
      <c r="KQ48" s="10">
        <v>0.3863941308864266</v>
      </c>
      <c r="KR48" s="10">
        <v>0.38047524238227148</v>
      </c>
      <c r="KS48" s="10">
        <v>0.3748160491689751</v>
      </c>
      <c r="KT48" s="10">
        <v>0.36434167243767313</v>
      </c>
      <c r="KU48" s="10">
        <v>0.35357513850415512</v>
      </c>
      <c r="KV48" s="10">
        <v>0.34502683518005539</v>
      </c>
      <c r="KW48" s="10">
        <v>0.33245325484764543</v>
      </c>
      <c r="KX48" s="10">
        <v>0.31875432825484762</v>
      </c>
      <c r="KY48" s="10">
        <v>0.30863703254847646</v>
      </c>
      <c r="KZ48" s="10">
        <v>0.29991559903047094</v>
      </c>
      <c r="LA48" s="10">
        <v>0.29083708448753465</v>
      </c>
      <c r="LB48" s="10">
        <v>0.28041681094182824</v>
      </c>
      <c r="LC48" s="10">
        <v>0.26804882271468145</v>
      </c>
      <c r="LD48" s="10">
        <v>0.254382358033241</v>
      </c>
      <c r="LE48" s="10">
        <v>0.23823796745152354</v>
      </c>
      <c r="LF48" s="10">
        <v>0.22111971952908588</v>
      </c>
      <c r="LG48" s="10">
        <v>0.20217278393351801</v>
      </c>
      <c r="LH48" s="10">
        <v>0.18498961218836565</v>
      </c>
      <c r="LI48" s="10">
        <v>0.16815270083102493</v>
      </c>
      <c r="LJ48" s="10">
        <v>0.15322022160664819</v>
      </c>
      <c r="LK48" s="10">
        <v>0.13837430747922438</v>
      </c>
      <c r="LL48" s="10">
        <v>0.12569252077562326</v>
      </c>
      <c r="LM48" s="10">
        <v>0.11411443905817174</v>
      </c>
      <c r="LN48" s="10">
        <v>0.10877986495844875</v>
      </c>
      <c r="LO48" s="10">
        <v>0.10639932479224377</v>
      </c>
      <c r="LP48" s="10">
        <v>0.10650753116343491</v>
      </c>
      <c r="LQ48" s="10">
        <v>0.11276185941828255</v>
      </c>
      <c r="LR48" s="10">
        <v>0.12210006925207756</v>
      </c>
      <c r="LS48" s="10">
        <v>0.13149238227146814</v>
      </c>
      <c r="LT48" s="10">
        <v>0.14379544667590027</v>
      </c>
      <c r="LU48" s="10">
        <v>0.15856561634349031</v>
      </c>
      <c r="LV48" s="10">
        <v>0.17230782548476453</v>
      </c>
      <c r="LW48" s="10">
        <v>0.18514110110803325</v>
      </c>
      <c r="LX48" s="10">
        <v>0.20260560941828254</v>
      </c>
      <c r="LY48" s="10">
        <v>0.22268871191135733</v>
      </c>
      <c r="LZ48" s="10">
        <v>0.24297740650969529</v>
      </c>
      <c r="MA48" s="10">
        <v>0.26136166897506924</v>
      </c>
      <c r="MB48" s="10">
        <v>0.28227796052631576</v>
      </c>
      <c r="MC48" s="10">
        <v>0.30716542590027701</v>
      </c>
      <c r="MD48" s="10">
        <v>0.33002943213296398</v>
      </c>
      <c r="ME48" s="10">
        <v>0.35207106994459836</v>
      </c>
      <c r="MF48" s="10">
        <v>0.38009652008310252</v>
      </c>
      <c r="MG48" s="10">
        <v>0.41015625</v>
      </c>
      <c r="MH48" s="10">
        <v>0.43260907202216065</v>
      </c>
      <c r="MI48" s="10">
        <v>0.45260560941828254</v>
      </c>
      <c r="MJ48" s="10">
        <v>0.47146597991689748</v>
      </c>
      <c r="MK48" s="10">
        <v>0.48704769736842107</v>
      </c>
      <c r="ML48" s="10">
        <v>0.49744632963988922</v>
      </c>
      <c r="MM48" s="10">
        <v>0.50973857340720219</v>
      </c>
      <c r="MN48" s="10">
        <v>0.52451956371191133</v>
      </c>
      <c r="MO48" s="10">
        <v>0.53714724722991691</v>
      </c>
      <c r="MP48" s="10">
        <v>0.54510041551246535</v>
      </c>
      <c r="MQ48" s="10">
        <v>0.55699229570637121</v>
      </c>
      <c r="MR48" s="10">
        <v>0.57347212603878117</v>
      </c>
      <c r="MS48" s="10">
        <v>0.58741992728531855</v>
      </c>
      <c r="MT48" s="10">
        <v>0.59641187673130192</v>
      </c>
      <c r="MU48" s="10">
        <v>0.60815226800554012</v>
      </c>
      <c r="MV48" s="10">
        <v>0.62589811288088648</v>
      </c>
      <c r="MW48" s="10">
        <v>0.6393265235457064</v>
      </c>
      <c r="MX48" s="10">
        <v>0.64634911703601106</v>
      </c>
      <c r="MY48" s="10">
        <v>0.65820853531855961</v>
      </c>
      <c r="MZ48" s="10">
        <v>0.67978488573407203</v>
      </c>
      <c r="NA48" s="10">
        <v>0.69644866689750695</v>
      </c>
      <c r="NB48" s="10">
        <v>0.70631708795013848</v>
      </c>
      <c r="NC48" s="10">
        <v>0.72371667243767313</v>
      </c>
      <c r="ND48" s="10">
        <v>0.75096303670360109</v>
      </c>
      <c r="NE48" s="10">
        <v>0.76902268005540164</v>
      </c>
      <c r="NF48" s="10">
        <v>0.76913088642659277</v>
      </c>
      <c r="NG48" s="10">
        <v>0.76455375692520777</v>
      </c>
      <c r="NH48" s="10">
        <v>0.75862404778393355</v>
      </c>
      <c r="NI48" s="10">
        <v>0.74045619806094187</v>
      </c>
      <c r="NJ48" s="10">
        <v>0.70985543628808867</v>
      </c>
      <c r="NK48" s="10">
        <v>0.68140798130193903</v>
      </c>
      <c r="NL48" s="10">
        <v>0.6490867382271468</v>
      </c>
      <c r="NM48" s="10">
        <v>0.60731907894736847</v>
      </c>
      <c r="NN48" s="10">
        <v>0.55356215373961215</v>
      </c>
      <c r="NO48" s="10">
        <v>0.50827778739612184</v>
      </c>
      <c r="NP48" s="10">
        <v>0.46183561288088643</v>
      </c>
      <c r="NQ48" s="10">
        <v>0.40708318905817176</v>
      </c>
      <c r="NR48" s="10">
        <v>0.35176809210526316</v>
      </c>
      <c r="NS48" s="10">
        <v>0.30995715027700832</v>
      </c>
      <c r="NT48" s="10">
        <v>0.27553670360110805</v>
      </c>
      <c r="NU48" s="10">
        <v>0.24335612880886426</v>
      </c>
      <c r="NV48" s="10">
        <v>0.2224073753462604</v>
      </c>
      <c r="NW48" s="10">
        <v>0.20531076869806095</v>
      </c>
      <c r="NX48" s="10">
        <v>0.18966412742382271</v>
      </c>
      <c r="NY48" s="10">
        <v>0.17534842451523547</v>
      </c>
      <c r="NZ48" s="10">
        <v>0.16369459833795014</v>
      </c>
      <c r="OA48" s="10">
        <v>0.15048260041551245</v>
      </c>
      <c r="OB48" s="10">
        <v>0.13546355609418281</v>
      </c>
      <c r="OC48" s="10">
        <v>0.12159149930747923</v>
      </c>
      <c r="OD48" s="10">
        <v>0.10720005193905817</v>
      </c>
      <c r="OE48" s="10">
        <v>9.6455159279778394E-2</v>
      </c>
      <c r="OF48" s="10">
        <v>8.2301765927977832E-2</v>
      </c>
      <c r="OG48" s="10">
        <v>6.984721260387812E-2</v>
      </c>
      <c r="OH48" s="10">
        <v>6.0368334487534626E-2</v>
      </c>
      <c r="OI48" s="10">
        <v>5.1949878808864265E-2</v>
      </c>
      <c r="OJ48" s="10">
        <v>4.2849722991689751E-2</v>
      </c>
      <c r="OK48" s="10">
        <v>3.6378981994459832E-2</v>
      </c>
      <c r="OL48" s="10">
        <v>3.1163434903047092E-2</v>
      </c>
      <c r="OM48" s="10">
        <v>2.6034452908587257E-2</v>
      </c>
      <c r="ON48" s="10">
        <v>2.0818905817174514E-2</v>
      </c>
      <c r="OO48" s="10">
        <v>1.6079466759002771E-2</v>
      </c>
      <c r="OP48" s="10">
        <v>1.3601540858725761E-2</v>
      </c>
      <c r="OQ48" s="10">
        <v>1.1480695983379502E-2</v>
      </c>
      <c r="OR48" s="10">
        <v>8.3427112188365644E-3</v>
      </c>
      <c r="OS48" s="10">
        <v>5.7782202216066485E-3</v>
      </c>
      <c r="OT48" s="10">
        <v>5.096520083102493E-3</v>
      </c>
      <c r="OU48" s="10">
        <v>4.0685595567867038E-3</v>
      </c>
      <c r="OV48" s="10">
        <v>3.1055228531855954E-3</v>
      </c>
      <c r="OW48" s="10">
        <v>2.3697195290858725E-3</v>
      </c>
      <c r="OX48" s="10">
        <v>2.3047957063711912E-3</v>
      </c>
      <c r="OY48" s="10">
        <v>2.0559210526315788E-3</v>
      </c>
      <c r="OZ48" s="10">
        <v>1.2119113573407201E-3</v>
      </c>
      <c r="PA48" s="10">
        <v>8.0072714681440448E-4</v>
      </c>
      <c r="PB48" s="10">
        <v>5.1939058171745155E-4</v>
      </c>
      <c r="PC48" s="10">
        <v>3.6790166204986151E-4</v>
      </c>
      <c r="PD48" s="10">
        <v>0</v>
      </c>
      <c r="PE48" s="10">
        <v>0</v>
      </c>
      <c r="PF48" s="10">
        <v>0</v>
      </c>
      <c r="PG48" s="10">
        <v>0</v>
      </c>
      <c r="PH48" s="10">
        <v>0</v>
      </c>
      <c r="PI48" s="10">
        <v>0</v>
      </c>
      <c r="PJ48" s="10">
        <v>0</v>
      </c>
      <c r="PK48" s="10">
        <v>0</v>
      </c>
      <c r="PL48" s="10">
        <v>0</v>
      </c>
      <c r="PM48" s="10">
        <v>0</v>
      </c>
      <c r="PN48" s="10">
        <v>0</v>
      </c>
      <c r="PO48" s="10">
        <v>0</v>
      </c>
      <c r="PP48" s="10">
        <v>0</v>
      </c>
      <c r="PQ48" s="10">
        <v>0</v>
      </c>
      <c r="PR48" s="10">
        <v>0</v>
      </c>
      <c r="PS48" s="10">
        <v>0</v>
      </c>
      <c r="PT48" s="10">
        <v>0</v>
      </c>
      <c r="PU48" s="10">
        <v>0</v>
      </c>
      <c r="PV48" s="10">
        <v>0</v>
      </c>
      <c r="PW48" s="10">
        <v>0</v>
      </c>
      <c r="PX48" s="10">
        <v>0</v>
      </c>
      <c r="PY48" s="10">
        <v>0</v>
      </c>
      <c r="PZ48" s="10">
        <v>0</v>
      </c>
      <c r="QA48" s="10">
        <v>0</v>
      </c>
      <c r="QB48" s="10">
        <v>0</v>
      </c>
      <c r="QC48" s="10">
        <v>0</v>
      </c>
      <c r="QD48" s="10">
        <v>0</v>
      </c>
      <c r="QE48" s="10">
        <v>0</v>
      </c>
      <c r="QF48" s="10">
        <v>0</v>
      </c>
      <c r="QG48" s="10">
        <v>0</v>
      </c>
      <c r="QH48" s="10">
        <v>0</v>
      </c>
      <c r="QI48" s="10">
        <v>0</v>
      </c>
      <c r="QJ48" s="10">
        <v>0</v>
      </c>
      <c r="QK48" s="10">
        <v>0</v>
      </c>
      <c r="QL48" s="10">
        <v>0</v>
      </c>
      <c r="QM48" s="10">
        <v>0</v>
      </c>
      <c r="QN48" s="10">
        <v>0</v>
      </c>
      <c r="QO48" s="10">
        <v>0</v>
      </c>
      <c r="QP48" s="10">
        <v>0</v>
      </c>
      <c r="QQ48" s="10">
        <v>0</v>
      </c>
      <c r="QR48" s="10">
        <v>0</v>
      </c>
      <c r="QS48" s="10">
        <v>0</v>
      </c>
      <c r="QT48" s="10">
        <v>0</v>
      </c>
      <c r="QU48" s="10">
        <v>0</v>
      </c>
      <c r="QV48" s="10">
        <v>0</v>
      </c>
      <c r="QW48" s="10">
        <v>0</v>
      </c>
      <c r="QX48" s="10">
        <v>0</v>
      </c>
      <c r="QY48" s="10">
        <v>0</v>
      </c>
      <c r="QZ48" s="10">
        <v>0</v>
      </c>
      <c r="RA48" s="10">
        <v>0</v>
      </c>
      <c r="RB48" s="10">
        <v>0</v>
      </c>
      <c r="RC48" s="10">
        <v>0</v>
      </c>
      <c r="RD48" s="10">
        <v>0</v>
      </c>
      <c r="RE48" s="10">
        <v>0</v>
      </c>
      <c r="RF48" s="10">
        <v>0</v>
      </c>
      <c r="RG48" s="10">
        <v>0</v>
      </c>
      <c r="RH48" s="10">
        <v>0</v>
      </c>
      <c r="RI48" s="10">
        <v>0</v>
      </c>
      <c r="RJ48" s="10">
        <v>0</v>
      </c>
      <c r="RK48" s="10">
        <v>0</v>
      </c>
      <c r="RL48" s="10">
        <v>0</v>
      </c>
      <c r="RM48" s="10">
        <v>0</v>
      </c>
      <c r="RN48" s="10">
        <v>0</v>
      </c>
      <c r="RO48" s="10">
        <v>0</v>
      </c>
      <c r="RP48" s="10">
        <v>0</v>
      </c>
      <c r="RQ48" s="10">
        <v>0</v>
      </c>
      <c r="RR48" s="10">
        <v>0</v>
      </c>
      <c r="RS48" s="10">
        <v>0</v>
      </c>
      <c r="RT48" s="10">
        <v>0</v>
      </c>
      <c r="RU48" s="10">
        <v>0</v>
      </c>
      <c r="RV48" s="10">
        <v>0</v>
      </c>
      <c r="RW48" s="10">
        <v>0</v>
      </c>
      <c r="RX48" s="10">
        <v>0</v>
      </c>
      <c r="RY48" s="10">
        <v>0</v>
      </c>
      <c r="RZ48" s="10">
        <v>0</v>
      </c>
      <c r="SA48" s="10">
        <v>0</v>
      </c>
      <c r="SB48" s="10">
        <v>0</v>
      </c>
      <c r="SC48" s="10">
        <v>0</v>
      </c>
      <c r="SD48" s="10">
        <v>0</v>
      </c>
      <c r="SE48" s="10">
        <v>0</v>
      </c>
      <c r="SF48" s="10">
        <v>0</v>
      </c>
      <c r="SG48" s="10">
        <v>0</v>
      </c>
      <c r="SH48" s="10">
        <v>0</v>
      </c>
      <c r="SI48" s="10">
        <v>0</v>
      </c>
      <c r="SJ48" s="10">
        <v>0</v>
      </c>
      <c r="SK48" s="10">
        <v>0</v>
      </c>
      <c r="SL48" s="10">
        <v>0</v>
      </c>
      <c r="SM48" s="10">
        <v>0</v>
      </c>
      <c r="SN48" s="10">
        <v>0</v>
      </c>
      <c r="SO48" s="10">
        <v>0</v>
      </c>
      <c r="SP48" s="10">
        <v>0</v>
      </c>
      <c r="SQ48" s="10">
        <v>0</v>
      </c>
      <c r="SR48" s="10">
        <v>0</v>
      </c>
      <c r="SS48" s="10">
        <v>0</v>
      </c>
      <c r="ST48" s="10">
        <v>0</v>
      </c>
      <c r="SU48" s="10">
        <v>0</v>
      </c>
      <c r="SV48" s="10">
        <v>0</v>
      </c>
      <c r="SW48" s="10">
        <v>0</v>
      </c>
      <c r="SX48" s="10">
        <v>0</v>
      </c>
      <c r="SY48" s="10">
        <v>0</v>
      </c>
      <c r="SZ48" s="10">
        <v>0</v>
      </c>
      <c r="TA48" s="10">
        <v>0</v>
      </c>
      <c r="TB48" s="10">
        <v>0</v>
      </c>
      <c r="TC48" s="10">
        <v>0</v>
      </c>
      <c r="TD48" s="10">
        <v>0</v>
      </c>
      <c r="TE48" s="10">
        <v>0</v>
      </c>
      <c r="TF48" s="10">
        <v>0</v>
      </c>
      <c r="TG48" s="10">
        <v>0</v>
      </c>
      <c r="TH48" s="10">
        <v>0</v>
      </c>
      <c r="TI48" s="10">
        <v>0</v>
      </c>
      <c r="TJ48" s="10">
        <v>0</v>
      </c>
      <c r="TK48" s="10">
        <v>0</v>
      </c>
      <c r="TL48" s="10">
        <v>0</v>
      </c>
      <c r="TM48" s="10">
        <v>0</v>
      </c>
      <c r="TN48" s="10">
        <v>0</v>
      </c>
      <c r="TO48" s="10">
        <v>0</v>
      </c>
      <c r="TP48" s="10">
        <v>0</v>
      </c>
      <c r="TQ48" s="10">
        <v>0</v>
      </c>
      <c r="TR48" s="10">
        <v>0</v>
      </c>
      <c r="TS48" s="10">
        <v>0</v>
      </c>
      <c r="TT48" s="10">
        <v>0</v>
      </c>
      <c r="TU48" s="10">
        <v>0</v>
      </c>
      <c r="TV48" s="10">
        <v>0</v>
      </c>
      <c r="TW48" s="10">
        <v>0</v>
      </c>
      <c r="TX48" s="10">
        <v>0</v>
      </c>
      <c r="TY48" s="10">
        <v>0</v>
      </c>
      <c r="TZ48" s="10">
        <v>0</v>
      </c>
      <c r="UA48" s="10">
        <v>0</v>
      </c>
      <c r="UB48" s="10">
        <v>0</v>
      </c>
      <c r="UC48" s="10">
        <v>0</v>
      </c>
      <c r="UD48" s="10">
        <v>0</v>
      </c>
      <c r="UE48" s="10">
        <v>0</v>
      </c>
      <c r="UF48" s="10">
        <v>0</v>
      </c>
      <c r="UG48" s="10">
        <v>0</v>
      </c>
      <c r="UH48" s="10">
        <v>0</v>
      </c>
      <c r="UI48" s="10">
        <v>0</v>
      </c>
      <c r="UJ48" s="10">
        <v>0</v>
      </c>
      <c r="UK48" s="10">
        <v>0</v>
      </c>
      <c r="UL48" s="10">
        <v>0</v>
      </c>
      <c r="UM48" s="10">
        <v>0</v>
      </c>
      <c r="UN48" s="10">
        <v>0</v>
      </c>
      <c r="UO48" s="10">
        <v>0</v>
      </c>
      <c r="UP48" s="10">
        <v>0</v>
      </c>
      <c r="UQ48" s="10">
        <v>0</v>
      </c>
      <c r="UR48" s="10">
        <v>0</v>
      </c>
      <c r="US48" s="10">
        <v>0</v>
      </c>
      <c r="UT48" s="10">
        <v>0</v>
      </c>
      <c r="UU48" s="10">
        <v>0</v>
      </c>
      <c r="UV48" s="10">
        <v>0</v>
      </c>
      <c r="UW48" s="10">
        <v>0</v>
      </c>
      <c r="UX48" s="10">
        <v>0</v>
      </c>
      <c r="UY48" s="10">
        <v>0</v>
      </c>
      <c r="UZ48" s="10">
        <v>0</v>
      </c>
      <c r="VA48" s="10">
        <v>0</v>
      </c>
      <c r="VB48" s="10">
        <v>0</v>
      </c>
      <c r="VC48" s="10">
        <v>0</v>
      </c>
      <c r="VD48" s="10">
        <v>0</v>
      </c>
      <c r="VE48" s="10">
        <v>0</v>
      </c>
      <c r="VF48" s="10">
        <v>0</v>
      </c>
      <c r="VG48" s="10">
        <v>0</v>
      </c>
      <c r="VH48" s="10">
        <v>0</v>
      </c>
      <c r="VI48" s="10">
        <v>0</v>
      </c>
      <c r="VJ48" s="10">
        <v>0</v>
      </c>
      <c r="VK48" s="10">
        <v>0</v>
      </c>
      <c r="VL48" s="10">
        <v>0</v>
      </c>
      <c r="VM48" s="10">
        <v>0</v>
      </c>
      <c r="VN48" s="10">
        <v>0</v>
      </c>
      <c r="VO48" s="10">
        <v>0</v>
      </c>
      <c r="VP48" s="10">
        <v>0</v>
      </c>
      <c r="VQ48" s="10">
        <v>0</v>
      </c>
      <c r="VR48" s="10">
        <v>0</v>
      </c>
      <c r="VS48" s="10">
        <v>0</v>
      </c>
      <c r="VT48" s="10">
        <v>0</v>
      </c>
      <c r="VU48" s="10">
        <v>0</v>
      </c>
      <c r="VV48" s="10">
        <v>0</v>
      </c>
      <c r="VW48" s="10">
        <v>0</v>
      </c>
      <c r="VX48" s="10">
        <v>0</v>
      </c>
      <c r="VY48" s="10">
        <v>0</v>
      </c>
      <c r="VZ48" s="10">
        <v>0</v>
      </c>
      <c r="WA48" s="10">
        <v>0</v>
      </c>
      <c r="WB48" s="10">
        <v>0</v>
      </c>
      <c r="WC48" s="10">
        <v>0</v>
      </c>
      <c r="WD48" s="10">
        <v>0</v>
      </c>
      <c r="WE48" s="10">
        <v>0</v>
      </c>
      <c r="WF48" s="10">
        <v>0</v>
      </c>
      <c r="WG48" s="10">
        <v>0</v>
      </c>
      <c r="WH48" s="10">
        <v>0</v>
      </c>
      <c r="WI48" s="10">
        <v>0</v>
      </c>
      <c r="WJ48" s="10">
        <v>0</v>
      </c>
      <c r="WK48" s="10">
        <v>0</v>
      </c>
      <c r="WL48" s="10">
        <v>0</v>
      </c>
      <c r="WM48" s="10">
        <v>0</v>
      </c>
      <c r="WN48" s="10">
        <v>0</v>
      </c>
      <c r="WO48" s="10">
        <v>0</v>
      </c>
      <c r="WP48" s="10">
        <v>0</v>
      </c>
      <c r="WQ48" s="10">
        <v>0</v>
      </c>
      <c r="WR48" s="10">
        <v>0</v>
      </c>
      <c r="WS48" s="10">
        <v>0</v>
      </c>
      <c r="WT48" s="10">
        <v>0</v>
      </c>
      <c r="WU48" s="10">
        <v>0</v>
      </c>
      <c r="WV48" s="10">
        <v>0</v>
      </c>
      <c r="WW48" s="10">
        <v>0</v>
      </c>
      <c r="WX48" s="10">
        <v>0</v>
      </c>
      <c r="WY48" s="10">
        <v>0</v>
      </c>
      <c r="WZ48" s="10">
        <v>0</v>
      </c>
      <c r="XA48" s="10">
        <v>0</v>
      </c>
      <c r="XB48" s="10">
        <v>0</v>
      </c>
      <c r="XC48" s="10">
        <v>0</v>
      </c>
      <c r="XD48" s="10">
        <v>0</v>
      </c>
      <c r="XE48" s="10">
        <v>0</v>
      </c>
      <c r="XF48" s="10">
        <v>0</v>
      </c>
      <c r="XG48" s="10">
        <v>0</v>
      </c>
      <c r="XH48" s="10">
        <v>0</v>
      </c>
      <c r="XI48" s="10">
        <v>0</v>
      </c>
      <c r="XJ48" s="10">
        <v>0</v>
      </c>
      <c r="XK48" s="10">
        <v>0</v>
      </c>
      <c r="XL48" s="10">
        <v>0</v>
      </c>
      <c r="XM48" s="10">
        <v>0</v>
      </c>
      <c r="XN48" s="10">
        <v>0</v>
      </c>
      <c r="XO48" s="10">
        <v>0</v>
      </c>
      <c r="XP48" s="10">
        <v>0</v>
      </c>
      <c r="XQ48" s="10">
        <v>0</v>
      </c>
      <c r="XR48" s="10">
        <v>0</v>
      </c>
      <c r="XS48" s="10">
        <v>0</v>
      </c>
      <c r="XT48" s="10">
        <v>0</v>
      </c>
      <c r="XV48" s="41">
        <f t="shared" si="0"/>
        <v>7.7138462225155788E-2</v>
      </c>
    </row>
    <row r="49" spans="1:646" x14ac:dyDescent="0.25">
      <c r="A49" s="10">
        <v>43</v>
      </c>
      <c r="B49" s="14">
        <v>10405</v>
      </c>
      <c r="C49" s="10" t="s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1.2984764542936289E-4</v>
      </c>
      <c r="GB49" s="10">
        <v>1.2984764542936289E-4</v>
      </c>
      <c r="GC49" s="10">
        <v>1.4066828254847647E-4</v>
      </c>
      <c r="GD49" s="10">
        <v>1.4066828254847647E-4</v>
      </c>
      <c r="GE49" s="10">
        <v>2.0559210526315788E-4</v>
      </c>
      <c r="GF49" s="10">
        <v>3.7872229916897509E-4</v>
      </c>
      <c r="GG49" s="10">
        <v>3.8954293628808866E-4</v>
      </c>
      <c r="GH49" s="10">
        <v>4.8692867036011082E-4</v>
      </c>
      <c r="GI49" s="10">
        <v>6.3841759002770081E-4</v>
      </c>
      <c r="GJ49" s="10">
        <v>8.0072714681440448E-4</v>
      </c>
      <c r="GK49" s="10">
        <v>8.87292243767313E-4</v>
      </c>
      <c r="GL49" s="10">
        <v>1.3417590027700831E-3</v>
      </c>
      <c r="GM49" s="10">
        <v>1.6663781163434902E-3</v>
      </c>
      <c r="GN49" s="10">
        <v>2.1749480609418283E-3</v>
      </c>
      <c r="GO49" s="10">
        <v>2.9864958448753464E-3</v>
      </c>
      <c r="GP49" s="10">
        <v>3.6465547091412741E-3</v>
      </c>
      <c r="GQ49" s="10">
        <v>4.3066135734072019E-3</v>
      </c>
      <c r="GR49" s="10">
        <v>5.0207756232686978E-3</v>
      </c>
      <c r="GS49" s="10">
        <v>5.6267313019390582E-3</v>
      </c>
      <c r="GT49" s="10">
        <v>6.3625346260387811E-3</v>
      </c>
      <c r="GU49" s="10">
        <v>7.2281855955678674E-3</v>
      </c>
      <c r="GV49" s="10">
        <v>8.4076350415512469E-3</v>
      </c>
      <c r="GW49" s="10">
        <v>1.0376990997229918E-2</v>
      </c>
      <c r="GX49" s="10">
        <v>1.2443732686980609E-2</v>
      </c>
      <c r="GY49" s="10">
        <v>1.4012725069252078E-2</v>
      </c>
      <c r="GZ49" s="10">
        <v>1.5927977839335181E-2</v>
      </c>
      <c r="HA49" s="10">
        <v>1.7994719529085872E-2</v>
      </c>
      <c r="HB49" s="10">
        <v>1.9855869113573406E-2</v>
      </c>
      <c r="HC49" s="10">
        <v>2.1219269390581719E-2</v>
      </c>
      <c r="HD49" s="10">
        <v>2.2939750692520775E-2</v>
      </c>
      <c r="HE49" s="10">
        <v>2.5904605263157895E-2</v>
      </c>
      <c r="HF49" s="10">
        <v>2.8988486842105265E-2</v>
      </c>
      <c r="HG49" s="10">
        <v>3.1531336565096955E-2</v>
      </c>
      <c r="HH49" s="10">
        <v>3.4972299168975068E-2</v>
      </c>
      <c r="HI49" s="10">
        <v>3.8943472991689751E-2</v>
      </c>
      <c r="HJ49" s="10">
        <v>4.2481821329639888E-2</v>
      </c>
      <c r="HK49" s="10">
        <v>4.4786617036011084E-2</v>
      </c>
      <c r="HL49" s="10">
        <v>4.7783933518005542E-2</v>
      </c>
      <c r="HM49" s="10">
        <v>5.0034626038781164E-2</v>
      </c>
      <c r="HN49" s="10">
        <v>5.281552977839335E-2</v>
      </c>
      <c r="HO49" s="10">
        <v>5.5271814404432136E-2</v>
      </c>
      <c r="HP49" s="10">
        <v>5.9199705678670361E-2</v>
      </c>
      <c r="HQ49" s="10">
        <v>6.2467538088642659E-2</v>
      </c>
      <c r="HR49" s="10">
        <v>6.5248441828254844E-2</v>
      </c>
      <c r="HS49" s="10">
        <v>6.7628981994459839E-2</v>
      </c>
      <c r="HT49" s="10">
        <v>7.0593836565096948E-2</v>
      </c>
      <c r="HU49" s="10">
        <v>7.4954553324099726E-2</v>
      </c>
      <c r="HV49" s="10">
        <v>7.8601108033240996E-2</v>
      </c>
      <c r="HW49" s="10">
        <v>8.1262984764542939E-2</v>
      </c>
      <c r="HX49" s="10">
        <v>8.4184556786703599E-2</v>
      </c>
      <c r="HY49" s="10">
        <v>8.7777008310249302E-2</v>
      </c>
      <c r="HZ49" s="10">
        <v>9.1488486842105268E-2</v>
      </c>
      <c r="IA49" s="10">
        <v>9.3988054016620498E-2</v>
      </c>
      <c r="IB49" s="10">
        <v>9.7093576869806089E-2</v>
      </c>
      <c r="IC49" s="10">
        <v>9.9095394736842105E-2</v>
      </c>
      <c r="ID49" s="10">
        <v>0.10042633310249308</v>
      </c>
      <c r="IE49" s="10">
        <v>0.10243897160664819</v>
      </c>
      <c r="IF49" s="10">
        <v>0.10505756578947369</v>
      </c>
      <c r="IG49" s="10">
        <v>0.10688625346260387</v>
      </c>
      <c r="IH49" s="10">
        <v>0.10907202216066482</v>
      </c>
      <c r="II49" s="10">
        <v>0.11122532894736842</v>
      </c>
      <c r="IJ49" s="10">
        <v>0.11402787396121884</v>
      </c>
      <c r="IK49" s="10">
        <v>0.11665728878116344</v>
      </c>
      <c r="IL49" s="10">
        <v>0.11951393698060941</v>
      </c>
      <c r="IM49" s="10">
        <v>0.1227709487534626</v>
      </c>
      <c r="IN49" s="10">
        <v>0.12527051592797783</v>
      </c>
      <c r="IO49" s="10">
        <v>0.12872229916897507</v>
      </c>
      <c r="IP49" s="10">
        <v>0.1297069771468144</v>
      </c>
      <c r="IQ49" s="10">
        <v>0.13024800900277009</v>
      </c>
      <c r="IR49" s="10">
        <v>0.13219572368421054</v>
      </c>
      <c r="IS49" s="10">
        <v>0.13373225415512466</v>
      </c>
      <c r="IT49" s="10">
        <v>0.13411097645429362</v>
      </c>
      <c r="IU49" s="10">
        <v>0.13426246537396122</v>
      </c>
      <c r="IV49" s="10">
        <v>0.13548519736842105</v>
      </c>
      <c r="IW49" s="10">
        <v>0.13808215027700832</v>
      </c>
      <c r="IX49" s="10">
        <v>0.13923995844875348</v>
      </c>
      <c r="IY49" s="10">
        <v>0.14050597299168974</v>
      </c>
      <c r="IZ49" s="10">
        <v>0.14282158933518005</v>
      </c>
      <c r="JA49" s="10">
        <v>0.14489915166204986</v>
      </c>
      <c r="JB49" s="10">
        <v>0.14471520083102493</v>
      </c>
      <c r="JC49" s="10">
        <v>0.14563495498614959</v>
      </c>
      <c r="JD49" s="10">
        <v>0.14621926939058172</v>
      </c>
      <c r="JE49" s="10">
        <v>0.14661963296398892</v>
      </c>
      <c r="JF49" s="10">
        <v>0.14772333795013851</v>
      </c>
      <c r="JG49" s="10">
        <v>0.14949792243767313</v>
      </c>
      <c r="JH49" s="10">
        <v>0.15046095914127425</v>
      </c>
      <c r="JI49" s="10">
        <v>0.15162958795013851</v>
      </c>
      <c r="JJ49" s="10">
        <v>0.15182435941828254</v>
      </c>
      <c r="JK49" s="10">
        <v>0.15293888504155126</v>
      </c>
      <c r="JL49" s="10">
        <v>0.15589291897506924</v>
      </c>
      <c r="JM49" s="10">
        <v>0.15830592105263158</v>
      </c>
      <c r="JN49" s="10">
        <v>0.15980998961218837</v>
      </c>
      <c r="JO49" s="10">
        <v>0.16253679016620498</v>
      </c>
      <c r="JP49" s="10">
        <v>0.16637811634349031</v>
      </c>
      <c r="JQ49" s="10">
        <v>0.17091196329639891</v>
      </c>
      <c r="JR49" s="10">
        <v>0.17456933864265928</v>
      </c>
      <c r="JS49" s="10">
        <v>0.17748009002770082</v>
      </c>
      <c r="JT49" s="10">
        <v>0.183117641966759</v>
      </c>
      <c r="JU49" s="10">
        <v>0.18735933171745153</v>
      </c>
      <c r="JV49" s="10">
        <v>0.1906055228531856</v>
      </c>
      <c r="JW49" s="10">
        <v>0.19496623961218837</v>
      </c>
      <c r="JX49" s="10">
        <v>0.20201047437673131</v>
      </c>
      <c r="JY49" s="10">
        <v>0.20918455678670361</v>
      </c>
      <c r="JZ49" s="10">
        <v>0.21336132271468145</v>
      </c>
      <c r="KA49" s="10">
        <v>0.21772203947368421</v>
      </c>
      <c r="KB49" s="10">
        <v>0.22532894736842105</v>
      </c>
      <c r="KC49" s="10">
        <v>0.23319555055401661</v>
      </c>
      <c r="KD49" s="10">
        <v>0.23952562326869806</v>
      </c>
      <c r="KE49" s="10">
        <v>0.24756535664819945</v>
      </c>
      <c r="KF49" s="10">
        <v>0.25837517313019392</v>
      </c>
      <c r="KG49" s="10">
        <v>0.26748614958448752</v>
      </c>
      <c r="KH49" s="10">
        <v>0.27396771121883656</v>
      </c>
      <c r="KI49" s="10">
        <v>0.28182349376731303</v>
      </c>
      <c r="KJ49" s="10">
        <v>0.29023112880886426</v>
      </c>
      <c r="KK49" s="10">
        <v>0.30091109764542934</v>
      </c>
      <c r="KL49" s="10">
        <v>0.30760907202216065</v>
      </c>
      <c r="KM49" s="10">
        <v>0.31377683518005539</v>
      </c>
      <c r="KN49" s="10">
        <v>0.32131881925207756</v>
      </c>
      <c r="KO49" s="10">
        <v>0.32776791897506924</v>
      </c>
      <c r="KP49" s="10">
        <v>0.33078687673130192</v>
      </c>
      <c r="KQ49" s="10">
        <v>0.33330808518005539</v>
      </c>
      <c r="KR49" s="10">
        <v>0.33654345567867033</v>
      </c>
      <c r="KS49" s="10">
        <v>0.33813408933518008</v>
      </c>
      <c r="KT49" s="10">
        <v>0.33771208448753465</v>
      </c>
      <c r="KU49" s="10">
        <v>0.34003852146814406</v>
      </c>
      <c r="KV49" s="10">
        <v>0.34217018698060941</v>
      </c>
      <c r="KW49" s="10">
        <v>0.343273891966759</v>
      </c>
      <c r="KX49" s="10">
        <v>0.34302501731301938</v>
      </c>
      <c r="KY49" s="10">
        <v>0.34429103185595566</v>
      </c>
      <c r="KZ49" s="10">
        <v>0.34852190096952906</v>
      </c>
      <c r="LA49" s="10">
        <v>0.3515408587257618</v>
      </c>
      <c r="LB49" s="10">
        <v>0.35198450484764543</v>
      </c>
      <c r="LC49" s="10">
        <v>0.35424601800554018</v>
      </c>
      <c r="LD49" s="10">
        <v>0.35779518698060941</v>
      </c>
      <c r="LE49" s="10">
        <v>0.35871494113573404</v>
      </c>
      <c r="LF49" s="10">
        <v>0.35703774238227148</v>
      </c>
      <c r="LG49" s="10">
        <v>0.35740564404432135</v>
      </c>
      <c r="LH49" s="10">
        <v>0.3595373095567867</v>
      </c>
      <c r="LI49" s="10">
        <v>0.36076004155124652</v>
      </c>
      <c r="LJ49" s="10">
        <v>0.3591910491689751</v>
      </c>
      <c r="LK49" s="10">
        <v>0.3595373095567867</v>
      </c>
      <c r="LL49" s="10">
        <v>0.36132271468144045</v>
      </c>
      <c r="LM49" s="10">
        <v>0.35882314750692523</v>
      </c>
      <c r="LN49" s="10">
        <v>0.35624783587257619</v>
      </c>
      <c r="LO49" s="10">
        <v>0.3553280817174515</v>
      </c>
      <c r="LP49" s="10">
        <v>0.3559556786703601</v>
      </c>
      <c r="LQ49" s="10">
        <v>0.35598814058171746</v>
      </c>
      <c r="LR49" s="10">
        <v>0.35101064750692523</v>
      </c>
      <c r="LS49" s="10">
        <v>0.34965806786703602</v>
      </c>
      <c r="LT49" s="10">
        <v>0.35033976800554018</v>
      </c>
      <c r="LU49" s="10">
        <v>0.35029648545706371</v>
      </c>
      <c r="LV49" s="10">
        <v>0.34719096260387811</v>
      </c>
      <c r="LW49" s="10">
        <v>0.34663911011080334</v>
      </c>
      <c r="LX49" s="10">
        <v>0.35012335526315791</v>
      </c>
      <c r="LY49" s="10">
        <v>0.35133526662049863</v>
      </c>
      <c r="LZ49" s="10">
        <v>0.35005843144044324</v>
      </c>
      <c r="MA49" s="10">
        <v>0.35014499653739611</v>
      </c>
      <c r="MB49" s="10">
        <v>0.34880323753462605</v>
      </c>
      <c r="MC49" s="10">
        <v>0.34595740997229918</v>
      </c>
      <c r="MD49" s="10">
        <v>0.34187802977839338</v>
      </c>
      <c r="ME49" s="10">
        <v>0.33876168628808867</v>
      </c>
      <c r="MF49" s="10">
        <v>0.33720351454293629</v>
      </c>
      <c r="MG49" s="10">
        <v>0.33564534279778391</v>
      </c>
      <c r="MH49" s="10">
        <v>0.33081933864265928</v>
      </c>
      <c r="MI49" s="10">
        <v>0.32712950138504154</v>
      </c>
      <c r="MJ49" s="10">
        <v>0.3239049515235457</v>
      </c>
      <c r="MK49" s="10">
        <v>0.31776965027700832</v>
      </c>
      <c r="ML49" s="10">
        <v>0.3123593317174515</v>
      </c>
      <c r="MM49" s="10">
        <v>0.30926462950138506</v>
      </c>
      <c r="MN49" s="10">
        <v>0.30622403047091412</v>
      </c>
      <c r="MO49" s="10">
        <v>0.30574792243767313</v>
      </c>
      <c r="MP49" s="10">
        <v>0.30394087603878117</v>
      </c>
      <c r="MQ49" s="10">
        <v>0.30434123961218834</v>
      </c>
      <c r="MR49" s="10">
        <v>0.30777138157894735</v>
      </c>
      <c r="MS49" s="10">
        <v>0.31028176939058172</v>
      </c>
      <c r="MT49" s="10">
        <v>0.30997879155124652</v>
      </c>
      <c r="MU49" s="10">
        <v>0.31199143005540164</v>
      </c>
      <c r="MV49" s="10">
        <v>0.31776965027700832</v>
      </c>
      <c r="MW49" s="10">
        <v>0.3250194771468144</v>
      </c>
      <c r="MX49" s="10">
        <v>0.32821156509695293</v>
      </c>
      <c r="MY49" s="10">
        <v>0.33431440443213295</v>
      </c>
      <c r="MZ49" s="10">
        <v>0.34412872229916897</v>
      </c>
      <c r="NA49" s="10">
        <v>0.35183301592797783</v>
      </c>
      <c r="NB49" s="10">
        <v>0.35881232686980608</v>
      </c>
      <c r="NC49" s="10">
        <v>0.36779345567867033</v>
      </c>
      <c r="ND49" s="10">
        <v>0.38135171398891965</v>
      </c>
      <c r="NE49" s="10">
        <v>0.39465027700831024</v>
      </c>
      <c r="NF49" s="10">
        <v>0.40417243767313021</v>
      </c>
      <c r="NG49" s="10">
        <v>0.41324013157894735</v>
      </c>
      <c r="NH49" s="10">
        <v>0.42329250346260389</v>
      </c>
      <c r="NI49" s="10">
        <v>0.42911400623268697</v>
      </c>
      <c r="NJ49" s="10">
        <v>0.43069381925207756</v>
      </c>
      <c r="NK49" s="10">
        <v>0.43488140581717449</v>
      </c>
      <c r="NL49" s="10">
        <v>0.44307262811634351</v>
      </c>
      <c r="NM49" s="10">
        <v>0.44718447022160662</v>
      </c>
      <c r="NN49" s="10">
        <v>0.44640538434903049</v>
      </c>
      <c r="NO49" s="10">
        <v>0.44896987534626037</v>
      </c>
      <c r="NP49" s="10">
        <v>0.45801592797783935</v>
      </c>
      <c r="NQ49" s="10">
        <v>0.46331804016620498</v>
      </c>
      <c r="NR49" s="10">
        <v>0.46292849722991691</v>
      </c>
      <c r="NS49" s="10">
        <v>0.46487621191135736</v>
      </c>
      <c r="NT49" s="10">
        <v>0.47142269736842107</v>
      </c>
      <c r="NU49" s="10">
        <v>0.47358682479224379</v>
      </c>
      <c r="NV49" s="10">
        <v>0.47274281509695293</v>
      </c>
      <c r="NW49" s="10">
        <v>0.47625952216066481</v>
      </c>
      <c r="NX49" s="10">
        <v>0.48579250346260389</v>
      </c>
      <c r="NY49" s="10">
        <v>0.49033717105263158</v>
      </c>
      <c r="NZ49" s="10">
        <v>0.49058604570637121</v>
      </c>
      <c r="OA49" s="10">
        <v>0.49494676246537395</v>
      </c>
      <c r="OB49" s="10">
        <v>0.50662222991689754</v>
      </c>
      <c r="OC49" s="10">
        <v>0.51086391966759004</v>
      </c>
      <c r="OD49" s="10">
        <v>0.50707669667590027</v>
      </c>
      <c r="OE49" s="10">
        <v>0.50400363573407203</v>
      </c>
      <c r="OF49" s="10">
        <v>0.50089811288088648</v>
      </c>
      <c r="OG49" s="10">
        <v>0.4884327389196676</v>
      </c>
      <c r="OH49" s="10">
        <v>0.47198537049861494</v>
      </c>
      <c r="OI49" s="10">
        <v>0.4573666897506925</v>
      </c>
      <c r="OJ49" s="10">
        <v>0.44619979224376732</v>
      </c>
      <c r="OK49" s="10">
        <v>0.43096433518005539</v>
      </c>
      <c r="OL49" s="10">
        <v>0.41311028393351801</v>
      </c>
      <c r="OM49" s="10">
        <v>0.3977990824099723</v>
      </c>
      <c r="ON49" s="10">
        <v>0.38339681440443213</v>
      </c>
      <c r="OO49" s="10">
        <v>0.36387638504155123</v>
      </c>
      <c r="OP49" s="10">
        <v>0.34463729224376732</v>
      </c>
      <c r="OQ49" s="10">
        <v>0.32991040512465375</v>
      </c>
      <c r="OR49" s="10">
        <v>0.31558388157894735</v>
      </c>
      <c r="OS49" s="10">
        <v>0.29818429709141275</v>
      </c>
      <c r="OT49" s="10">
        <v>0.27901012811634351</v>
      </c>
      <c r="OU49" s="10">
        <v>0.26230306440443213</v>
      </c>
      <c r="OV49" s="10">
        <v>0.24554189750692521</v>
      </c>
      <c r="OW49" s="10">
        <v>0.2269520429362881</v>
      </c>
      <c r="OX49" s="10">
        <v>0.20865434556786702</v>
      </c>
      <c r="OY49" s="10">
        <v>0.19023762119113574</v>
      </c>
      <c r="OZ49" s="10">
        <v>0.17333578601108032</v>
      </c>
      <c r="PA49" s="10">
        <v>0.15482167590027701</v>
      </c>
      <c r="PB49" s="10">
        <v>0.13772506925207756</v>
      </c>
      <c r="PC49" s="10">
        <v>0.12414516966759002</v>
      </c>
      <c r="PD49" s="10">
        <v>0.11137681786703602</v>
      </c>
      <c r="PE49" s="10">
        <v>9.7937586565096948E-2</v>
      </c>
      <c r="PF49" s="10">
        <v>8.8869892659279776E-2</v>
      </c>
      <c r="PG49" s="10">
        <v>8.0646208448753462E-2</v>
      </c>
      <c r="PH49" s="10">
        <v>7.2498268698060947E-2</v>
      </c>
      <c r="PI49" s="10">
        <v>6.5410751385041557E-2</v>
      </c>
      <c r="PJ49" s="10">
        <v>5.9751558171745149E-2</v>
      </c>
      <c r="PK49" s="10">
        <v>5.4200571329639888E-2</v>
      </c>
      <c r="PL49" s="10">
        <v>4.806527008310249E-2</v>
      </c>
      <c r="PM49" s="10">
        <v>4.2222126038781164E-2</v>
      </c>
      <c r="PN49" s="10">
        <v>3.7785664819944595E-2</v>
      </c>
      <c r="PO49" s="10">
        <v>3.4333881578947366E-2</v>
      </c>
      <c r="PP49" s="10">
        <v>3.0773891966759004E-2</v>
      </c>
      <c r="PQ49" s="10">
        <v>2.6532202216066482E-2</v>
      </c>
      <c r="PR49" s="10">
        <v>2.3967711218836566E-2</v>
      </c>
      <c r="PS49" s="10">
        <v>2.177112188365651E-2</v>
      </c>
      <c r="PT49" s="10">
        <v>1.8611495844875346E-2</v>
      </c>
      <c r="PU49" s="10">
        <v>1.6209314404432133E-2</v>
      </c>
      <c r="PV49" s="10">
        <v>1.4185855263157895E-2</v>
      </c>
      <c r="PW49" s="10">
        <v>1.2530297783933518E-2</v>
      </c>
      <c r="PX49" s="10">
        <v>1.0301246537396122E-2</v>
      </c>
      <c r="PY49" s="10">
        <v>8.2669667590027709E-3</v>
      </c>
      <c r="PZ49" s="10">
        <v>7.6501904432132962E-3</v>
      </c>
      <c r="QA49" s="10">
        <v>7.1524411357340723E-3</v>
      </c>
      <c r="QB49" s="10">
        <v>6.1785837950138504E-3</v>
      </c>
      <c r="QC49" s="10">
        <v>6.1353012465373965E-3</v>
      </c>
      <c r="QD49" s="10">
        <v>6.1569425207756235E-3</v>
      </c>
      <c r="QE49" s="10">
        <v>5.810682132963989E-3</v>
      </c>
      <c r="QF49" s="10">
        <v>5.2263677285318564E-3</v>
      </c>
      <c r="QG49" s="10">
        <v>4.6420533240997229E-3</v>
      </c>
      <c r="QH49" s="10">
        <v>4.5013850415512469E-3</v>
      </c>
      <c r="QI49" s="10">
        <v>4.1659452908587259E-3</v>
      </c>
      <c r="QJ49" s="10">
        <v>3.5058864265927977E-3</v>
      </c>
      <c r="QK49" s="10">
        <v>2.8566481994459834E-3</v>
      </c>
      <c r="QL49" s="10">
        <v>2.3480782548476456E-3</v>
      </c>
      <c r="QM49" s="10">
        <v>1.7313019390581717E-3</v>
      </c>
      <c r="QN49" s="10">
        <v>1.3417590027700831E-3</v>
      </c>
      <c r="QO49" s="10">
        <v>1.0063192520775623E-3</v>
      </c>
      <c r="QP49" s="10">
        <v>8.1154778393351795E-4</v>
      </c>
      <c r="QQ49" s="10">
        <v>5.7349376731301944E-4</v>
      </c>
      <c r="QR49" s="10">
        <v>3.7872229916897509E-4</v>
      </c>
      <c r="QS49" s="10">
        <v>3.3543975069252077E-4</v>
      </c>
      <c r="QT49" s="10">
        <v>1.623095567867036E-4</v>
      </c>
      <c r="QU49" s="10">
        <v>1.5148891966759002E-4</v>
      </c>
      <c r="QV49" s="10">
        <v>0</v>
      </c>
      <c r="QW49" s="10">
        <v>0</v>
      </c>
      <c r="QX49" s="10">
        <v>0</v>
      </c>
      <c r="QY49" s="10">
        <v>0</v>
      </c>
      <c r="QZ49" s="10">
        <v>0</v>
      </c>
      <c r="RA49" s="10">
        <v>0</v>
      </c>
      <c r="RB49" s="10">
        <v>0</v>
      </c>
      <c r="RC49" s="10">
        <v>0</v>
      </c>
      <c r="RD49" s="10">
        <v>0</v>
      </c>
      <c r="RE49" s="10">
        <v>0</v>
      </c>
      <c r="RF49" s="10">
        <v>0</v>
      </c>
      <c r="RG49" s="10">
        <v>0</v>
      </c>
      <c r="RH49" s="10">
        <v>0</v>
      </c>
      <c r="RI49" s="10">
        <v>0</v>
      </c>
      <c r="RJ49" s="10">
        <v>0</v>
      </c>
      <c r="RK49" s="10">
        <v>0</v>
      </c>
      <c r="RL49" s="10">
        <v>0</v>
      </c>
      <c r="RM49" s="10">
        <v>0</v>
      </c>
      <c r="RN49" s="10">
        <v>0</v>
      </c>
      <c r="RO49" s="10">
        <v>0</v>
      </c>
      <c r="RP49" s="10">
        <v>0</v>
      </c>
      <c r="RQ49" s="10">
        <v>0</v>
      </c>
      <c r="RR49" s="10">
        <v>0</v>
      </c>
      <c r="RS49" s="10">
        <v>0</v>
      </c>
      <c r="RT49" s="10">
        <v>0</v>
      </c>
      <c r="RU49" s="10">
        <v>0</v>
      </c>
      <c r="RV49" s="10">
        <v>0</v>
      </c>
      <c r="RW49" s="10">
        <v>0</v>
      </c>
      <c r="RX49" s="10">
        <v>0</v>
      </c>
      <c r="RY49" s="10">
        <v>0</v>
      </c>
      <c r="RZ49" s="10">
        <v>0</v>
      </c>
      <c r="SA49" s="10">
        <v>0</v>
      </c>
      <c r="SB49" s="10">
        <v>0</v>
      </c>
      <c r="SC49" s="10">
        <v>0</v>
      </c>
      <c r="SD49" s="10">
        <v>0</v>
      </c>
      <c r="SE49" s="10">
        <v>0</v>
      </c>
      <c r="SF49" s="10">
        <v>0</v>
      </c>
      <c r="SG49" s="10">
        <v>0</v>
      </c>
      <c r="SH49" s="10">
        <v>0</v>
      </c>
      <c r="SI49" s="10">
        <v>0</v>
      </c>
      <c r="SJ49" s="10">
        <v>0</v>
      </c>
      <c r="SK49" s="10">
        <v>0</v>
      </c>
      <c r="SL49" s="10">
        <v>0</v>
      </c>
      <c r="SM49" s="10">
        <v>0</v>
      </c>
      <c r="SN49" s="10">
        <v>0</v>
      </c>
      <c r="SO49" s="10">
        <v>0</v>
      </c>
      <c r="SP49" s="10">
        <v>0</v>
      </c>
      <c r="SQ49" s="10">
        <v>0</v>
      </c>
      <c r="SR49" s="10">
        <v>0</v>
      </c>
      <c r="SS49" s="10">
        <v>0</v>
      </c>
      <c r="ST49" s="10">
        <v>0</v>
      </c>
      <c r="SU49" s="10">
        <v>0</v>
      </c>
      <c r="SV49" s="10">
        <v>0</v>
      </c>
      <c r="SW49" s="10">
        <v>0</v>
      </c>
      <c r="SX49" s="10">
        <v>0</v>
      </c>
      <c r="SY49" s="10">
        <v>0</v>
      </c>
      <c r="SZ49" s="10">
        <v>0</v>
      </c>
      <c r="TA49" s="10">
        <v>0</v>
      </c>
      <c r="TB49" s="10">
        <v>0</v>
      </c>
      <c r="TC49" s="10">
        <v>0</v>
      </c>
      <c r="TD49" s="10">
        <v>0</v>
      </c>
      <c r="TE49" s="10">
        <v>0</v>
      </c>
      <c r="TF49" s="10">
        <v>0</v>
      </c>
      <c r="TG49" s="10">
        <v>0</v>
      </c>
      <c r="TH49" s="10">
        <v>0</v>
      </c>
      <c r="TI49" s="10">
        <v>0</v>
      </c>
      <c r="TJ49" s="10">
        <v>0</v>
      </c>
      <c r="TK49" s="10">
        <v>0</v>
      </c>
      <c r="TL49" s="10">
        <v>0</v>
      </c>
      <c r="TM49" s="10">
        <v>0</v>
      </c>
      <c r="TN49" s="10">
        <v>0</v>
      </c>
      <c r="TO49" s="10">
        <v>0</v>
      </c>
      <c r="TP49" s="10">
        <v>0</v>
      </c>
      <c r="TQ49" s="10">
        <v>0</v>
      </c>
      <c r="TR49" s="10">
        <v>0</v>
      </c>
      <c r="TS49" s="10">
        <v>0</v>
      </c>
      <c r="TT49" s="10">
        <v>0</v>
      </c>
      <c r="TU49" s="10">
        <v>0</v>
      </c>
      <c r="TV49" s="10">
        <v>0</v>
      </c>
      <c r="TW49" s="10">
        <v>0</v>
      </c>
      <c r="TX49" s="10">
        <v>0</v>
      </c>
      <c r="TY49" s="10">
        <v>0</v>
      </c>
      <c r="TZ49" s="10">
        <v>0</v>
      </c>
      <c r="UA49" s="10">
        <v>0</v>
      </c>
      <c r="UB49" s="10">
        <v>0</v>
      </c>
      <c r="UC49" s="10">
        <v>0</v>
      </c>
      <c r="UD49" s="10">
        <v>0</v>
      </c>
      <c r="UE49" s="10">
        <v>0</v>
      </c>
      <c r="UF49" s="10">
        <v>0</v>
      </c>
      <c r="UG49" s="10">
        <v>0</v>
      </c>
      <c r="UH49" s="10">
        <v>0</v>
      </c>
      <c r="UI49" s="10">
        <v>0</v>
      </c>
      <c r="UJ49" s="10">
        <v>0</v>
      </c>
      <c r="UK49" s="10">
        <v>0</v>
      </c>
      <c r="UL49" s="10">
        <v>0</v>
      </c>
      <c r="UM49" s="10">
        <v>0</v>
      </c>
      <c r="UN49" s="10">
        <v>0</v>
      </c>
      <c r="UO49" s="10">
        <v>0</v>
      </c>
      <c r="UP49" s="10">
        <v>0</v>
      </c>
      <c r="UQ49" s="10">
        <v>0</v>
      </c>
      <c r="UR49" s="10">
        <v>0</v>
      </c>
      <c r="US49" s="10">
        <v>0</v>
      </c>
      <c r="UT49" s="10">
        <v>0</v>
      </c>
      <c r="UU49" s="10">
        <v>0</v>
      </c>
      <c r="UV49" s="10">
        <v>0</v>
      </c>
      <c r="UW49" s="10">
        <v>0</v>
      </c>
      <c r="UX49" s="10">
        <v>0</v>
      </c>
      <c r="UY49" s="10">
        <v>0</v>
      </c>
      <c r="UZ49" s="10">
        <v>0</v>
      </c>
      <c r="VA49" s="10">
        <v>0</v>
      </c>
      <c r="VB49" s="10">
        <v>0</v>
      </c>
      <c r="VC49" s="10">
        <v>0</v>
      </c>
      <c r="VD49" s="10">
        <v>0</v>
      </c>
      <c r="VE49" s="10">
        <v>0</v>
      </c>
      <c r="VF49" s="10">
        <v>0</v>
      </c>
      <c r="VG49" s="10">
        <v>0</v>
      </c>
      <c r="VH49" s="10">
        <v>0</v>
      </c>
      <c r="VI49" s="10">
        <v>0</v>
      </c>
      <c r="VJ49" s="10">
        <v>0</v>
      </c>
      <c r="VK49" s="10">
        <v>0</v>
      </c>
      <c r="VL49" s="10">
        <v>0</v>
      </c>
      <c r="VM49" s="10">
        <v>0</v>
      </c>
      <c r="VN49" s="10">
        <v>0</v>
      </c>
      <c r="VO49" s="10">
        <v>0</v>
      </c>
      <c r="VP49" s="10">
        <v>0</v>
      </c>
      <c r="VQ49" s="10">
        <v>0</v>
      </c>
      <c r="VR49" s="10">
        <v>0</v>
      </c>
      <c r="VS49" s="10">
        <v>0</v>
      </c>
      <c r="VT49" s="10">
        <v>0</v>
      </c>
      <c r="VU49" s="10">
        <v>0</v>
      </c>
      <c r="VV49" s="10">
        <v>0</v>
      </c>
      <c r="VW49" s="10">
        <v>0</v>
      </c>
      <c r="VX49" s="10">
        <v>0</v>
      </c>
      <c r="VY49" s="10">
        <v>0</v>
      </c>
      <c r="VZ49" s="10">
        <v>0</v>
      </c>
      <c r="WA49" s="10">
        <v>0</v>
      </c>
      <c r="WB49" s="10">
        <v>0</v>
      </c>
      <c r="WC49" s="10">
        <v>0</v>
      </c>
      <c r="WD49" s="10">
        <v>0</v>
      </c>
      <c r="WE49" s="10">
        <v>0</v>
      </c>
      <c r="WF49" s="10">
        <v>0</v>
      </c>
      <c r="WG49" s="10">
        <v>0</v>
      </c>
      <c r="WH49" s="10">
        <v>0</v>
      </c>
      <c r="WI49" s="10">
        <v>0</v>
      </c>
      <c r="WJ49" s="10">
        <v>0</v>
      </c>
      <c r="WK49" s="10">
        <v>0</v>
      </c>
      <c r="WL49" s="10">
        <v>0</v>
      </c>
      <c r="WM49" s="10">
        <v>0</v>
      </c>
      <c r="WN49" s="10">
        <v>0</v>
      </c>
      <c r="WO49" s="10">
        <v>0</v>
      </c>
      <c r="WP49" s="10">
        <v>0</v>
      </c>
      <c r="WQ49" s="10">
        <v>0</v>
      </c>
      <c r="WR49" s="10">
        <v>0</v>
      </c>
      <c r="WS49" s="10">
        <v>0</v>
      </c>
      <c r="WT49" s="10">
        <v>0</v>
      </c>
      <c r="WU49" s="10">
        <v>0</v>
      </c>
      <c r="WV49" s="10">
        <v>0</v>
      </c>
      <c r="WW49" s="10">
        <v>0</v>
      </c>
      <c r="WX49" s="10">
        <v>0</v>
      </c>
      <c r="WY49" s="10">
        <v>0</v>
      </c>
      <c r="WZ49" s="10">
        <v>0</v>
      </c>
      <c r="XA49" s="10">
        <v>0</v>
      </c>
      <c r="XB49" s="10">
        <v>0</v>
      </c>
      <c r="XC49" s="10">
        <v>0</v>
      </c>
      <c r="XD49" s="10">
        <v>0</v>
      </c>
      <c r="XE49" s="10">
        <v>0</v>
      </c>
      <c r="XF49" s="10">
        <v>0</v>
      </c>
      <c r="XG49" s="10">
        <v>0</v>
      </c>
      <c r="XH49" s="10">
        <v>0</v>
      </c>
      <c r="XI49" s="10">
        <v>0</v>
      </c>
      <c r="XJ49" s="10">
        <v>0</v>
      </c>
      <c r="XK49" s="10">
        <v>0</v>
      </c>
      <c r="XL49" s="10">
        <v>0</v>
      </c>
      <c r="XM49" s="10">
        <v>0</v>
      </c>
      <c r="XN49" s="10">
        <v>0</v>
      </c>
      <c r="XO49" s="10">
        <v>0</v>
      </c>
      <c r="XP49" s="10">
        <v>0</v>
      </c>
      <c r="XQ49" s="10">
        <v>0</v>
      </c>
      <c r="XR49" s="10">
        <v>0</v>
      </c>
      <c r="XS49" s="10">
        <v>0</v>
      </c>
      <c r="XT49" s="10">
        <v>0</v>
      </c>
      <c r="XV49" s="41">
        <f t="shared" si="0"/>
        <v>8.9126426295230279E-2</v>
      </c>
    </row>
    <row r="50" spans="1:646" x14ac:dyDescent="0.25">
      <c r="A50" s="10">
        <v>44</v>
      </c>
      <c r="B50" s="14">
        <v>10406</v>
      </c>
      <c r="C50" s="10" t="s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3.7872229916897509E-4</v>
      </c>
      <c r="HP50" s="10">
        <v>5.3021121883656513E-4</v>
      </c>
      <c r="HQ50" s="10">
        <v>7.6826523545706375E-4</v>
      </c>
      <c r="HR50" s="10">
        <v>1.2551939058171745E-3</v>
      </c>
      <c r="HS50" s="10">
        <v>1.8178670360110803E-3</v>
      </c>
      <c r="HT50" s="10">
        <v>2.9323926592797786E-3</v>
      </c>
      <c r="HU50" s="10">
        <v>4.2092278393351798E-3</v>
      </c>
      <c r="HV50" s="10">
        <v>5.7565789473684207E-3</v>
      </c>
      <c r="HW50" s="10">
        <v>6.7304362880886426E-3</v>
      </c>
      <c r="HX50" s="10">
        <v>8.6132271468144037E-3</v>
      </c>
      <c r="HY50" s="10">
        <v>1.080981648199446E-2</v>
      </c>
      <c r="HZ50" s="10">
        <v>1.3817953601108034E-2</v>
      </c>
      <c r="IA50" s="10">
        <v>1.6782808171745153E-2</v>
      </c>
      <c r="IB50" s="10">
        <v>2.1175986842105265E-2</v>
      </c>
      <c r="IC50" s="10">
        <v>2.6272506925207755E-2</v>
      </c>
      <c r="ID50" s="10">
        <v>2.9864958448753462E-2</v>
      </c>
      <c r="IE50" s="10">
        <v>3.312197022160665E-2</v>
      </c>
      <c r="IF50" s="10">
        <v>3.7363659972299172E-2</v>
      </c>
      <c r="IG50" s="10">
        <v>4.1702735457063711E-2</v>
      </c>
      <c r="IH50" s="10">
        <v>4.6658587257617727E-2</v>
      </c>
      <c r="II50" s="10">
        <v>5.0943559556786706E-2</v>
      </c>
      <c r="IJ50" s="10">
        <v>5.6018438365650972E-2</v>
      </c>
      <c r="IK50" s="10">
        <v>6.2738054016620498E-2</v>
      </c>
      <c r="IL50" s="10">
        <v>6.9749826869806089E-2</v>
      </c>
      <c r="IM50" s="10">
        <v>7.4099722991689751E-2</v>
      </c>
      <c r="IN50" s="10">
        <v>8.1003289473684209E-2</v>
      </c>
      <c r="IO50" s="10">
        <v>8.6976281163434907E-2</v>
      </c>
      <c r="IP50" s="10">
        <v>9.4096260387811631E-2</v>
      </c>
      <c r="IQ50" s="10">
        <v>0.10052371883656509</v>
      </c>
      <c r="IR50" s="10">
        <v>0.10866083795013851</v>
      </c>
      <c r="IS50" s="10">
        <v>0.1175770429362881</v>
      </c>
      <c r="IT50" s="10">
        <v>0.12693689404432132</v>
      </c>
      <c r="IU50" s="10">
        <v>0.13406769390581719</v>
      </c>
      <c r="IV50" s="10">
        <v>0.13896944252077562</v>
      </c>
      <c r="IW50" s="10">
        <v>0.14560249307479226</v>
      </c>
      <c r="IX50" s="10">
        <v>0.15035275277008311</v>
      </c>
      <c r="IY50" s="10">
        <v>0.15659626038781163</v>
      </c>
      <c r="IZ50" s="10">
        <v>0.16427891274238227</v>
      </c>
      <c r="JA50" s="10">
        <v>0.17512119113573407</v>
      </c>
      <c r="JB50" s="10">
        <v>0.18453514542936289</v>
      </c>
      <c r="JC50" s="10">
        <v>0.19296442174515235</v>
      </c>
      <c r="JD50" s="10">
        <v>0.20251904432132964</v>
      </c>
      <c r="JE50" s="10">
        <v>0.21301506232686981</v>
      </c>
      <c r="JF50" s="10">
        <v>0.22136859418282548</v>
      </c>
      <c r="JG50" s="10">
        <v>0.22791507963988919</v>
      </c>
      <c r="JH50" s="10">
        <v>0.23569511772853186</v>
      </c>
      <c r="JI50" s="10">
        <v>0.24246883656509696</v>
      </c>
      <c r="JJ50" s="10">
        <v>0.24867988227146814</v>
      </c>
      <c r="JK50" s="10">
        <v>0.25380886426592797</v>
      </c>
      <c r="JL50" s="10">
        <v>0.25914343836565096</v>
      </c>
      <c r="JM50" s="10">
        <v>0.26309297091412742</v>
      </c>
      <c r="JN50" s="10">
        <v>0.2662742382271468</v>
      </c>
      <c r="JO50" s="10">
        <v>0.26801636080332408</v>
      </c>
      <c r="JP50" s="10">
        <v>0.27140322022160662</v>
      </c>
      <c r="JQ50" s="10">
        <v>0.27437889542936289</v>
      </c>
      <c r="JR50" s="10">
        <v>0.27366473337950137</v>
      </c>
      <c r="JS50" s="10">
        <v>0.27318862534626037</v>
      </c>
      <c r="JT50" s="10">
        <v>0.27028869459833793</v>
      </c>
      <c r="JU50" s="10">
        <v>0.26975848337950137</v>
      </c>
      <c r="JV50" s="10">
        <v>0.26826523545706371</v>
      </c>
      <c r="JW50" s="10">
        <v>0.26844918628808867</v>
      </c>
      <c r="JX50" s="10">
        <v>0.27107860110803322</v>
      </c>
      <c r="JY50" s="10">
        <v>0.27243118074792244</v>
      </c>
      <c r="JZ50" s="10">
        <v>0.27237707756232687</v>
      </c>
      <c r="KA50" s="10">
        <v>0.27314534279778391</v>
      </c>
      <c r="KB50" s="10">
        <v>0.27427068905817176</v>
      </c>
      <c r="KC50" s="10">
        <v>0.27574229570637121</v>
      </c>
      <c r="KD50" s="10">
        <v>0.27474679709141275</v>
      </c>
      <c r="KE50" s="10">
        <v>0.27291810941828254</v>
      </c>
      <c r="KF50" s="10">
        <v>0.27298303324099721</v>
      </c>
      <c r="KG50" s="10">
        <v>0.27058085180055402</v>
      </c>
      <c r="KH50" s="10">
        <v>0.26585223337950137</v>
      </c>
      <c r="KI50" s="10">
        <v>0.25894866689750695</v>
      </c>
      <c r="KJ50" s="10">
        <v>0.24737058518005539</v>
      </c>
      <c r="KK50" s="10">
        <v>0.23467797783933517</v>
      </c>
      <c r="KL50" s="10">
        <v>0.22293758656509696</v>
      </c>
      <c r="KM50" s="10">
        <v>0.21419451177285317</v>
      </c>
      <c r="KN50" s="10">
        <v>0.20326566828254847</v>
      </c>
      <c r="KO50" s="10">
        <v>0.19271554709141275</v>
      </c>
      <c r="KP50" s="10">
        <v>0.18816005886426593</v>
      </c>
      <c r="KQ50" s="10">
        <v>0.18664516966759004</v>
      </c>
      <c r="KR50" s="10">
        <v>0.18819252077562326</v>
      </c>
      <c r="KS50" s="10">
        <v>0.19243421052631579</v>
      </c>
      <c r="KT50" s="10">
        <v>0.19692477493074792</v>
      </c>
      <c r="KU50" s="10">
        <v>0.19952172783933517</v>
      </c>
      <c r="KV50" s="10">
        <v>0.20181570290858725</v>
      </c>
      <c r="KW50" s="10">
        <v>0.20348208102493076</v>
      </c>
      <c r="KX50" s="10">
        <v>0.20244329986149584</v>
      </c>
      <c r="KY50" s="10">
        <v>0.20145862188365651</v>
      </c>
      <c r="KZ50" s="10">
        <v>0.19891577216066483</v>
      </c>
      <c r="LA50" s="10">
        <v>0.19693559556786702</v>
      </c>
      <c r="LB50" s="10">
        <v>0.19351627423822715</v>
      </c>
      <c r="LC50" s="10">
        <v>0.18981561634349031</v>
      </c>
      <c r="LD50" s="10">
        <v>0.18932868767313019</v>
      </c>
      <c r="LE50" s="10">
        <v>0.18712127770083103</v>
      </c>
      <c r="LF50" s="10">
        <v>0.18501125346260389</v>
      </c>
      <c r="LG50" s="10">
        <v>0.18239265927977838</v>
      </c>
      <c r="LH50" s="10">
        <v>0.18239265927977838</v>
      </c>
      <c r="LI50" s="10">
        <v>0.18233855609418281</v>
      </c>
      <c r="LJ50" s="10">
        <v>0.18246840373961218</v>
      </c>
      <c r="LK50" s="10">
        <v>0.18581198060941828</v>
      </c>
      <c r="LL50" s="10">
        <v>0.18936114958448755</v>
      </c>
      <c r="LM50" s="10">
        <v>0.19550727146814403</v>
      </c>
      <c r="LN50" s="10">
        <v>0.20159929016620498</v>
      </c>
      <c r="LO50" s="10">
        <v>0.20869762811634349</v>
      </c>
      <c r="LP50" s="10">
        <v>0.21801419667590027</v>
      </c>
      <c r="LQ50" s="10">
        <v>0.22973294667590027</v>
      </c>
      <c r="LR50" s="10">
        <v>0.24067261080332411</v>
      </c>
      <c r="LS50" s="10">
        <v>0.25260777354570635</v>
      </c>
      <c r="LT50" s="10">
        <v>0.26901185941828254</v>
      </c>
      <c r="LU50" s="10">
        <v>0.28275406855955676</v>
      </c>
      <c r="LV50" s="10">
        <v>0.29481907894736842</v>
      </c>
      <c r="LW50" s="10">
        <v>0.30701393698060941</v>
      </c>
      <c r="LX50" s="10">
        <v>0.32258483379501385</v>
      </c>
      <c r="LY50" s="10">
        <v>0.34105566135734072</v>
      </c>
      <c r="LZ50" s="10">
        <v>0.35885560941828254</v>
      </c>
      <c r="MA50" s="10">
        <v>0.3784085006925208</v>
      </c>
      <c r="MB50" s="10">
        <v>0.40372879155124652</v>
      </c>
      <c r="MC50" s="10">
        <v>0.43193819252077564</v>
      </c>
      <c r="MD50" s="10">
        <v>0.45824316135734072</v>
      </c>
      <c r="ME50" s="10">
        <v>0.48135604224376732</v>
      </c>
      <c r="MF50" s="10">
        <v>0.50693602839335183</v>
      </c>
      <c r="MG50" s="10">
        <v>0.52348078254847641</v>
      </c>
      <c r="MH50" s="10">
        <v>0.53279735110803328</v>
      </c>
      <c r="MI50" s="10">
        <v>0.54254674515235457</v>
      </c>
      <c r="MJ50" s="10">
        <v>0.5530535837950139</v>
      </c>
      <c r="MK50" s="10">
        <v>0.55726281163434899</v>
      </c>
      <c r="ML50" s="10">
        <v>0.56014110110803328</v>
      </c>
      <c r="MM50" s="10">
        <v>0.57021511426592797</v>
      </c>
      <c r="MN50" s="10">
        <v>0.58443343144044324</v>
      </c>
      <c r="MO50" s="10">
        <v>0.59519996537396125</v>
      </c>
      <c r="MP50" s="10">
        <v>0.60165988573407203</v>
      </c>
      <c r="MQ50" s="10">
        <v>0.6139196675900277</v>
      </c>
      <c r="MR50" s="10">
        <v>0.63196849030470914</v>
      </c>
      <c r="MS50" s="10">
        <v>0.64595957409972304</v>
      </c>
      <c r="MT50" s="10">
        <v>0.65719139542936289</v>
      </c>
      <c r="MU50" s="10">
        <v>0.67228618421052633</v>
      </c>
      <c r="MV50" s="10">
        <v>0.69579942867036015</v>
      </c>
      <c r="MW50" s="10">
        <v>0.71348034972299168</v>
      </c>
      <c r="MX50" s="10">
        <v>0.72075181786703602</v>
      </c>
      <c r="MY50" s="10">
        <v>0.73445074445983383</v>
      </c>
      <c r="MZ50" s="10">
        <v>0.75048692867036015</v>
      </c>
      <c r="NA50" s="10">
        <v>0.75420922783933519</v>
      </c>
      <c r="NB50" s="10">
        <v>0.74489265927977844</v>
      </c>
      <c r="NC50" s="10">
        <v>0.73797827216066481</v>
      </c>
      <c r="ND50" s="10">
        <v>0.73432089681440438</v>
      </c>
      <c r="NE50" s="10">
        <v>0.71990780817174516</v>
      </c>
      <c r="NF50" s="10">
        <v>0.69947844529085867</v>
      </c>
      <c r="NG50" s="10">
        <v>0.68476237880886426</v>
      </c>
      <c r="NH50" s="10">
        <v>0.67227536357340723</v>
      </c>
      <c r="NI50" s="10">
        <v>0.6533284279778393</v>
      </c>
      <c r="NJ50" s="10">
        <v>0.62880886426592797</v>
      </c>
      <c r="NK50" s="10">
        <v>0.60722169321329644</v>
      </c>
      <c r="NL50" s="10">
        <v>0.59047134695290859</v>
      </c>
      <c r="NM50" s="10">
        <v>0.56604916897506929</v>
      </c>
      <c r="NN50" s="10">
        <v>0.53769909972299168</v>
      </c>
      <c r="NO50" s="10">
        <v>0.51398026315789469</v>
      </c>
      <c r="NP50" s="10">
        <v>0.49306397160664822</v>
      </c>
      <c r="NQ50" s="10">
        <v>0.46455159279778391</v>
      </c>
      <c r="NR50" s="10">
        <v>0.43450268351800553</v>
      </c>
      <c r="NS50" s="10">
        <v>0.40805704639889195</v>
      </c>
      <c r="NT50" s="10">
        <v>0.38344009695290859</v>
      </c>
      <c r="NU50" s="10">
        <v>0.35406206717451522</v>
      </c>
      <c r="NV50" s="10">
        <v>0.32609072022160662</v>
      </c>
      <c r="NW50" s="10">
        <v>0.30222039473684209</v>
      </c>
      <c r="NX50" s="10">
        <v>0.28200744459833793</v>
      </c>
      <c r="NY50" s="10">
        <v>0.25826696675900279</v>
      </c>
      <c r="NZ50" s="10">
        <v>0.23710180055401661</v>
      </c>
      <c r="OA50" s="10">
        <v>0.22190962603878117</v>
      </c>
      <c r="OB50" s="10">
        <v>0.20998528393351801</v>
      </c>
      <c r="OC50" s="10">
        <v>0.19984634695290859</v>
      </c>
      <c r="OD50" s="10">
        <v>0.18976151315789475</v>
      </c>
      <c r="OE50" s="10">
        <v>0.1829553324099723</v>
      </c>
      <c r="OF50" s="10">
        <v>0.17728531855955679</v>
      </c>
      <c r="OG50" s="10">
        <v>0.1717884349030471</v>
      </c>
      <c r="OH50" s="10">
        <v>0.16570723684210525</v>
      </c>
      <c r="OI50" s="10">
        <v>0.15987491343490304</v>
      </c>
      <c r="OJ50" s="10">
        <v>0.15449705678670361</v>
      </c>
      <c r="OK50" s="10">
        <v>0.14922740650969529</v>
      </c>
      <c r="OL50" s="10">
        <v>0.14415252770083103</v>
      </c>
      <c r="OM50" s="10">
        <v>0.13951047437673131</v>
      </c>
      <c r="ON50" s="10">
        <v>0.13165469182825484</v>
      </c>
      <c r="OO50" s="10">
        <v>0.12439404432132964</v>
      </c>
      <c r="OP50" s="10">
        <v>0.11818299861495844</v>
      </c>
      <c r="OQ50" s="10">
        <v>0.11369243421052631</v>
      </c>
      <c r="OR50" s="10">
        <v>0.10971043975069251</v>
      </c>
      <c r="OS50" s="10">
        <v>0.1061071675900277</v>
      </c>
      <c r="OT50" s="10">
        <v>0.10198450484764543</v>
      </c>
      <c r="OU50" s="10">
        <v>9.8500259695290859E-2</v>
      </c>
      <c r="OV50" s="10">
        <v>9.5145862188365654E-2</v>
      </c>
      <c r="OW50" s="10">
        <v>9.0060162742382266E-2</v>
      </c>
      <c r="OX50" s="10">
        <v>8.5061028393351806E-2</v>
      </c>
      <c r="OY50" s="10">
        <v>8.1068213296398892E-2</v>
      </c>
      <c r="OZ50" s="10">
        <v>7.5798563019390586E-2</v>
      </c>
      <c r="PA50" s="10">
        <v>7.0961738227146812E-2</v>
      </c>
      <c r="PB50" s="10">
        <v>6.7109591412742378E-2</v>
      </c>
      <c r="PC50" s="10">
        <v>6.2781336565096948E-2</v>
      </c>
      <c r="PD50" s="10">
        <v>5.7262811634349028E-2</v>
      </c>
      <c r="PE50" s="10">
        <v>5.2826350415512466E-2</v>
      </c>
      <c r="PF50" s="10">
        <v>4.7426852493074795E-2</v>
      </c>
      <c r="PG50" s="10">
        <v>4.2362794321329639E-2</v>
      </c>
      <c r="PH50" s="10">
        <v>3.630323753462604E-2</v>
      </c>
      <c r="PI50" s="10">
        <v>2.9410491689750691E-2</v>
      </c>
      <c r="PJ50" s="10">
        <v>2.4692693905817173E-2</v>
      </c>
      <c r="PK50" s="10">
        <v>2.0451004155124654E-2</v>
      </c>
      <c r="PL50" s="10">
        <v>1.5322022160664819E-2</v>
      </c>
      <c r="PM50" s="10">
        <v>1.1026229224376731E-2</v>
      </c>
      <c r="PN50" s="10">
        <v>8.2345048476454297E-3</v>
      </c>
      <c r="PO50" s="10">
        <v>6.0054536011080331E-3</v>
      </c>
      <c r="PP50" s="10">
        <v>3.3868594182825487E-3</v>
      </c>
      <c r="PQ50" s="10">
        <v>2.1857686980609418E-3</v>
      </c>
      <c r="PR50" s="10">
        <v>1.6663781163434902E-3</v>
      </c>
      <c r="PS50" s="10">
        <v>1.3958621883656509E-3</v>
      </c>
      <c r="PT50" s="10">
        <v>7.6826523545706375E-4</v>
      </c>
      <c r="PU50" s="10">
        <v>4.436461218836565E-4</v>
      </c>
      <c r="PV50" s="10">
        <v>4.436461218836565E-4</v>
      </c>
      <c r="PW50" s="10">
        <v>0</v>
      </c>
      <c r="PX50" s="10">
        <v>0</v>
      </c>
      <c r="PY50" s="10">
        <v>0</v>
      </c>
      <c r="PZ50" s="10">
        <v>0</v>
      </c>
      <c r="QA50" s="10">
        <v>0</v>
      </c>
      <c r="QB50" s="10">
        <v>0</v>
      </c>
      <c r="QC50" s="10">
        <v>0</v>
      </c>
      <c r="QD50" s="10">
        <v>0</v>
      </c>
      <c r="QE50" s="10">
        <v>0</v>
      </c>
      <c r="QF50" s="10">
        <v>0</v>
      </c>
      <c r="QG50" s="10">
        <v>0</v>
      </c>
      <c r="QH50" s="10">
        <v>0</v>
      </c>
      <c r="QI50" s="10">
        <v>0</v>
      </c>
      <c r="QJ50" s="10">
        <v>0</v>
      </c>
      <c r="QK50" s="10">
        <v>0</v>
      </c>
      <c r="QL50" s="10">
        <v>0</v>
      </c>
      <c r="QM50" s="10">
        <v>0</v>
      </c>
      <c r="QN50" s="10">
        <v>0</v>
      </c>
      <c r="QO50" s="10">
        <v>0</v>
      </c>
      <c r="QP50" s="10">
        <v>0</v>
      </c>
      <c r="QQ50" s="10">
        <v>0</v>
      </c>
      <c r="QR50" s="10">
        <v>0</v>
      </c>
      <c r="QS50" s="10">
        <v>0</v>
      </c>
      <c r="QT50" s="10">
        <v>0</v>
      </c>
      <c r="QU50" s="10">
        <v>0</v>
      </c>
      <c r="QV50" s="10">
        <v>0</v>
      </c>
      <c r="QW50" s="10">
        <v>0</v>
      </c>
      <c r="QX50" s="10">
        <v>0</v>
      </c>
      <c r="QY50" s="10">
        <v>0</v>
      </c>
      <c r="QZ50" s="10">
        <v>0</v>
      </c>
      <c r="RA50" s="10">
        <v>0</v>
      </c>
      <c r="RB50" s="10">
        <v>0</v>
      </c>
      <c r="RC50" s="10">
        <v>0</v>
      </c>
      <c r="RD50" s="10">
        <v>0</v>
      </c>
      <c r="RE50" s="10">
        <v>0</v>
      </c>
      <c r="RF50" s="10">
        <v>0</v>
      </c>
      <c r="RG50" s="10">
        <v>0</v>
      </c>
      <c r="RH50" s="10">
        <v>0</v>
      </c>
      <c r="RI50" s="10">
        <v>0</v>
      </c>
      <c r="RJ50" s="10">
        <v>0</v>
      </c>
      <c r="RK50" s="10">
        <v>0</v>
      </c>
      <c r="RL50" s="10">
        <v>0</v>
      </c>
      <c r="RM50" s="10">
        <v>0</v>
      </c>
      <c r="RN50" s="10">
        <v>0</v>
      </c>
      <c r="RO50" s="10">
        <v>0</v>
      </c>
      <c r="RP50" s="10">
        <v>0</v>
      </c>
      <c r="RQ50" s="10">
        <v>0</v>
      </c>
      <c r="RR50" s="10">
        <v>0</v>
      </c>
      <c r="RS50" s="10">
        <v>0</v>
      </c>
      <c r="RT50" s="10">
        <v>0</v>
      </c>
      <c r="RU50" s="10">
        <v>0</v>
      </c>
      <c r="RV50" s="10">
        <v>0</v>
      </c>
      <c r="RW50" s="10">
        <v>0</v>
      </c>
      <c r="RX50" s="10">
        <v>0</v>
      </c>
      <c r="RY50" s="10">
        <v>0</v>
      </c>
      <c r="RZ50" s="10">
        <v>0</v>
      </c>
      <c r="SA50" s="10">
        <v>0</v>
      </c>
      <c r="SB50" s="10">
        <v>0</v>
      </c>
      <c r="SC50" s="10">
        <v>0</v>
      </c>
      <c r="SD50" s="10">
        <v>0</v>
      </c>
      <c r="SE50" s="10">
        <v>0</v>
      </c>
      <c r="SF50" s="10">
        <v>0</v>
      </c>
      <c r="SG50" s="10">
        <v>0</v>
      </c>
      <c r="SH50" s="10">
        <v>0</v>
      </c>
      <c r="SI50" s="10">
        <v>0</v>
      </c>
      <c r="SJ50" s="10">
        <v>0</v>
      </c>
      <c r="SK50" s="10">
        <v>0</v>
      </c>
      <c r="SL50" s="10">
        <v>0</v>
      </c>
      <c r="SM50" s="10">
        <v>0</v>
      </c>
      <c r="SN50" s="10">
        <v>0</v>
      </c>
      <c r="SO50" s="10">
        <v>0</v>
      </c>
      <c r="SP50" s="10">
        <v>0</v>
      </c>
      <c r="SQ50" s="10">
        <v>0</v>
      </c>
      <c r="SR50" s="10">
        <v>0</v>
      </c>
      <c r="SS50" s="10">
        <v>0</v>
      </c>
      <c r="ST50" s="10">
        <v>0</v>
      </c>
      <c r="SU50" s="10">
        <v>0</v>
      </c>
      <c r="SV50" s="10">
        <v>0</v>
      </c>
      <c r="SW50" s="10">
        <v>0</v>
      </c>
      <c r="SX50" s="10">
        <v>0</v>
      </c>
      <c r="SY50" s="10">
        <v>0</v>
      </c>
      <c r="SZ50" s="10">
        <v>0</v>
      </c>
      <c r="TA50" s="10">
        <v>0</v>
      </c>
      <c r="TB50" s="10">
        <v>0</v>
      </c>
      <c r="TC50" s="10">
        <v>0</v>
      </c>
      <c r="TD50" s="10">
        <v>0</v>
      </c>
      <c r="TE50" s="10">
        <v>0</v>
      </c>
      <c r="TF50" s="10">
        <v>0</v>
      </c>
      <c r="TG50" s="10">
        <v>0</v>
      </c>
      <c r="TH50" s="10">
        <v>0</v>
      </c>
      <c r="TI50" s="10">
        <v>0</v>
      </c>
      <c r="TJ50" s="10">
        <v>0</v>
      </c>
      <c r="TK50" s="10">
        <v>0</v>
      </c>
      <c r="TL50" s="10">
        <v>0</v>
      </c>
      <c r="TM50" s="10">
        <v>0</v>
      </c>
      <c r="TN50" s="10">
        <v>0</v>
      </c>
      <c r="TO50" s="10">
        <v>0</v>
      </c>
      <c r="TP50" s="10">
        <v>0</v>
      </c>
      <c r="TQ50" s="10">
        <v>0</v>
      </c>
      <c r="TR50" s="10">
        <v>0</v>
      </c>
      <c r="TS50" s="10">
        <v>0</v>
      </c>
      <c r="TT50" s="10">
        <v>0</v>
      </c>
      <c r="TU50" s="10">
        <v>0</v>
      </c>
      <c r="TV50" s="10">
        <v>0</v>
      </c>
      <c r="TW50" s="10">
        <v>0</v>
      </c>
      <c r="TX50" s="10">
        <v>0</v>
      </c>
      <c r="TY50" s="10">
        <v>0</v>
      </c>
      <c r="TZ50" s="10">
        <v>0</v>
      </c>
      <c r="UA50" s="10">
        <v>0</v>
      </c>
      <c r="UB50" s="10">
        <v>0</v>
      </c>
      <c r="UC50" s="10">
        <v>0</v>
      </c>
      <c r="UD50" s="10">
        <v>0</v>
      </c>
      <c r="UE50" s="10">
        <v>0</v>
      </c>
      <c r="UF50" s="10">
        <v>0</v>
      </c>
      <c r="UG50" s="10">
        <v>0</v>
      </c>
      <c r="UH50" s="10">
        <v>0</v>
      </c>
      <c r="UI50" s="10">
        <v>0</v>
      </c>
      <c r="UJ50" s="10">
        <v>0</v>
      </c>
      <c r="UK50" s="10">
        <v>0</v>
      </c>
      <c r="UL50" s="10">
        <v>0</v>
      </c>
      <c r="UM50" s="10">
        <v>0</v>
      </c>
      <c r="UN50" s="10">
        <v>0</v>
      </c>
      <c r="UO50" s="10">
        <v>0</v>
      </c>
      <c r="UP50" s="10">
        <v>0</v>
      </c>
      <c r="UQ50" s="10">
        <v>0</v>
      </c>
      <c r="UR50" s="10">
        <v>0</v>
      </c>
      <c r="US50" s="10">
        <v>0</v>
      </c>
      <c r="UT50" s="10">
        <v>0</v>
      </c>
      <c r="UU50" s="10">
        <v>0</v>
      </c>
      <c r="UV50" s="10">
        <v>0</v>
      </c>
      <c r="UW50" s="10">
        <v>0</v>
      </c>
      <c r="UX50" s="10">
        <v>0</v>
      </c>
      <c r="UY50" s="10">
        <v>0</v>
      </c>
      <c r="UZ50" s="10">
        <v>0</v>
      </c>
      <c r="VA50" s="10">
        <v>0</v>
      </c>
      <c r="VB50" s="10">
        <v>0</v>
      </c>
      <c r="VC50" s="10">
        <v>0</v>
      </c>
      <c r="VD50" s="10">
        <v>0</v>
      </c>
      <c r="VE50" s="10">
        <v>0</v>
      </c>
      <c r="VF50" s="10">
        <v>0</v>
      </c>
      <c r="VG50" s="10">
        <v>0</v>
      </c>
      <c r="VH50" s="10">
        <v>0</v>
      </c>
      <c r="VI50" s="10">
        <v>0</v>
      </c>
      <c r="VJ50" s="10">
        <v>0</v>
      </c>
      <c r="VK50" s="10">
        <v>0</v>
      </c>
      <c r="VL50" s="10">
        <v>0</v>
      </c>
      <c r="VM50" s="10">
        <v>0</v>
      </c>
      <c r="VN50" s="10">
        <v>0</v>
      </c>
      <c r="VO50" s="10">
        <v>0</v>
      </c>
      <c r="VP50" s="10">
        <v>0</v>
      </c>
      <c r="VQ50" s="10">
        <v>0</v>
      </c>
      <c r="VR50" s="10">
        <v>0</v>
      </c>
      <c r="VS50" s="10">
        <v>0</v>
      </c>
      <c r="VT50" s="10">
        <v>0</v>
      </c>
      <c r="VU50" s="10">
        <v>0</v>
      </c>
      <c r="VV50" s="10">
        <v>0</v>
      </c>
      <c r="VW50" s="10">
        <v>0</v>
      </c>
      <c r="VX50" s="10">
        <v>0</v>
      </c>
      <c r="VY50" s="10">
        <v>0</v>
      </c>
      <c r="VZ50" s="10">
        <v>0</v>
      </c>
      <c r="WA50" s="10">
        <v>0</v>
      </c>
      <c r="WB50" s="10">
        <v>0</v>
      </c>
      <c r="WC50" s="10">
        <v>0</v>
      </c>
      <c r="WD50" s="10">
        <v>0</v>
      </c>
      <c r="WE50" s="10">
        <v>0</v>
      </c>
      <c r="WF50" s="10">
        <v>0</v>
      </c>
      <c r="WG50" s="10">
        <v>0</v>
      </c>
      <c r="WH50" s="10">
        <v>0</v>
      </c>
      <c r="WI50" s="10">
        <v>0</v>
      </c>
      <c r="WJ50" s="10">
        <v>0</v>
      </c>
      <c r="WK50" s="10">
        <v>0</v>
      </c>
      <c r="WL50" s="10">
        <v>0</v>
      </c>
      <c r="WM50" s="10">
        <v>0</v>
      </c>
      <c r="WN50" s="10">
        <v>0</v>
      </c>
      <c r="WO50" s="10">
        <v>0</v>
      </c>
      <c r="WP50" s="10">
        <v>0</v>
      </c>
      <c r="WQ50" s="10">
        <v>0</v>
      </c>
      <c r="WR50" s="10">
        <v>0</v>
      </c>
      <c r="WS50" s="10">
        <v>0</v>
      </c>
      <c r="WT50" s="10">
        <v>0</v>
      </c>
      <c r="WU50" s="10">
        <v>0</v>
      </c>
      <c r="WV50" s="10">
        <v>0</v>
      </c>
      <c r="WW50" s="10">
        <v>0</v>
      </c>
      <c r="WX50" s="10">
        <v>0</v>
      </c>
      <c r="WY50" s="10">
        <v>0</v>
      </c>
      <c r="WZ50" s="10">
        <v>0</v>
      </c>
      <c r="XA50" s="10">
        <v>0</v>
      </c>
      <c r="XB50" s="10">
        <v>0</v>
      </c>
      <c r="XC50" s="10">
        <v>0</v>
      </c>
      <c r="XD50" s="10">
        <v>0</v>
      </c>
      <c r="XE50" s="10">
        <v>0</v>
      </c>
      <c r="XF50" s="10">
        <v>0</v>
      </c>
      <c r="XG50" s="10">
        <v>0</v>
      </c>
      <c r="XH50" s="10">
        <v>0</v>
      </c>
      <c r="XI50" s="10">
        <v>0</v>
      </c>
      <c r="XJ50" s="10">
        <v>0</v>
      </c>
      <c r="XK50" s="10">
        <v>0</v>
      </c>
      <c r="XL50" s="10">
        <v>0</v>
      </c>
      <c r="XM50" s="10">
        <v>0</v>
      </c>
      <c r="XN50" s="10">
        <v>0</v>
      </c>
      <c r="XO50" s="10">
        <v>0</v>
      </c>
      <c r="XP50" s="10">
        <v>0</v>
      </c>
      <c r="XQ50" s="10">
        <v>0</v>
      </c>
      <c r="XR50" s="10">
        <v>0</v>
      </c>
      <c r="XS50" s="10">
        <v>0</v>
      </c>
      <c r="XT50" s="10">
        <v>0</v>
      </c>
      <c r="XV50" s="41">
        <f t="shared" si="0"/>
        <v>8.3781555682998624E-2</v>
      </c>
    </row>
    <row r="51" spans="1:646" x14ac:dyDescent="0.25">
      <c r="A51" s="10">
        <v>45</v>
      </c>
      <c r="B51" s="14">
        <v>10407</v>
      </c>
      <c r="C51" s="10" t="s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2.3805401662049862E-4</v>
      </c>
      <c r="HV51" s="10">
        <v>8.4400969529085869E-4</v>
      </c>
      <c r="HW51" s="10">
        <v>1.114525623268698E-3</v>
      </c>
      <c r="HX51" s="10">
        <v>7.6826523545706375E-4</v>
      </c>
      <c r="HY51" s="10">
        <v>5.0856994459833797E-4</v>
      </c>
      <c r="HZ51" s="10">
        <v>4.9774930747922439E-4</v>
      </c>
      <c r="IA51" s="10">
        <v>5.4103185595567871E-4</v>
      </c>
      <c r="IB51" s="10">
        <v>5.5185249307479229E-4</v>
      </c>
      <c r="IC51" s="10">
        <v>1.774584487534626E-3</v>
      </c>
      <c r="ID51" s="10">
        <v>2.4671052631578946E-3</v>
      </c>
      <c r="IE51" s="10">
        <v>3.1379847645429363E-3</v>
      </c>
      <c r="IF51" s="10">
        <v>3.8521468144044322E-3</v>
      </c>
      <c r="IG51" s="10">
        <v>5.9838123268698062E-3</v>
      </c>
      <c r="IH51" s="10">
        <v>9.2732860110803332E-3</v>
      </c>
      <c r="II51" s="10">
        <v>1.2454553324099723E-2</v>
      </c>
      <c r="IJ51" s="10">
        <v>1.6382444598337952E-2</v>
      </c>
      <c r="IK51" s="10">
        <v>2.1489785318559558E-2</v>
      </c>
      <c r="IL51" s="10">
        <v>2.7527700831024932E-2</v>
      </c>
      <c r="IM51" s="10">
        <v>3.2743247922437671E-2</v>
      </c>
      <c r="IN51" s="10">
        <v>3.8142745844875349E-2</v>
      </c>
      <c r="IO51" s="10">
        <v>4.6474636426592796E-2</v>
      </c>
      <c r="IP51" s="10">
        <v>5.4925554016620498E-2</v>
      </c>
      <c r="IQ51" s="10">
        <v>6.1753376038781164E-2</v>
      </c>
      <c r="IR51" s="10">
        <v>6.9100588642659277E-2</v>
      </c>
      <c r="IS51" s="10">
        <v>7.8135820637119116E-2</v>
      </c>
      <c r="IT51" s="10">
        <v>8.865347991689751E-2</v>
      </c>
      <c r="IU51" s="10">
        <v>9.9701350415512466E-2</v>
      </c>
      <c r="IV51" s="10">
        <v>0.11281596260387812</v>
      </c>
      <c r="IW51" s="10">
        <v>0.12741300207756232</v>
      </c>
      <c r="IX51" s="10">
        <v>0.14433647853185597</v>
      </c>
      <c r="IY51" s="10">
        <v>0.16081630886426593</v>
      </c>
      <c r="IZ51" s="10">
        <v>0.1794386253462604</v>
      </c>
      <c r="JA51" s="10">
        <v>0.20278956024930747</v>
      </c>
      <c r="JB51" s="10">
        <v>0.2231431786703601</v>
      </c>
      <c r="JC51" s="10">
        <v>0.23943905817174516</v>
      </c>
      <c r="JD51" s="10">
        <v>0.26040945290858725</v>
      </c>
      <c r="JE51" s="10">
        <v>0.2804492728531856</v>
      </c>
      <c r="JF51" s="10">
        <v>0.29862794321329639</v>
      </c>
      <c r="JG51" s="10">
        <v>0.3156055228531856</v>
      </c>
      <c r="JH51" s="10">
        <v>0.33276705332409973</v>
      </c>
      <c r="JI51" s="10">
        <v>0.35115131578947367</v>
      </c>
      <c r="JJ51" s="10">
        <v>0.36224246883656508</v>
      </c>
      <c r="JK51" s="10">
        <v>0.37371234418282551</v>
      </c>
      <c r="JL51" s="10">
        <v>0.38817953601108035</v>
      </c>
      <c r="JM51" s="10">
        <v>0.4013698926592798</v>
      </c>
      <c r="JN51" s="10">
        <v>0.40921485457063711</v>
      </c>
      <c r="JO51" s="10">
        <v>0.41615088296398894</v>
      </c>
      <c r="JP51" s="10">
        <v>0.42320593836565096</v>
      </c>
      <c r="JQ51" s="10">
        <v>0.42848640927977838</v>
      </c>
      <c r="JR51" s="10">
        <v>0.4293628808864266</v>
      </c>
      <c r="JS51" s="10">
        <v>0.43097515581717449</v>
      </c>
      <c r="JT51" s="10">
        <v>0.43501125346260389</v>
      </c>
      <c r="JU51" s="10">
        <v>0.43779215720221609</v>
      </c>
      <c r="JV51" s="10">
        <v>0.43678583795013848</v>
      </c>
      <c r="JW51" s="10">
        <v>0.4383007271468144</v>
      </c>
      <c r="JX51" s="10">
        <v>0.44272636772853186</v>
      </c>
      <c r="JY51" s="10">
        <v>0.44800683864265928</v>
      </c>
      <c r="JZ51" s="10">
        <v>0.44950008656509693</v>
      </c>
      <c r="KA51" s="10">
        <v>0.45324402700831024</v>
      </c>
      <c r="KB51" s="10">
        <v>0.46099160318559557</v>
      </c>
      <c r="KC51" s="10">
        <v>0.46910708102493076</v>
      </c>
      <c r="KD51" s="10">
        <v>0.4728077389196676</v>
      </c>
      <c r="KE51" s="10">
        <v>0.47461478531855955</v>
      </c>
      <c r="KF51" s="10">
        <v>0.47820723684210525</v>
      </c>
      <c r="KG51" s="10">
        <v>0.47667070637119113</v>
      </c>
      <c r="KH51" s="10">
        <v>0.4716823926592798</v>
      </c>
      <c r="KI51" s="10">
        <v>0.46615304709141275</v>
      </c>
      <c r="KJ51" s="10">
        <v>0.4611214508310249</v>
      </c>
      <c r="KK51" s="10">
        <v>0.45373095567867033</v>
      </c>
      <c r="KL51" s="10">
        <v>0.44186071675900279</v>
      </c>
      <c r="KM51" s="10">
        <v>0.43557392659279781</v>
      </c>
      <c r="KN51" s="10">
        <v>0.43387508656509693</v>
      </c>
      <c r="KO51" s="10">
        <v>0.42792373614958451</v>
      </c>
      <c r="KP51" s="10">
        <v>0.42271900969529086</v>
      </c>
      <c r="KQ51" s="10">
        <v>0.42399584487534625</v>
      </c>
      <c r="KR51" s="10">
        <v>0.43321502770083103</v>
      </c>
      <c r="KS51" s="10">
        <v>0.43997792590027701</v>
      </c>
      <c r="KT51" s="10">
        <v>0.4418931786703601</v>
      </c>
      <c r="KU51" s="10">
        <v>0.44199056440443213</v>
      </c>
      <c r="KV51" s="10">
        <v>0.441882358033241</v>
      </c>
      <c r="KW51" s="10">
        <v>0.43479484072022162</v>
      </c>
      <c r="KX51" s="10">
        <v>0.4226865477839335</v>
      </c>
      <c r="KY51" s="10">
        <v>0.40768914473684209</v>
      </c>
      <c r="KZ51" s="10">
        <v>0.38962950138504154</v>
      </c>
      <c r="LA51" s="10">
        <v>0.36455808518005539</v>
      </c>
      <c r="LB51" s="10">
        <v>0.33753895429362879</v>
      </c>
      <c r="LC51" s="10">
        <v>0.31294364612188363</v>
      </c>
      <c r="LD51" s="10">
        <v>0.28747186634349031</v>
      </c>
      <c r="LE51" s="10">
        <v>0.25840763504155123</v>
      </c>
      <c r="LF51" s="10">
        <v>0.22856431786703602</v>
      </c>
      <c r="LG51" s="10">
        <v>0.20175077908587258</v>
      </c>
      <c r="LH51" s="10">
        <v>0.17404994806094182</v>
      </c>
      <c r="LI51" s="10">
        <v>0.14502899930747923</v>
      </c>
      <c r="LJ51" s="10">
        <v>0.11999004501385041</v>
      </c>
      <c r="LK51" s="10">
        <v>0.10014499653739613</v>
      </c>
      <c r="LL51" s="10">
        <v>8.0278306786703599E-2</v>
      </c>
      <c r="LM51" s="10">
        <v>6.4166378116343487E-2</v>
      </c>
      <c r="LN51" s="10">
        <v>5.5499047783933518E-2</v>
      </c>
      <c r="LO51" s="10">
        <v>4.9396208448753462E-2</v>
      </c>
      <c r="LP51" s="10">
        <v>4.4505280470914128E-2</v>
      </c>
      <c r="LQ51" s="10">
        <v>4.630150623268698E-2</v>
      </c>
      <c r="LR51" s="10">
        <v>5.0456630886426594E-2</v>
      </c>
      <c r="LS51" s="10">
        <v>5.4200571329639888E-2</v>
      </c>
      <c r="LT51" s="10">
        <v>5.9242988227146812E-2</v>
      </c>
      <c r="LU51" s="10">
        <v>7.0583015927977832E-2</v>
      </c>
      <c r="LV51" s="10">
        <v>8.2929362880886426E-2</v>
      </c>
      <c r="LW51" s="10">
        <v>9.3988054016620498E-2</v>
      </c>
      <c r="LX51" s="10">
        <v>0.10717841066481995</v>
      </c>
      <c r="LY51" s="10">
        <v>0.12446978878116344</v>
      </c>
      <c r="LZ51" s="10">
        <v>0.1410253635734072</v>
      </c>
      <c r="MA51" s="10">
        <v>0.1524194944598338</v>
      </c>
      <c r="MB51" s="10">
        <v>0.16504717797783933</v>
      </c>
      <c r="MC51" s="10">
        <v>0.18226281163434904</v>
      </c>
      <c r="MD51" s="10">
        <v>0.20183734418282548</v>
      </c>
      <c r="ME51" s="10">
        <v>0.21727839335180055</v>
      </c>
      <c r="MF51" s="10">
        <v>0.23279518698060941</v>
      </c>
      <c r="MG51" s="10">
        <v>0.25074662396121883</v>
      </c>
      <c r="MH51" s="10">
        <v>0.27079726454293629</v>
      </c>
      <c r="MI51" s="10">
        <v>0.28740694252077564</v>
      </c>
      <c r="MJ51" s="10">
        <v>0.30492555401662053</v>
      </c>
      <c r="MK51" s="10">
        <v>0.32251990997229918</v>
      </c>
      <c r="ML51" s="10">
        <v>0.3356237015235457</v>
      </c>
      <c r="MM51" s="10">
        <v>0.34468057479224379</v>
      </c>
      <c r="MN51" s="10">
        <v>0.35015581717451522</v>
      </c>
      <c r="MO51" s="10">
        <v>0.3549710006925208</v>
      </c>
      <c r="MP51" s="10">
        <v>0.35950484764542934</v>
      </c>
      <c r="MQ51" s="10">
        <v>0.36652744113573404</v>
      </c>
      <c r="MR51" s="10">
        <v>0.37880886426592797</v>
      </c>
      <c r="MS51" s="10">
        <v>0.39235630193905818</v>
      </c>
      <c r="MT51" s="10">
        <v>0.4013698926592798</v>
      </c>
      <c r="MU51" s="10">
        <v>0.41737361495844877</v>
      </c>
      <c r="MV51" s="10">
        <v>0.43708881578947367</v>
      </c>
      <c r="MW51" s="10">
        <v>0.45723684210526316</v>
      </c>
      <c r="MX51" s="10">
        <v>0.47479873614958451</v>
      </c>
      <c r="MY51" s="10">
        <v>0.49667806440443213</v>
      </c>
      <c r="MZ51" s="10">
        <v>0.52588296398891965</v>
      </c>
      <c r="NA51" s="10">
        <v>0.55153869459833793</v>
      </c>
      <c r="NB51" s="10">
        <v>0.57311504501385047</v>
      </c>
      <c r="NC51" s="10">
        <v>0.59951739958448758</v>
      </c>
      <c r="ND51" s="10">
        <v>0.63921831717451527</v>
      </c>
      <c r="NE51" s="10">
        <v>0.67374697022160668</v>
      </c>
      <c r="NF51" s="10">
        <v>0.69789863227146809</v>
      </c>
      <c r="NG51" s="10">
        <v>0.72860760041551242</v>
      </c>
      <c r="NH51" s="10">
        <v>0.77326436980609414</v>
      </c>
      <c r="NI51" s="10">
        <v>0.81191568559556782</v>
      </c>
      <c r="NJ51" s="10">
        <v>0.83130626731301938</v>
      </c>
      <c r="NK51" s="10">
        <v>0.84812153739612184</v>
      </c>
      <c r="NL51" s="10">
        <v>0.86825874307479223</v>
      </c>
      <c r="NM51" s="10">
        <v>0.87135344529085867</v>
      </c>
      <c r="NN51" s="10">
        <v>0.85745974722991691</v>
      </c>
      <c r="NO51" s="10">
        <v>0.8437283587257618</v>
      </c>
      <c r="NP51" s="10">
        <v>0.83142529432132961</v>
      </c>
      <c r="NQ51" s="10">
        <v>0.81058474722991691</v>
      </c>
      <c r="NR51" s="10">
        <v>0.77791724376731297</v>
      </c>
      <c r="NS51" s="10">
        <v>0.75124437326869808</v>
      </c>
      <c r="NT51" s="10">
        <v>0.73024151662049863</v>
      </c>
      <c r="NU51" s="10">
        <v>0.69755237188365649</v>
      </c>
      <c r="NV51" s="10">
        <v>0.65921485457063711</v>
      </c>
      <c r="NW51" s="10">
        <v>0.63113530124653738</v>
      </c>
      <c r="NX51" s="10">
        <v>0.61064101454293629</v>
      </c>
      <c r="NY51" s="10">
        <v>0.5852557998614959</v>
      </c>
      <c r="NZ51" s="10">
        <v>0.55547740650969524</v>
      </c>
      <c r="OA51" s="10">
        <v>0.53169364612188363</v>
      </c>
      <c r="OB51" s="10">
        <v>0.51156726108033246</v>
      </c>
      <c r="OC51" s="10">
        <v>0.48592235110803322</v>
      </c>
      <c r="OD51" s="10">
        <v>0.45591672437673131</v>
      </c>
      <c r="OE51" s="10">
        <v>0.43128895429362879</v>
      </c>
      <c r="OF51" s="10">
        <v>0.40816525277008309</v>
      </c>
      <c r="OG51" s="10">
        <v>0.38315876038781166</v>
      </c>
      <c r="OH51" s="10">
        <v>0.35521987534626037</v>
      </c>
      <c r="OI51" s="10">
        <v>0.33341629155124652</v>
      </c>
      <c r="OJ51" s="10">
        <v>0.31422048130193908</v>
      </c>
      <c r="OK51" s="10">
        <v>0.29318516274238227</v>
      </c>
      <c r="OL51" s="10">
        <v>0.27152224722991691</v>
      </c>
      <c r="OM51" s="10">
        <v>0.25521554709141275</v>
      </c>
      <c r="ON51" s="10">
        <v>0.23881146121883656</v>
      </c>
      <c r="OO51" s="10">
        <v>0.22172567520775624</v>
      </c>
      <c r="OP51" s="10">
        <v>0.20509435595567868</v>
      </c>
      <c r="OQ51" s="10">
        <v>0.19041075138504154</v>
      </c>
      <c r="OR51" s="10">
        <v>0.17386599722991689</v>
      </c>
      <c r="OS51" s="10">
        <v>0.15836002423822715</v>
      </c>
      <c r="OT51" s="10">
        <v>0.14459617382271467</v>
      </c>
      <c r="OU51" s="10">
        <v>0.13250952216066483</v>
      </c>
      <c r="OV51" s="10">
        <v>0.11834530817174516</v>
      </c>
      <c r="OW51" s="10">
        <v>0.10547957063711912</v>
      </c>
      <c r="OX51" s="10">
        <v>9.5059297091412739E-2</v>
      </c>
      <c r="OY51" s="10">
        <v>8.589421745152355E-2</v>
      </c>
      <c r="OZ51" s="10">
        <v>7.4813885041551245E-2</v>
      </c>
      <c r="PA51" s="10">
        <v>6.437197022160665E-2</v>
      </c>
      <c r="PB51" s="10">
        <v>5.5358379501385044E-2</v>
      </c>
      <c r="PC51" s="10">
        <v>4.7459314404432136E-2</v>
      </c>
      <c r="PD51" s="10">
        <v>3.8348337950138506E-2</v>
      </c>
      <c r="PE51" s="10">
        <v>3.1087690443213297E-2</v>
      </c>
      <c r="PF51" s="10">
        <v>2.577475761772853E-2</v>
      </c>
      <c r="PG51" s="10">
        <v>2.1359937673130193E-2</v>
      </c>
      <c r="PH51" s="10">
        <v>1.6209314404432133E-2</v>
      </c>
      <c r="PI51" s="10">
        <v>1.220567867036011E-2</v>
      </c>
      <c r="PJ51" s="10">
        <v>1.0063192520775623E-2</v>
      </c>
      <c r="PK51" s="10">
        <v>7.5095221606648202E-3</v>
      </c>
      <c r="PL51" s="10">
        <v>5.8431440443213294E-3</v>
      </c>
      <c r="PM51" s="10">
        <v>3.9495325484764539E-3</v>
      </c>
      <c r="PN51" s="10">
        <v>3.1379847645429363E-3</v>
      </c>
      <c r="PO51" s="10">
        <v>2.4454639889196677E-3</v>
      </c>
      <c r="PP51" s="10">
        <v>1.6663781163434902E-3</v>
      </c>
      <c r="PQ51" s="10">
        <v>1.2551939058171745E-3</v>
      </c>
      <c r="PR51" s="10">
        <v>4.8692867036011082E-4</v>
      </c>
      <c r="PS51" s="10">
        <v>2.8133656509695293E-4</v>
      </c>
      <c r="PT51" s="10">
        <v>1.0820637119113573E-4</v>
      </c>
      <c r="PU51" s="10">
        <v>5.4103185595567865E-5</v>
      </c>
      <c r="PV51" s="10">
        <v>0</v>
      </c>
      <c r="PW51" s="10">
        <v>0</v>
      </c>
      <c r="PX51" s="10">
        <v>0</v>
      </c>
      <c r="PY51" s="10">
        <v>0</v>
      </c>
      <c r="PZ51" s="10">
        <v>0</v>
      </c>
      <c r="QA51" s="10">
        <v>0</v>
      </c>
      <c r="QB51" s="10">
        <v>0</v>
      </c>
      <c r="QC51" s="10">
        <v>0</v>
      </c>
      <c r="QD51" s="10">
        <v>0</v>
      </c>
      <c r="QE51" s="10">
        <v>0</v>
      </c>
      <c r="QF51" s="10">
        <v>0</v>
      </c>
      <c r="QG51" s="10">
        <v>0</v>
      </c>
      <c r="QH51" s="10">
        <v>0</v>
      </c>
      <c r="QI51" s="10">
        <v>0</v>
      </c>
      <c r="QJ51" s="10">
        <v>0</v>
      </c>
      <c r="QK51" s="10">
        <v>0</v>
      </c>
      <c r="QL51" s="10">
        <v>0</v>
      </c>
      <c r="QM51" s="10">
        <v>0</v>
      </c>
      <c r="QN51" s="10">
        <v>0</v>
      </c>
      <c r="QO51" s="10">
        <v>0</v>
      </c>
      <c r="QP51" s="10">
        <v>0</v>
      </c>
      <c r="QQ51" s="10">
        <v>0</v>
      </c>
      <c r="QR51" s="10">
        <v>0</v>
      </c>
      <c r="QS51" s="10">
        <v>0</v>
      </c>
      <c r="QT51" s="10">
        <v>0</v>
      </c>
      <c r="QU51" s="10">
        <v>0</v>
      </c>
      <c r="QV51" s="10">
        <v>0</v>
      </c>
      <c r="QW51" s="10">
        <v>0</v>
      </c>
      <c r="QX51" s="10">
        <v>0</v>
      </c>
      <c r="QY51" s="10">
        <v>0</v>
      </c>
      <c r="QZ51" s="10">
        <v>0</v>
      </c>
      <c r="RA51" s="10">
        <v>0</v>
      </c>
      <c r="RB51" s="10">
        <v>0</v>
      </c>
      <c r="RC51" s="10">
        <v>0</v>
      </c>
      <c r="RD51" s="10">
        <v>0</v>
      </c>
      <c r="RE51" s="10">
        <v>0</v>
      </c>
      <c r="RF51" s="10">
        <v>0</v>
      </c>
      <c r="RG51" s="10">
        <v>0</v>
      </c>
      <c r="RH51" s="10">
        <v>0</v>
      </c>
      <c r="RI51" s="10">
        <v>0</v>
      </c>
      <c r="RJ51" s="10">
        <v>0</v>
      </c>
      <c r="RK51" s="10">
        <v>0</v>
      </c>
      <c r="RL51" s="10">
        <v>0</v>
      </c>
      <c r="RM51" s="10">
        <v>0</v>
      </c>
      <c r="RN51" s="10">
        <v>0</v>
      </c>
      <c r="RO51" s="10">
        <v>0</v>
      </c>
      <c r="RP51" s="10">
        <v>0</v>
      </c>
      <c r="RQ51" s="10">
        <v>0</v>
      </c>
      <c r="RR51" s="10">
        <v>0</v>
      </c>
      <c r="RS51" s="10">
        <v>0</v>
      </c>
      <c r="RT51" s="10">
        <v>0</v>
      </c>
      <c r="RU51" s="10">
        <v>0</v>
      </c>
      <c r="RV51" s="10">
        <v>0</v>
      </c>
      <c r="RW51" s="10">
        <v>0</v>
      </c>
      <c r="RX51" s="10">
        <v>0</v>
      </c>
      <c r="RY51" s="10">
        <v>0</v>
      </c>
      <c r="RZ51" s="10">
        <v>0</v>
      </c>
      <c r="SA51" s="10">
        <v>0</v>
      </c>
      <c r="SB51" s="10">
        <v>0</v>
      </c>
      <c r="SC51" s="10">
        <v>0</v>
      </c>
      <c r="SD51" s="10">
        <v>0</v>
      </c>
      <c r="SE51" s="10">
        <v>0</v>
      </c>
      <c r="SF51" s="10">
        <v>0</v>
      </c>
      <c r="SG51" s="10">
        <v>0</v>
      </c>
      <c r="SH51" s="10">
        <v>0</v>
      </c>
      <c r="SI51" s="10">
        <v>0</v>
      </c>
      <c r="SJ51" s="10">
        <v>0</v>
      </c>
      <c r="SK51" s="10">
        <v>0</v>
      </c>
      <c r="SL51" s="10">
        <v>0</v>
      </c>
      <c r="SM51" s="10">
        <v>0</v>
      </c>
      <c r="SN51" s="10">
        <v>0</v>
      </c>
      <c r="SO51" s="10">
        <v>0</v>
      </c>
      <c r="SP51" s="10">
        <v>0</v>
      </c>
      <c r="SQ51" s="10">
        <v>0</v>
      </c>
      <c r="SR51" s="10">
        <v>0</v>
      </c>
      <c r="SS51" s="10">
        <v>0</v>
      </c>
      <c r="ST51" s="10">
        <v>0</v>
      </c>
      <c r="SU51" s="10">
        <v>0</v>
      </c>
      <c r="SV51" s="10">
        <v>0</v>
      </c>
      <c r="SW51" s="10">
        <v>0</v>
      </c>
      <c r="SX51" s="10">
        <v>0</v>
      </c>
      <c r="SY51" s="10">
        <v>0</v>
      </c>
      <c r="SZ51" s="10">
        <v>0</v>
      </c>
      <c r="TA51" s="10">
        <v>0</v>
      </c>
      <c r="TB51" s="10">
        <v>0</v>
      </c>
      <c r="TC51" s="10">
        <v>0</v>
      </c>
      <c r="TD51" s="10">
        <v>0</v>
      </c>
      <c r="TE51" s="10">
        <v>0</v>
      </c>
      <c r="TF51" s="10">
        <v>0</v>
      </c>
      <c r="TG51" s="10">
        <v>0</v>
      </c>
      <c r="TH51" s="10">
        <v>0</v>
      </c>
      <c r="TI51" s="10">
        <v>0</v>
      </c>
      <c r="TJ51" s="10">
        <v>0</v>
      </c>
      <c r="TK51" s="10">
        <v>0</v>
      </c>
      <c r="TL51" s="10">
        <v>0</v>
      </c>
      <c r="TM51" s="10">
        <v>0</v>
      </c>
      <c r="TN51" s="10">
        <v>0</v>
      </c>
      <c r="TO51" s="10">
        <v>0</v>
      </c>
      <c r="TP51" s="10">
        <v>0</v>
      </c>
      <c r="TQ51" s="10">
        <v>0</v>
      </c>
      <c r="TR51" s="10">
        <v>0</v>
      </c>
      <c r="TS51" s="10">
        <v>0</v>
      </c>
      <c r="TT51" s="10">
        <v>0</v>
      </c>
      <c r="TU51" s="10">
        <v>0</v>
      </c>
      <c r="TV51" s="10">
        <v>0</v>
      </c>
      <c r="TW51" s="10">
        <v>0</v>
      </c>
      <c r="TX51" s="10">
        <v>0</v>
      </c>
      <c r="TY51" s="10">
        <v>0</v>
      </c>
      <c r="TZ51" s="10">
        <v>0</v>
      </c>
      <c r="UA51" s="10">
        <v>0</v>
      </c>
      <c r="UB51" s="10">
        <v>0</v>
      </c>
      <c r="UC51" s="10">
        <v>0</v>
      </c>
      <c r="UD51" s="10">
        <v>0</v>
      </c>
      <c r="UE51" s="10">
        <v>0</v>
      </c>
      <c r="UF51" s="10">
        <v>0</v>
      </c>
      <c r="UG51" s="10">
        <v>0</v>
      </c>
      <c r="UH51" s="10">
        <v>0</v>
      </c>
      <c r="UI51" s="10">
        <v>0</v>
      </c>
      <c r="UJ51" s="10">
        <v>0</v>
      </c>
      <c r="UK51" s="10">
        <v>0</v>
      </c>
      <c r="UL51" s="10">
        <v>0</v>
      </c>
      <c r="UM51" s="10">
        <v>0</v>
      </c>
      <c r="UN51" s="10">
        <v>0</v>
      </c>
      <c r="UO51" s="10">
        <v>0</v>
      </c>
      <c r="UP51" s="10">
        <v>0</v>
      </c>
      <c r="UQ51" s="10">
        <v>0</v>
      </c>
      <c r="UR51" s="10">
        <v>0</v>
      </c>
      <c r="US51" s="10">
        <v>0</v>
      </c>
      <c r="UT51" s="10">
        <v>0</v>
      </c>
      <c r="UU51" s="10">
        <v>0</v>
      </c>
      <c r="UV51" s="10">
        <v>0</v>
      </c>
      <c r="UW51" s="10">
        <v>0</v>
      </c>
      <c r="UX51" s="10">
        <v>0</v>
      </c>
      <c r="UY51" s="10">
        <v>0</v>
      </c>
      <c r="UZ51" s="10">
        <v>0</v>
      </c>
      <c r="VA51" s="10">
        <v>0</v>
      </c>
      <c r="VB51" s="10">
        <v>0</v>
      </c>
      <c r="VC51" s="10">
        <v>0</v>
      </c>
      <c r="VD51" s="10">
        <v>0</v>
      </c>
      <c r="VE51" s="10">
        <v>0</v>
      </c>
      <c r="VF51" s="10">
        <v>0</v>
      </c>
      <c r="VG51" s="10">
        <v>0</v>
      </c>
      <c r="VH51" s="10">
        <v>0</v>
      </c>
      <c r="VI51" s="10">
        <v>0</v>
      </c>
      <c r="VJ51" s="10">
        <v>0</v>
      </c>
      <c r="VK51" s="10">
        <v>0</v>
      </c>
      <c r="VL51" s="10">
        <v>0</v>
      </c>
      <c r="VM51" s="10">
        <v>0</v>
      </c>
      <c r="VN51" s="10">
        <v>0</v>
      </c>
      <c r="VO51" s="10">
        <v>0</v>
      </c>
      <c r="VP51" s="10">
        <v>0</v>
      </c>
      <c r="VQ51" s="10">
        <v>0</v>
      </c>
      <c r="VR51" s="10">
        <v>0</v>
      </c>
      <c r="VS51" s="10">
        <v>0</v>
      </c>
      <c r="VT51" s="10">
        <v>0</v>
      </c>
      <c r="VU51" s="10">
        <v>0</v>
      </c>
      <c r="VV51" s="10">
        <v>0</v>
      </c>
      <c r="VW51" s="10">
        <v>0</v>
      </c>
      <c r="VX51" s="10">
        <v>0</v>
      </c>
      <c r="VY51" s="10">
        <v>0</v>
      </c>
      <c r="VZ51" s="10">
        <v>0</v>
      </c>
      <c r="WA51" s="10">
        <v>0</v>
      </c>
      <c r="WB51" s="10">
        <v>0</v>
      </c>
      <c r="WC51" s="10">
        <v>0</v>
      </c>
      <c r="WD51" s="10">
        <v>0</v>
      </c>
      <c r="WE51" s="10">
        <v>0</v>
      </c>
      <c r="WF51" s="10">
        <v>0</v>
      </c>
      <c r="WG51" s="10">
        <v>0</v>
      </c>
      <c r="WH51" s="10">
        <v>0</v>
      </c>
      <c r="WI51" s="10">
        <v>0</v>
      </c>
      <c r="WJ51" s="10">
        <v>0</v>
      </c>
      <c r="WK51" s="10">
        <v>0</v>
      </c>
      <c r="WL51" s="10">
        <v>0</v>
      </c>
      <c r="WM51" s="10">
        <v>0</v>
      </c>
      <c r="WN51" s="10">
        <v>0</v>
      </c>
      <c r="WO51" s="10">
        <v>0</v>
      </c>
      <c r="WP51" s="10">
        <v>0</v>
      </c>
      <c r="WQ51" s="10">
        <v>0</v>
      </c>
      <c r="WR51" s="10">
        <v>0</v>
      </c>
      <c r="WS51" s="10">
        <v>0</v>
      </c>
      <c r="WT51" s="10">
        <v>0</v>
      </c>
      <c r="WU51" s="10">
        <v>0</v>
      </c>
      <c r="WV51" s="10">
        <v>0</v>
      </c>
      <c r="WW51" s="10">
        <v>0</v>
      </c>
      <c r="WX51" s="10">
        <v>0</v>
      </c>
      <c r="WY51" s="10">
        <v>0</v>
      </c>
      <c r="WZ51" s="10">
        <v>0</v>
      </c>
      <c r="XA51" s="10">
        <v>0</v>
      </c>
      <c r="XB51" s="10">
        <v>0</v>
      </c>
      <c r="XC51" s="10">
        <v>0</v>
      </c>
      <c r="XD51" s="10">
        <v>0</v>
      </c>
      <c r="XE51" s="10">
        <v>0</v>
      </c>
      <c r="XF51" s="10">
        <v>0</v>
      </c>
      <c r="XG51" s="10">
        <v>0</v>
      </c>
      <c r="XH51" s="10">
        <v>0</v>
      </c>
      <c r="XI51" s="10">
        <v>0</v>
      </c>
      <c r="XJ51" s="10">
        <v>0</v>
      </c>
      <c r="XK51" s="10">
        <v>0</v>
      </c>
      <c r="XL51" s="10">
        <v>0</v>
      </c>
      <c r="XM51" s="10">
        <v>0</v>
      </c>
      <c r="XN51" s="10">
        <v>0</v>
      </c>
      <c r="XO51" s="10">
        <v>0</v>
      </c>
      <c r="XP51" s="10">
        <v>0</v>
      </c>
      <c r="XQ51" s="10">
        <v>0</v>
      </c>
      <c r="XR51" s="10">
        <v>0</v>
      </c>
      <c r="XS51" s="10">
        <v>0</v>
      </c>
      <c r="XT51" s="10">
        <v>0</v>
      </c>
      <c r="XV51" s="41">
        <f t="shared" si="0"/>
        <v>9.5480067710136757E-2</v>
      </c>
    </row>
    <row r="52" spans="1:646" x14ac:dyDescent="0.25">
      <c r="A52" s="10">
        <v>46</v>
      </c>
      <c r="B52" s="14">
        <v>10408</v>
      </c>
      <c r="C52" s="10" t="s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4.1118421052631577E-4</v>
      </c>
      <c r="HZ52" s="10">
        <v>6.8170013850415512E-4</v>
      </c>
      <c r="IA52" s="10">
        <v>9.3057479224376732E-4</v>
      </c>
      <c r="IB52" s="10">
        <v>1.2119113573407201E-3</v>
      </c>
      <c r="IC52" s="10">
        <v>2.2723337950138504E-3</v>
      </c>
      <c r="ID52" s="10">
        <v>4.1334833795013855E-3</v>
      </c>
      <c r="IE52" s="10">
        <v>5.4211391966759006E-3</v>
      </c>
      <c r="IF52" s="10">
        <v>7.0117728531855954E-3</v>
      </c>
      <c r="IG52" s="10">
        <v>8.38599376731302E-3</v>
      </c>
      <c r="IH52" s="10">
        <v>1.0550121191135735E-2</v>
      </c>
      <c r="II52" s="10">
        <v>1.1588902354570637E-2</v>
      </c>
      <c r="IJ52" s="10">
        <v>1.2573580332409972E-2</v>
      </c>
      <c r="IK52" s="10">
        <v>1.5257098337950139E-2</v>
      </c>
      <c r="IL52" s="10">
        <v>1.9920792936288088E-2</v>
      </c>
      <c r="IM52" s="10">
        <v>2.3794581024930747E-2</v>
      </c>
      <c r="IN52" s="10">
        <v>2.7408673822714683E-2</v>
      </c>
      <c r="IO52" s="10">
        <v>3.3479051246537397E-2</v>
      </c>
      <c r="IP52" s="10">
        <v>3.994979224376731E-2</v>
      </c>
      <c r="IQ52" s="10">
        <v>4.6366430055401663E-2</v>
      </c>
      <c r="IR52" s="10">
        <v>5.4633396814404434E-2</v>
      </c>
      <c r="IS52" s="10">
        <v>6.8213296398891968E-2</v>
      </c>
      <c r="IT52" s="10">
        <v>8.4087171052631582E-2</v>
      </c>
      <c r="IU52" s="10">
        <v>9.8651748614958443E-2</v>
      </c>
      <c r="IV52" s="10">
        <v>0.11348684210526316</v>
      </c>
      <c r="IW52" s="10">
        <v>0.13463036703601108</v>
      </c>
      <c r="IX52" s="10">
        <v>0.15369632963988919</v>
      </c>
      <c r="IY52" s="10">
        <v>0.16865045013850416</v>
      </c>
      <c r="IZ52" s="10">
        <v>0.18266317520775624</v>
      </c>
      <c r="JA52" s="10">
        <v>0.20018178670360109</v>
      </c>
      <c r="JB52" s="10">
        <v>0.21478964681440443</v>
      </c>
      <c r="JC52" s="10">
        <v>0.22917027354570638</v>
      </c>
      <c r="JD52" s="10">
        <v>0.24345351454293629</v>
      </c>
      <c r="JE52" s="10">
        <v>0.26049601800554018</v>
      </c>
      <c r="JF52" s="10">
        <v>0.27433561288088643</v>
      </c>
      <c r="JG52" s="10">
        <v>0.2888785491689751</v>
      </c>
      <c r="JH52" s="10">
        <v>0.30723034972299168</v>
      </c>
      <c r="JI52" s="10">
        <v>0.32516014542936289</v>
      </c>
      <c r="JJ52" s="10">
        <v>0.3399844182825485</v>
      </c>
      <c r="JK52" s="10">
        <v>0.35183301592797783</v>
      </c>
      <c r="JL52" s="10">
        <v>0.36515322022160662</v>
      </c>
      <c r="JM52" s="10">
        <v>0.37670966066481992</v>
      </c>
      <c r="JN52" s="10">
        <v>0.38448969875346262</v>
      </c>
      <c r="JO52" s="10">
        <v>0.39104700484764543</v>
      </c>
      <c r="JP52" s="10">
        <v>0.39818862534626037</v>
      </c>
      <c r="JQ52" s="10">
        <v>0.40273329293628807</v>
      </c>
      <c r="JR52" s="10">
        <v>0.40456198060941828</v>
      </c>
      <c r="JS52" s="10">
        <v>0.40795966066481992</v>
      </c>
      <c r="JT52" s="10">
        <v>0.41258007271468145</v>
      </c>
      <c r="JU52" s="10">
        <v>0.41649714335180055</v>
      </c>
      <c r="JV52" s="10">
        <v>0.4181202389196676</v>
      </c>
      <c r="JW52" s="10">
        <v>0.42142053324099721</v>
      </c>
      <c r="JX52" s="10">
        <v>0.42864871883656508</v>
      </c>
      <c r="JY52" s="10">
        <v>0.43383180401662053</v>
      </c>
      <c r="JZ52" s="10">
        <v>0.43562802977839338</v>
      </c>
      <c r="KA52" s="10">
        <v>0.43529259002770082</v>
      </c>
      <c r="KB52" s="10">
        <v>0.43774887465373963</v>
      </c>
      <c r="KC52" s="10">
        <v>0.43635301246537395</v>
      </c>
      <c r="KD52" s="10">
        <v>0.43253332756232687</v>
      </c>
      <c r="KE52" s="10">
        <v>0.42505626731301938</v>
      </c>
      <c r="KF52" s="10">
        <v>0.41736279432132967</v>
      </c>
      <c r="KG52" s="10">
        <v>0.40511383310249305</v>
      </c>
      <c r="KH52" s="10">
        <v>0.38896944252077564</v>
      </c>
      <c r="KI52" s="10">
        <v>0.37505410318559557</v>
      </c>
      <c r="KJ52" s="10">
        <v>0.35767615997229918</v>
      </c>
      <c r="KK52" s="10">
        <v>0.34089335180055402</v>
      </c>
      <c r="KL52" s="10">
        <v>0.32479224376731303</v>
      </c>
      <c r="KM52" s="10">
        <v>0.31937110457063711</v>
      </c>
      <c r="KN52" s="10">
        <v>0.31797524238227148</v>
      </c>
      <c r="KO52" s="10">
        <v>0.32085353185595566</v>
      </c>
      <c r="KP52" s="10">
        <v>0.32613400277008309</v>
      </c>
      <c r="KQ52" s="10">
        <v>0.33256146121883656</v>
      </c>
      <c r="KR52" s="10">
        <v>0.34574099722991691</v>
      </c>
      <c r="KS52" s="10">
        <v>0.35778436634349031</v>
      </c>
      <c r="KT52" s="10">
        <v>0.36630020775623268</v>
      </c>
      <c r="KU52" s="10">
        <v>0.3709097991689751</v>
      </c>
      <c r="KV52" s="10">
        <v>0.37567087950138506</v>
      </c>
      <c r="KW52" s="10">
        <v>0.37538954293628807</v>
      </c>
      <c r="KX52" s="10">
        <v>0.36983855609418281</v>
      </c>
      <c r="KY52" s="10">
        <v>0.35926679362880887</v>
      </c>
      <c r="KZ52" s="10">
        <v>0.34185638850415512</v>
      </c>
      <c r="LA52" s="10">
        <v>0.31838642659279781</v>
      </c>
      <c r="LB52" s="10">
        <v>0.2929579293628809</v>
      </c>
      <c r="LC52" s="10">
        <v>0.26613356994459836</v>
      </c>
      <c r="LD52" s="10">
        <v>0.23569511772853186</v>
      </c>
      <c r="LE52" s="10">
        <v>0.20224852839335181</v>
      </c>
      <c r="LF52" s="10">
        <v>0.17422307825484765</v>
      </c>
      <c r="LG52" s="10">
        <v>0.15095870844875348</v>
      </c>
      <c r="LH52" s="10">
        <v>0.12720740997229918</v>
      </c>
      <c r="LI52" s="10">
        <v>0.10782764889196676</v>
      </c>
      <c r="LJ52" s="10">
        <v>9.1391101108033237E-2</v>
      </c>
      <c r="LK52" s="10">
        <v>7.6999653739612192E-2</v>
      </c>
      <c r="LL52" s="10">
        <v>6.411227493074792E-2</v>
      </c>
      <c r="LM52" s="10">
        <v>5.4730782548476457E-2</v>
      </c>
      <c r="LN52" s="10">
        <v>4.8011166897506924E-2</v>
      </c>
      <c r="LO52" s="10">
        <v>4.3001211911357341E-2</v>
      </c>
      <c r="LP52" s="10">
        <v>3.9863227146814402E-2</v>
      </c>
      <c r="LQ52" s="10">
        <v>4.1085959141274241E-2</v>
      </c>
      <c r="LR52" s="10">
        <v>4.3910145429362883E-2</v>
      </c>
      <c r="LS52" s="10">
        <v>4.598770775623269E-2</v>
      </c>
      <c r="LT52" s="10">
        <v>5.0478272160664819E-2</v>
      </c>
      <c r="LU52" s="10">
        <v>5.8398978531855952E-2</v>
      </c>
      <c r="LV52" s="10">
        <v>6.9317001385041557E-2</v>
      </c>
      <c r="LW52" s="10">
        <v>7.9748095567867036E-2</v>
      </c>
      <c r="LX52" s="10">
        <v>9.5059297091412739E-2</v>
      </c>
      <c r="LY52" s="10">
        <v>0.11683041897506925</v>
      </c>
      <c r="LZ52" s="10">
        <v>0.13945637119113574</v>
      </c>
      <c r="MA52" s="10">
        <v>0.15818689404432132</v>
      </c>
      <c r="MB52" s="10">
        <v>0.18168931786703602</v>
      </c>
      <c r="MC52" s="10">
        <v>0.20789690096952909</v>
      </c>
      <c r="MD52" s="10">
        <v>0.23284929016620498</v>
      </c>
      <c r="ME52" s="10">
        <v>0.25352752770083103</v>
      </c>
      <c r="MF52" s="10">
        <v>0.27462777008310252</v>
      </c>
      <c r="MG52" s="10">
        <v>0.30007790858725764</v>
      </c>
      <c r="MH52" s="10">
        <v>0.32143784626038779</v>
      </c>
      <c r="MI52" s="10">
        <v>0.33908630540166207</v>
      </c>
      <c r="MJ52" s="10">
        <v>0.35212517313019392</v>
      </c>
      <c r="MK52" s="10">
        <v>0.35932089681440443</v>
      </c>
      <c r="ML52" s="10">
        <v>0.3626428324099723</v>
      </c>
      <c r="MM52" s="10">
        <v>0.36842105263157893</v>
      </c>
      <c r="MN52" s="10">
        <v>0.37248961218836563</v>
      </c>
      <c r="MO52" s="10">
        <v>0.3785816308864266</v>
      </c>
      <c r="MP52" s="10">
        <v>0.38465200831024932</v>
      </c>
      <c r="MQ52" s="10">
        <v>0.39410924515235457</v>
      </c>
      <c r="MR52" s="10">
        <v>0.41055661357340723</v>
      </c>
      <c r="MS52" s="10">
        <v>0.42635474376731303</v>
      </c>
      <c r="MT52" s="10">
        <v>0.44278047091412742</v>
      </c>
      <c r="MU52" s="10">
        <v>0.46367512119113574</v>
      </c>
      <c r="MV52" s="10">
        <v>0.48590070983379502</v>
      </c>
      <c r="MW52" s="10">
        <v>0.50765019044321325</v>
      </c>
      <c r="MX52" s="10">
        <v>0.52332929362880887</v>
      </c>
      <c r="MY52" s="10">
        <v>0.54268741343490301</v>
      </c>
      <c r="MZ52" s="10">
        <v>0.56917633310249305</v>
      </c>
      <c r="NA52" s="10">
        <v>0.59117468836565101</v>
      </c>
      <c r="NB52" s="10">
        <v>0.60813062673130192</v>
      </c>
      <c r="NC52" s="10">
        <v>0.62805141966759004</v>
      </c>
      <c r="ND52" s="10">
        <v>0.65645559210526316</v>
      </c>
      <c r="NE52" s="10">
        <v>0.68251168628808867</v>
      </c>
      <c r="NF52" s="10">
        <v>0.69785534972299168</v>
      </c>
      <c r="NG52" s="10">
        <v>0.7174407029085873</v>
      </c>
      <c r="NH52" s="10">
        <v>0.74721909626038785</v>
      </c>
      <c r="NI52" s="10">
        <v>0.76225978185595566</v>
      </c>
      <c r="NJ52" s="10">
        <v>0.75786660318559562</v>
      </c>
      <c r="NK52" s="10">
        <v>0.75280254501385047</v>
      </c>
      <c r="NL52" s="10">
        <v>0.74685119459833793</v>
      </c>
      <c r="NM52" s="10">
        <v>0.72669234764542934</v>
      </c>
      <c r="NN52" s="10">
        <v>0.69469572368421051</v>
      </c>
      <c r="NO52" s="10">
        <v>0.67076047437673125</v>
      </c>
      <c r="NP52" s="10">
        <v>0.65013634002770082</v>
      </c>
      <c r="NQ52" s="10">
        <v>0.62063928324099726</v>
      </c>
      <c r="NR52" s="10">
        <v>0.58713859072022156</v>
      </c>
      <c r="NS52" s="10">
        <v>0.56265148891966754</v>
      </c>
      <c r="NT52" s="10">
        <v>0.54124826869806097</v>
      </c>
      <c r="NU52" s="10">
        <v>0.51388287742382266</v>
      </c>
      <c r="NV52" s="10">
        <v>0.48086911357340723</v>
      </c>
      <c r="NW52" s="10">
        <v>0.45369849376731303</v>
      </c>
      <c r="NX52" s="10">
        <v>0.42598684210526316</v>
      </c>
      <c r="NY52" s="10">
        <v>0.39117685249307477</v>
      </c>
      <c r="NZ52" s="10">
        <v>0.35659409626038779</v>
      </c>
      <c r="OA52" s="10">
        <v>0.33134954986149584</v>
      </c>
      <c r="OB52" s="10">
        <v>0.30655947022160662</v>
      </c>
      <c r="OC52" s="10">
        <v>0.27892356301939059</v>
      </c>
      <c r="OD52" s="10">
        <v>0.25497749307479223</v>
      </c>
      <c r="OE52" s="10">
        <v>0.23576004155124652</v>
      </c>
      <c r="OF52" s="10">
        <v>0.21787352839335181</v>
      </c>
      <c r="OG52" s="10">
        <v>0.1993702389196676</v>
      </c>
      <c r="OH52" s="10">
        <v>0.18266317520775624</v>
      </c>
      <c r="OI52" s="10">
        <v>0.16662699099722991</v>
      </c>
      <c r="OJ52" s="10">
        <v>0.15121840373961218</v>
      </c>
      <c r="OK52" s="10">
        <v>0.13410015581717452</v>
      </c>
      <c r="OL52" s="10">
        <v>0.12096390235457063</v>
      </c>
      <c r="OM52" s="10">
        <v>0.10741646468144045</v>
      </c>
      <c r="ON52" s="10">
        <v>9.3122403047091407E-2</v>
      </c>
      <c r="OO52" s="10">
        <v>7.8817520775623262E-2</v>
      </c>
      <c r="OP52" s="10">
        <v>6.7986063019390586E-2</v>
      </c>
      <c r="OQ52" s="10">
        <v>5.7803843490304707E-2</v>
      </c>
      <c r="OR52" s="10">
        <v>4.7286184210526314E-2</v>
      </c>
      <c r="OS52" s="10">
        <v>3.577302631578947E-2</v>
      </c>
      <c r="OT52" s="10">
        <v>2.9691828254847646E-2</v>
      </c>
      <c r="OU52" s="10">
        <v>2.4497922437673129E-2</v>
      </c>
      <c r="OV52" s="10">
        <v>1.9184989612188365E-2</v>
      </c>
      <c r="OW52" s="10">
        <v>1.501904432132964E-2</v>
      </c>
      <c r="OX52" s="10">
        <v>1.3114612188365651E-2</v>
      </c>
      <c r="OY52" s="10">
        <v>1.1534799168975068E-2</v>
      </c>
      <c r="OZ52" s="10">
        <v>9.0460526315789477E-3</v>
      </c>
      <c r="PA52" s="10">
        <v>7.314750692520776E-3</v>
      </c>
      <c r="PB52" s="10">
        <v>5.4211391966759006E-3</v>
      </c>
      <c r="PC52" s="10">
        <v>4.8260041551246536E-3</v>
      </c>
      <c r="PD52" s="10">
        <v>3.4626038781163434E-3</v>
      </c>
      <c r="PE52" s="10">
        <v>2.84582756232687E-3</v>
      </c>
      <c r="PF52" s="10">
        <v>2.0234591412742384E-3</v>
      </c>
      <c r="PG52" s="10">
        <v>1.5365304709141275E-3</v>
      </c>
      <c r="PH52" s="10">
        <v>1.1469875346260389E-3</v>
      </c>
      <c r="PI52" s="10">
        <v>9.6303670360110805E-4</v>
      </c>
      <c r="PJ52" s="10">
        <v>7.5744459833795017E-4</v>
      </c>
      <c r="PK52" s="10">
        <v>5.8431440443213291E-4</v>
      </c>
      <c r="PL52" s="10">
        <v>0</v>
      </c>
      <c r="PM52" s="10">
        <v>0</v>
      </c>
      <c r="PN52" s="10">
        <v>0</v>
      </c>
      <c r="PO52" s="10">
        <v>0</v>
      </c>
      <c r="PP52" s="10">
        <v>0</v>
      </c>
      <c r="PQ52" s="10">
        <v>0</v>
      </c>
      <c r="PR52" s="10">
        <v>0</v>
      </c>
      <c r="PS52" s="10">
        <v>0</v>
      </c>
      <c r="PT52" s="10">
        <v>0</v>
      </c>
      <c r="PU52" s="10">
        <v>0</v>
      </c>
      <c r="PV52" s="10">
        <v>0</v>
      </c>
      <c r="PW52" s="10">
        <v>0</v>
      </c>
      <c r="PX52" s="10">
        <v>0</v>
      </c>
      <c r="PY52" s="10">
        <v>0</v>
      </c>
      <c r="PZ52" s="10">
        <v>0</v>
      </c>
      <c r="QA52" s="10">
        <v>0</v>
      </c>
      <c r="QB52" s="10">
        <v>0</v>
      </c>
      <c r="QC52" s="10">
        <v>0</v>
      </c>
      <c r="QD52" s="10">
        <v>0</v>
      </c>
      <c r="QE52" s="10">
        <v>0</v>
      </c>
      <c r="QF52" s="10">
        <v>0</v>
      </c>
      <c r="QG52" s="10">
        <v>0</v>
      </c>
      <c r="QH52" s="10">
        <v>0</v>
      </c>
      <c r="QI52" s="10">
        <v>0</v>
      </c>
      <c r="QJ52" s="10">
        <v>0</v>
      </c>
      <c r="QK52" s="10">
        <v>0</v>
      </c>
      <c r="QL52" s="10">
        <v>0</v>
      </c>
      <c r="QM52" s="10">
        <v>0</v>
      </c>
      <c r="QN52" s="10">
        <v>0</v>
      </c>
      <c r="QO52" s="10">
        <v>0</v>
      </c>
      <c r="QP52" s="10">
        <v>0</v>
      </c>
      <c r="QQ52" s="10">
        <v>0</v>
      </c>
      <c r="QR52" s="10">
        <v>0</v>
      </c>
      <c r="QS52" s="10">
        <v>0</v>
      </c>
      <c r="QT52" s="10">
        <v>0</v>
      </c>
      <c r="QU52" s="10">
        <v>0</v>
      </c>
      <c r="QV52" s="10">
        <v>0</v>
      </c>
      <c r="QW52" s="10">
        <v>0</v>
      </c>
      <c r="QX52" s="10">
        <v>0</v>
      </c>
      <c r="QY52" s="10">
        <v>0</v>
      </c>
      <c r="QZ52" s="10">
        <v>0</v>
      </c>
      <c r="RA52" s="10">
        <v>0</v>
      </c>
      <c r="RB52" s="10">
        <v>0</v>
      </c>
      <c r="RC52" s="10">
        <v>0</v>
      </c>
      <c r="RD52" s="10">
        <v>0</v>
      </c>
      <c r="RE52" s="10">
        <v>0</v>
      </c>
      <c r="RF52" s="10">
        <v>0</v>
      </c>
      <c r="RG52" s="10">
        <v>0</v>
      </c>
      <c r="RH52" s="10">
        <v>0</v>
      </c>
      <c r="RI52" s="10">
        <v>0</v>
      </c>
      <c r="RJ52" s="10">
        <v>0</v>
      </c>
      <c r="RK52" s="10">
        <v>0</v>
      </c>
      <c r="RL52" s="10">
        <v>0</v>
      </c>
      <c r="RM52" s="10">
        <v>0</v>
      </c>
      <c r="RN52" s="10">
        <v>0</v>
      </c>
      <c r="RO52" s="10">
        <v>0</v>
      </c>
      <c r="RP52" s="10">
        <v>0</v>
      </c>
      <c r="RQ52" s="10">
        <v>0</v>
      </c>
      <c r="RR52" s="10">
        <v>0</v>
      </c>
      <c r="RS52" s="10">
        <v>0</v>
      </c>
      <c r="RT52" s="10">
        <v>0</v>
      </c>
      <c r="RU52" s="10">
        <v>0</v>
      </c>
      <c r="RV52" s="10">
        <v>0</v>
      </c>
      <c r="RW52" s="10">
        <v>0</v>
      </c>
      <c r="RX52" s="10">
        <v>0</v>
      </c>
      <c r="RY52" s="10">
        <v>0</v>
      </c>
      <c r="RZ52" s="10">
        <v>0</v>
      </c>
      <c r="SA52" s="10">
        <v>0</v>
      </c>
      <c r="SB52" s="10">
        <v>0</v>
      </c>
      <c r="SC52" s="10">
        <v>0</v>
      </c>
      <c r="SD52" s="10">
        <v>0</v>
      </c>
      <c r="SE52" s="10">
        <v>0</v>
      </c>
      <c r="SF52" s="10">
        <v>0</v>
      </c>
      <c r="SG52" s="10">
        <v>0</v>
      </c>
      <c r="SH52" s="10">
        <v>0</v>
      </c>
      <c r="SI52" s="10">
        <v>0</v>
      </c>
      <c r="SJ52" s="10">
        <v>0</v>
      </c>
      <c r="SK52" s="10">
        <v>0</v>
      </c>
      <c r="SL52" s="10">
        <v>0</v>
      </c>
      <c r="SM52" s="10">
        <v>0</v>
      </c>
      <c r="SN52" s="10">
        <v>0</v>
      </c>
      <c r="SO52" s="10">
        <v>0</v>
      </c>
      <c r="SP52" s="10">
        <v>0</v>
      </c>
      <c r="SQ52" s="10">
        <v>0</v>
      </c>
      <c r="SR52" s="10">
        <v>0</v>
      </c>
      <c r="SS52" s="10">
        <v>0</v>
      </c>
      <c r="ST52" s="10">
        <v>0</v>
      </c>
      <c r="SU52" s="10">
        <v>0</v>
      </c>
      <c r="SV52" s="10">
        <v>0</v>
      </c>
      <c r="SW52" s="10">
        <v>0</v>
      </c>
      <c r="SX52" s="10">
        <v>0</v>
      </c>
      <c r="SY52" s="10">
        <v>0</v>
      </c>
      <c r="SZ52" s="10">
        <v>0</v>
      </c>
      <c r="TA52" s="10">
        <v>0</v>
      </c>
      <c r="TB52" s="10">
        <v>0</v>
      </c>
      <c r="TC52" s="10">
        <v>0</v>
      </c>
      <c r="TD52" s="10">
        <v>0</v>
      </c>
      <c r="TE52" s="10">
        <v>0</v>
      </c>
      <c r="TF52" s="10">
        <v>0</v>
      </c>
      <c r="TG52" s="10">
        <v>0</v>
      </c>
      <c r="TH52" s="10">
        <v>0</v>
      </c>
      <c r="TI52" s="10">
        <v>0</v>
      </c>
      <c r="TJ52" s="10">
        <v>0</v>
      </c>
      <c r="TK52" s="10">
        <v>0</v>
      </c>
      <c r="TL52" s="10">
        <v>0</v>
      </c>
      <c r="TM52" s="10">
        <v>0</v>
      </c>
      <c r="TN52" s="10">
        <v>0</v>
      </c>
      <c r="TO52" s="10">
        <v>0</v>
      </c>
      <c r="TP52" s="10">
        <v>0</v>
      </c>
      <c r="TQ52" s="10">
        <v>0</v>
      </c>
      <c r="TR52" s="10">
        <v>0</v>
      </c>
      <c r="TS52" s="10">
        <v>0</v>
      </c>
      <c r="TT52" s="10">
        <v>0</v>
      </c>
      <c r="TU52" s="10">
        <v>0</v>
      </c>
      <c r="TV52" s="10">
        <v>0</v>
      </c>
      <c r="TW52" s="10">
        <v>0</v>
      </c>
      <c r="TX52" s="10">
        <v>0</v>
      </c>
      <c r="TY52" s="10">
        <v>0</v>
      </c>
      <c r="TZ52" s="10">
        <v>0</v>
      </c>
      <c r="UA52" s="10">
        <v>0</v>
      </c>
      <c r="UB52" s="10">
        <v>0</v>
      </c>
      <c r="UC52" s="10">
        <v>0</v>
      </c>
      <c r="UD52" s="10">
        <v>0</v>
      </c>
      <c r="UE52" s="10">
        <v>0</v>
      </c>
      <c r="UF52" s="10">
        <v>0</v>
      </c>
      <c r="UG52" s="10">
        <v>0</v>
      </c>
      <c r="UH52" s="10">
        <v>0</v>
      </c>
      <c r="UI52" s="10">
        <v>0</v>
      </c>
      <c r="UJ52" s="10">
        <v>0</v>
      </c>
      <c r="UK52" s="10">
        <v>0</v>
      </c>
      <c r="UL52" s="10">
        <v>0</v>
      </c>
      <c r="UM52" s="10">
        <v>0</v>
      </c>
      <c r="UN52" s="10">
        <v>0</v>
      </c>
      <c r="UO52" s="10">
        <v>0</v>
      </c>
      <c r="UP52" s="10">
        <v>0</v>
      </c>
      <c r="UQ52" s="10">
        <v>0</v>
      </c>
      <c r="UR52" s="10">
        <v>0</v>
      </c>
      <c r="US52" s="10">
        <v>0</v>
      </c>
      <c r="UT52" s="10">
        <v>0</v>
      </c>
      <c r="UU52" s="10">
        <v>0</v>
      </c>
      <c r="UV52" s="10">
        <v>0</v>
      </c>
      <c r="UW52" s="10">
        <v>0</v>
      </c>
      <c r="UX52" s="10">
        <v>0</v>
      </c>
      <c r="UY52" s="10">
        <v>0</v>
      </c>
      <c r="UZ52" s="10">
        <v>0</v>
      </c>
      <c r="VA52" s="10">
        <v>0</v>
      </c>
      <c r="VB52" s="10">
        <v>0</v>
      </c>
      <c r="VC52" s="10">
        <v>0</v>
      </c>
      <c r="VD52" s="10">
        <v>0</v>
      </c>
      <c r="VE52" s="10">
        <v>0</v>
      </c>
      <c r="VF52" s="10">
        <v>0</v>
      </c>
      <c r="VG52" s="10">
        <v>0</v>
      </c>
      <c r="VH52" s="10">
        <v>0</v>
      </c>
      <c r="VI52" s="10">
        <v>0</v>
      </c>
      <c r="VJ52" s="10">
        <v>0</v>
      </c>
      <c r="VK52" s="10">
        <v>0</v>
      </c>
      <c r="VL52" s="10">
        <v>0</v>
      </c>
      <c r="VM52" s="10">
        <v>0</v>
      </c>
      <c r="VN52" s="10">
        <v>0</v>
      </c>
      <c r="VO52" s="10">
        <v>0</v>
      </c>
      <c r="VP52" s="10">
        <v>0</v>
      </c>
      <c r="VQ52" s="10">
        <v>0</v>
      </c>
      <c r="VR52" s="10">
        <v>0</v>
      </c>
      <c r="VS52" s="10">
        <v>0</v>
      </c>
      <c r="VT52" s="10">
        <v>0</v>
      </c>
      <c r="VU52" s="10">
        <v>0</v>
      </c>
      <c r="VV52" s="10">
        <v>0</v>
      </c>
      <c r="VW52" s="10">
        <v>0</v>
      </c>
      <c r="VX52" s="10">
        <v>0</v>
      </c>
      <c r="VY52" s="10">
        <v>0</v>
      </c>
      <c r="VZ52" s="10">
        <v>0</v>
      </c>
      <c r="WA52" s="10">
        <v>0</v>
      </c>
      <c r="WB52" s="10">
        <v>0</v>
      </c>
      <c r="WC52" s="10">
        <v>0</v>
      </c>
      <c r="WD52" s="10">
        <v>0</v>
      </c>
      <c r="WE52" s="10">
        <v>0</v>
      </c>
      <c r="WF52" s="10">
        <v>0</v>
      </c>
      <c r="WG52" s="10">
        <v>0</v>
      </c>
      <c r="WH52" s="10">
        <v>0</v>
      </c>
      <c r="WI52" s="10">
        <v>0</v>
      </c>
      <c r="WJ52" s="10">
        <v>0</v>
      </c>
      <c r="WK52" s="10">
        <v>0</v>
      </c>
      <c r="WL52" s="10">
        <v>0</v>
      </c>
      <c r="WM52" s="10">
        <v>0</v>
      </c>
      <c r="WN52" s="10">
        <v>0</v>
      </c>
      <c r="WO52" s="10">
        <v>0</v>
      </c>
      <c r="WP52" s="10">
        <v>0</v>
      </c>
      <c r="WQ52" s="10">
        <v>0</v>
      </c>
      <c r="WR52" s="10">
        <v>0</v>
      </c>
      <c r="WS52" s="10">
        <v>0</v>
      </c>
      <c r="WT52" s="10">
        <v>0</v>
      </c>
      <c r="WU52" s="10">
        <v>0</v>
      </c>
      <c r="WV52" s="10">
        <v>0</v>
      </c>
      <c r="WW52" s="10">
        <v>0</v>
      </c>
      <c r="WX52" s="10">
        <v>0</v>
      </c>
      <c r="WY52" s="10">
        <v>0</v>
      </c>
      <c r="WZ52" s="10">
        <v>0</v>
      </c>
      <c r="XA52" s="10">
        <v>0</v>
      </c>
      <c r="XB52" s="10">
        <v>0</v>
      </c>
      <c r="XC52" s="10">
        <v>0</v>
      </c>
      <c r="XD52" s="10">
        <v>0</v>
      </c>
      <c r="XE52" s="10">
        <v>0</v>
      </c>
      <c r="XF52" s="10">
        <v>0</v>
      </c>
      <c r="XG52" s="10">
        <v>0</v>
      </c>
      <c r="XH52" s="10">
        <v>0</v>
      </c>
      <c r="XI52" s="10">
        <v>0</v>
      </c>
      <c r="XJ52" s="10">
        <v>0</v>
      </c>
      <c r="XK52" s="10">
        <v>0</v>
      </c>
      <c r="XL52" s="10">
        <v>0</v>
      </c>
      <c r="XM52" s="10">
        <v>0</v>
      </c>
      <c r="XN52" s="10">
        <v>0</v>
      </c>
      <c r="XO52" s="10">
        <v>0</v>
      </c>
      <c r="XP52" s="10">
        <v>0</v>
      </c>
      <c r="XQ52" s="10">
        <v>0</v>
      </c>
      <c r="XR52" s="10">
        <v>0</v>
      </c>
      <c r="XS52" s="10">
        <v>0</v>
      </c>
      <c r="XT52" s="10">
        <v>0</v>
      </c>
      <c r="XV52" s="41">
        <f t="shared" si="0"/>
        <v>8.1271641274238235E-2</v>
      </c>
    </row>
    <row r="53" spans="1:646" x14ac:dyDescent="0.25">
      <c r="A53" s="10">
        <v>47</v>
      </c>
      <c r="B53" s="14">
        <v>10410</v>
      </c>
      <c r="C53" s="10" t="s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1.8395083102493075E-4</v>
      </c>
      <c r="HK53" s="10">
        <v>3.2461911357340719E-4</v>
      </c>
      <c r="HL53" s="10">
        <v>3.2461911357340719E-4</v>
      </c>
      <c r="HM53" s="10">
        <v>4.9774930747922439E-4</v>
      </c>
      <c r="HN53" s="10">
        <v>5.5185249307479229E-4</v>
      </c>
      <c r="HO53" s="10">
        <v>8.87292243767313E-4</v>
      </c>
      <c r="HP53" s="10">
        <v>9.7385734072022163E-4</v>
      </c>
      <c r="HQ53" s="10">
        <v>1.2010907202216067E-3</v>
      </c>
      <c r="HR53" s="10">
        <v>1.547351108033241E-3</v>
      </c>
      <c r="HS53" s="10">
        <v>1.8611495844875346E-3</v>
      </c>
      <c r="HT53" s="10">
        <v>2.2831544321329639E-3</v>
      </c>
      <c r="HU53" s="10">
        <v>2.8025450138504156E-3</v>
      </c>
      <c r="HV53" s="10">
        <v>3.5708102493074794E-3</v>
      </c>
      <c r="HW53" s="10">
        <v>4.2849722991689749E-3</v>
      </c>
      <c r="HX53" s="10">
        <v>5.3886772853185593E-3</v>
      </c>
      <c r="HY53" s="10">
        <v>6.8927458448753464E-3</v>
      </c>
      <c r="HZ53" s="10">
        <v>8.7106128808864258E-3</v>
      </c>
      <c r="IA53" s="10">
        <v>1.0117295706371191E-2</v>
      </c>
      <c r="IB53" s="10">
        <v>1.0885560941828255E-2</v>
      </c>
      <c r="IC53" s="10">
        <v>1.2422091412742382E-2</v>
      </c>
      <c r="ID53" s="10">
        <v>1.3861236149584488E-2</v>
      </c>
      <c r="IE53" s="10">
        <v>1.5700744459833795E-2</v>
      </c>
      <c r="IF53" s="10">
        <v>1.8340979916897506E-2</v>
      </c>
      <c r="IG53" s="10">
        <v>2.1316655124653739E-2</v>
      </c>
      <c r="IH53" s="10">
        <v>2.458448753462604E-2</v>
      </c>
      <c r="II53" s="10">
        <v>2.7625086565096952E-2</v>
      </c>
      <c r="IJ53" s="10">
        <v>3.1358206371191133E-2</v>
      </c>
      <c r="IK53" s="10">
        <v>3.6238313711911357E-2</v>
      </c>
      <c r="IL53" s="10">
        <v>4.0328514542936289E-2</v>
      </c>
      <c r="IM53" s="10">
        <v>4.5608985457063711E-2</v>
      </c>
      <c r="IN53" s="10">
        <v>5.1679362880886426E-2</v>
      </c>
      <c r="IO53" s="10">
        <v>5.7760560941828257E-2</v>
      </c>
      <c r="IP53" s="10">
        <v>6.3776835180055405E-2</v>
      </c>
      <c r="IQ53" s="10">
        <v>7.0096087257617734E-2</v>
      </c>
      <c r="IR53" s="10">
        <v>7.6956371191135728E-2</v>
      </c>
      <c r="IS53" s="10">
        <v>8.4660664819944595E-2</v>
      </c>
      <c r="IT53" s="10">
        <v>9.302501731301939E-2</v>
      </c>
      <c r="IU53" s="10">
        <v>9.9420013850415517E-2</v>
      </c>
      <c r="IV53" s="10">
        <v>0.10784929016620498</v>
      </c>
      <c r="IW53" s="10">
        <v>0.11583492036011081</v>
      </c>
      <c r="IX53" s="10">
        <v>0.12225155817174516</v>
      </c>
      <c r="IY53" s="10">
        <v>0.12890625</v>
      </c>
      <c r="IZ53" s="10">
        <v>0.13637248961218837</v>
      </c>
      <c r="JA53" s="10">
        <v>0.1445420706371191</v>
      </c>
      <c r="JB53" s="10">
        <v>0.1518568213296399</v>
      </c>
      <c r="JC53" s="10">
        <v>0.15865218144044321</v>
      </c>
      <c r="JD53" s="10">
        <v>0.16502553670360109</v>
      </c>
      <c r="JE53" s="10">
        <v>0.1719615650969529</v>
      </c>
      <c r="JF53" s="10">
        <v>0.17940616343490304</v>
      </c>
      <c r="JG53" s="10">
        <v>0.18679665858725761</v>
      </c>
      <c r="JH53" s="10">
        <v>0.19333232340720222</v>
      </c>
      <c r="JI53" s="10">
        <v>0.20277873961218837</v>
      </c>
      <c r="JJ53" s="10">
        <v>0.21106734764542937</v>
      </c>
      <c r="JK53" s="10">
        <v>0.21674818213296398</v>
      </c>
      <c r="JL53" s="10">
        <v>0.22685465720221606</v>
      </c>
      <c r="JM53" s="10">
        <v>0.23546788434903046</v>
      </c>
      <c r="JN53" s="10">
        <v>0.24480609418282548</v>
      </c>
      <c r="JO53" s="10">
        <v>0.25301895775623268</v>
      </c>
      <c r="JP53" s="10">
        <v>0.26198926592797783</v>
      </c>
      <c r="JQ53" s="10">
        <v>0.27290728878116344</v>
      </c>
      <c r="JR53" s="10">
        <v>0.28207236842105265</v>
      </c>
      <c r="JS53" s="10">
        <v>0.28815356648199447</v>
      </c>
      <c r="JT53" s="10">
        <v>0.29578211565096951</v>
      </c>
      <c r="JU53" s="10">
        <v>0.30330245844875348</v>
      </c>
      <c r="JV53" s="10">
        <v>0.30644044321329639</v>
      </c>
      <c r="JW53" s="10">
        <v>0.30960006925207756</v>
      </c>
      <c r="JX53" s="10">
        <v>0.31603834833795014</v>
      </c>
      <c r="JY53" s="10">
        <v>0.31954423476454291</v>
      </c>
      <c r="JZ53" s="10">
        <v>0.32293109418282551</v>
      </c>
      <c r="KA53" s="10">
        <v>0.32580938365650969</v>
      </c>
      <c r="KB53" s="10">
        <v>0.33022420360110805</v>
      </c>
      <c r="KC53" s="10">
        <v>0.33242079293628807</v>
      </c>
      <c r="KD53" s="10">
        <v>0.33514759349030471</v>
      </c>
      <c r="KE53" s="10">
        <v>0.33567780470914127</v>
      </c>
      <c r="KF53" s="10">
        <v>0.33849117036011078</v>
      </c>
      <c r="KG53" s="10">
        <v>0.34144520429362879</v>
      </c>
      <c r="KH53" s="10">
        <v>0.33918369113573404</v>
      </c>
      <c r="KI53" s="10">
        <v>0.33536400623268697</v>
      </c>
      <c r="KJ53" s="10">
        <v>0.33203125</v>
      </c>
      <c r="KK53" s="10">
        <v>0.32725934903047094</v>
      </c>
      <c r="KL53" s="10">
        <v>0.31854873614958451</v>
      </c>
      <c r="KM53" s="10">
        <v>0.31084444252077564</v>
      </c>
      <c r="KN53" s="10">
        <v>0.30169018351800553</v>
      </c>
      <c r="KO53" s="10">
        <v>0.29083708448753465</v>
      </c>
      <c r="KP53" s="10">
        <v>0.28117425554016623</v>
      </c>
      <c r="KQ53" s="10">
        <v>0.27024541204986152</v>
      </c>
      <c r="KR53" s="10">
        <v>0.25787742382271467</v>
      </c>
      <c r="KS53" s="10">
        <v>0.24473034972299168</v>
      </c>
      <c r="KT53" s="10">
        <v>0.23172394390581719</v>
      </c>
      <c r="KU53" s="10">
        <v>0.21972385734072022</v>
      </c>
      <c r="KV53" s="10">
        <v>0.2067931959833795</v>
      </c>
      <c r="KW53" s="10">
        <v>0.19340806786703602</v>
      </c>
      <c r="KX53" s="10">
        <v>0.18030427631578946</v>
      </c>
      <c r="KY53" s="10">
        <v>0.17116083795013851</v>
      </c>
      <c r="KZ53" s="10">
        <v>0.1639867555401662</v>
      </c>
      <c r="LA53" s="10">
        <v>0.15925813711911357</v>
      </c>
      <c r="LB53" s="10">
        <v>0.15499480609418281</v>
      </c>
      <c r="LC53" s="10">
        <v>0.15403176939058172</v>
      </c>
      <c r="LD53" s="10">
        <v>0.15533024584487534</v>
      </c>
      <c r="LE53" s="10">
        <v>0.15879284972299168</v>
      </c>
      <c r="LF53" s="10">
        <v>0.16234201869806095</v>
      </c>
      <c r="LG53" s="10">
        <v>0.16316438711911357</v>
      </c>
      <c r="LH53" s="10">
        <v>0.16432219529085873</v>
      </c>
      <c r="LI53" s="10">
        <v>0.16403003808864267</v>
      </c>
      <c r="LJ53" s="10">
        <v>0.16299125692520774</v>
      </c>
      <c r="LK53" s="10">
        <v>0.16291551246537397</v>
      </c>
      <c r="LL53" s="10">
        <v>0.16219052977839335</v>
      </c>
      <c r="LM53" s="10">
        <v>0.16182262811634349</v>
      </c>
      <c r="LN53" s="10">
        <v>0.16050251038781163</v>
      </c>
      <c r="LO53" s="10">
        <v>0.15953947368421054</v>
      </c>
      <c r="LP53" s="10">
        <v>0.15893351800554018</v>
      </c>
      <c r="LQ53" s="10">
        <v>0.1603943040166205</v>
      </c>
      <c r="LR53" s="10">
        <v>0.16396511426592797</v>
      </c>
      <c r="LS53" s="10">
        <v>0.16518784626038782</v>
      </c>
      <c r="LT53" s="10">
        <v>0.16975415512465375</v>
      </c>
      <c r="LU53" s="10">
        <v>0.17637638504155126</v>
      </c>
      <c r="LV53" s="10">
        <v>0.18233855609418281</v>
      </c>
      <c r="LW53" s="10">
        <v>0.18649368074792244</v>
      </c>
      <c r="LX53" s="10">
        <v>0.19201220567867036</v>
      </c>
      <c r="LY53" s="10">
        <v>0.20023588988919669</v>
      </c>
      <c r="LZ53" s="10">
        <v>0.20962820290858725</v>
      </c>
      <c r="MA53" s="10">
        <v>0.21761383310249308</v>
      </c>
      <c r="MB53" s="10">
        <v>0.2269628635734072</v>
      </c>
      <c r="MC53" s="10">
        <v>0.24022896468144045</v>
      </c>
      <c r="MD53" s="10">
        <v>0.25301895775623268</v>
      </c>
      <c r="ME53" s="10">
        <v>0.26539776662049863</v>
      </c>
      <c r="MF53" s="10">
        <v>0.27935638850415512</v>
      </c>
      <c r="MG53" s="10">
        <v>0.29515451869806092</v>
      </c>
      <c r="MH53" s="10">
        <v>0.30995715027700832</v>
      </c>
      <c r="MI53" s="10">
        <v>0.32250908933518008</v>
      </c>
      <c r="MJ53" s="10">
        <v>0.33738746537396119</v>
      </c>
      <c r="MK53" s="10">
        <v>0.35281769390581719</v>
      </c>
      <c r="ML53" s="10">
        <v>0.36594312673130192</v>
      </c>
      <c r="MM53" s="10">
        <v>0.38047524238227148</v>
      </c>
      <c r="MN53" s="10">
        <v>0.39998485110803322</v>
      </c>
      <c r="MO53" s="10">
        <v>0.41913737880886426</v>
      </c>
      <c r="MP53" s="10">
        <v>0.43142962257617729</v>
      </c>
      <c r="MQ53" s="10">
        <v>0.4445117728531856</v>
      </c>
      <c r="MR53" s="10">
        <v>0.45909799168975068</v>
      </c>
      <c r="MS53" s="10">
        <v>0.46734331717451522</v>
      </c>
      <c r="MT53" s="10">
        <v>0.47199619113573404</v>
      </c>
      <c r="MU53" s="10">
        <v>0.48147506925207756</v>
      </c>
      <c r="MV53" s="10">
        <v>0.49304233033240996</v>
      </c>
      <c r="MW53" s="10">
        <v>0.50085483033240996</v>
      </c>
      <c r="MX53" s="10">
        <v>0.50281336565096957</v>
      </c>
      <c r="MY53" s="10">
        <v>0.51066914819944598</v>
      </c>
      <c r="MZ53" s="10">
        <v>0.52034279778393355</v>
      </c>
      <c r="NA53" s="10">
        <v>0.52550424168975074</v>
      </c>
      <c r="NB53" s="10">
        <v>0.52356734764542934</v>
      </c>
      <c r="NC53" s="10">
        <v>0.52724636426592797</v>
      </c>
      <c r="ND53" s="10">
        <v>0.53575138504155129</v>
      </c>
      <c r="NE53" s="10">
        <v>0.53987404778393355</v>
      </c>
      <c r="NF53" s="10">
        <v>0.53628159626038785</v>
      </c>
      <c r="NG53" s="10">
        <v>0.53787222991689754</v>
      </c>
      <c r="NH53" s="10">
        <v>0.54848727493074789</v>
      </c>
      <c r="NI53" s="10">
        <v>0.55004544667590027</v>
      </c>
      <c r="NJ53" s="10">
        <v>0.54335829293628812</v>
      </c>
      <c r="NK53" s="10">
        <v>0.53954942867036015</v>
      </c>
      <c r="NL53" s="10">
        <v>0.54006881925207761</v>
      </c>
      <c r="NM53" s="10">
        <v>0.53071978878116344</v>
      </c>
      <c r="NN53" s="10">
        <v>0.51100458795013848</v>
      </c>
      <c r="NO53" s="10">
        <v>0.49398372576177285</v>
      </c>
      <c r="NP53" s="10">
        <v>0.47477709487534625</v>
      </c>
      <c r="NQ53" s="10">
        <v>0.44787699099722994</v>
      </c>
      <c r="NR53" s="10">
        <v>0.41827172783933519</v>
      </c>
      <c r="NS53" s="10">
        <v>0.39535361842105265</v>
      </c>
      <c r="NT53" s="10">
        <v>0.37256535664819945</v>
      </c>
      <c r="NU53" s="10">
        <v>0.34399887465373963</v>
      </c>
      <c r="NV53" s="10">
        <v>0.31370109072022162</v>
      </c>
      <c r="NW53" s="10">
        <v>0.28778566481994461</v>
      </c>
      <c r="NX53" s="10">
        <v>0.26313625346260389</v>
      </c>
      <c r="NY53" s="10">
        <v>0.23618204639889195</v>
      </c>
      <c r="NZ53" s="10">
        <v>0.21247403047091412</v>
      </c>
      <c r="OA53" s="10">
        <v>0.19459833795013851</v>
      </c>
      <c r="OB53" s="10">
        <v>0.17834574099722991</v>
      </c>
      <c r="OC53" s="10">
        <v>0.16309946329639891</v>
      </c>
      <c r="OD53" s="10">
        <v>0.15152138157894737</v>
      </c>
      <c r="OE53" s="10">
        <v>0.14162049861495846</v>
      </c>
      <c r="OF53" s="10">
        <v>0.13127596952908588</v>
      </c>
      <c r="OG53" s="10">
        <v>0.12099636426592798</v>
      </c>
      <c r="OH53" s="10">
        <v>0.11374653739612188</v>
      </c>
      <c r="OI53" s="10">
        <v>0.10645342797783934</v>
      </c>
      <c r="OJ53" s="10">
        <v>9.723424515235457E-2</v>
      </c>
      <c r="OK53" s="10">
        <v>8.874004501385041E-2</v>
      </c>
      <c r="OL53" s="10">
        <v>8.1868940443213301E-2</v>
      </c>
      <c r="OM53" s="10">
        <v>7.5982513850415517E-2</v>
      </c>
      <c r="ON53" s="10">
        <v>6.9468490304709141E-2</v>
      </c>
      <c r="OO53" s="10">
        <v>6.2186201523545703E-2</v>
      </c>
      <c r="OP53" s="10">
        <v>5.8052718144044321E-2</v>
      </c>
      <c r="OQ53" s="10">
        <v>5.4352060249307478E-2</v>
      </c>
      <c r="OR53" s="10">
        <v>5.0142832409972297E-2</v>
      </c>
      <c r="OS53" s="10">
        <v>4.6052631578947366E-2</v>
      </c>
      <c r="OT53" s="10">
        <v>4.3758656509695293E-2</v>
      </c>
      <c r="OU53" s="10">
        <v>4.0858725761772852E-2</v>
      </c>
      <c r="OV53" s="10">
        <v>3.6844269390581719E-2</v>
      </c>
      <c r="OW53" s="10">
        <v>3.1769390581717454E-2</v>
      </c>
      <c r="OX53" s="10">
        <v>2.9605263157894735E-2</v>
      </c>
      <c r="OY53" s="10">
        <v>2.6023632271468145E-2</v>
      </c>
      <c r="OZ53" s="10">
        <v>2.2106561634349032E-2</v>
      </c>
      <c r="PA53" s="10">
        <v>1.9304016620498615E-2</v>
      </c>
      <c r="PB53" s="10">
        <v>1.7702562326869807E-2</v>
      </c>
      <c r="PC53" s="10">
        <v>1.629587950138504E-2</v>
      </c>
      <c r="PD53" s="10">
        <v>1.4369806094182825E-2</v>
      </c>
      <c r="PE53" s="10">
        <v>1.3688105955678671E-2</v>
      </c>
      <c r="PF53" s="10">
        <v>1.3525796398891966E-2</v>
      </c>
      <c r="PG53" s="10">
        <v>1.3071329639889197E-2</v>
      </c>
      <c r="PH53" s="10">
        <v>1.1805315096952908E-2</v>
      </c>
      <c r="PI53" s="10">
        <v>1.1534799168975068E-2</v>
      </c>
      <c r="PJ53" s="10">
        <v>1.1924342105263159E-2</v>
      </c>
      <c r="PK53" s="10">
        <v>1.129674515235457E-2</v>
      </c>
      <c r="PL53" s="10">
        <v>1.0636686288088643E-2</v>
      </c>
      <c r="PM53" s="10">
        <v>1.0214681440443213E-2</v>
      </c>
      <c r="PN53" s="10">
        <v>9.6411876731301947E-3</v>
      </c>
      <c r="PO53" s="10">
        <v>9.2516447368421045E-3</v>
      </c>
      <c r="PP53" s="10">
        <v>8.1912222991689758E-3</v>
      </c>
      <c r="PQ53" s="10">
        <v>7.4013157894736838E-3</v>
      </c>
      <c r="PR53" s="10">
        <v>7.0550554016620502E-3</v>
      </c>
      <c r="PS53" s="10">
        <v>6.8386426592797782E-3</v>
      </c>
      <c r="PT53" s="10">
        <v>5.6808344875346264E-3</v>
      </c>
      <c r="PU53" s="10">
        <v>4.6853358725761777E-3</v>
      </c>
      <c r="PV53" s="10">
        <v>4.0144563711911356E-3</v>
      </c>
      <c r="PW53" s="10">
        <v>2.9323926592797786E-3</v>
      </c>
      <c r="PX53" s="10">
        <v>2.0775623268698062E-3</v>
      </c>
      <c r="PY53" s="10">
        <v>1.6447368421052631E-3</v>
      </c>
      <c r="PZ53" s="10">
        <v>1.1686288088642658E-3</v>
      </c>
      <c r="QA53" s="10">
        <v>7.8990650969529091E-4</v>
      </c>
      <c r="QB53" s="10">
        <v>0</v>
      </c>
      <c r="QC53" s="10">
        <v>0</v>
      </c>
      <c r="QD53" s="10">
        <v>0</v>
      </c>
      <c r="QE53" s="10">
        <v>0</v>
      </c>
      <c r="QF53" s="10">
        <v>0</v>
      </c>
      <c r="QG53" s="10">
        <v>0</v>
      </c>
      <c r="QH53" s="10">
        <v>0</v>
      </c>
      <c r="QI53" s="10">
        <v>0</v>
      </c>
      <c r="QJ53" s="10">
        <v>0</v>
      </c>
      <c r="QK53" s="10">
        <v>0</v>
      </c>
      <c r="QL53" s="10">
        <v>0</v>
      </c>
      <c r="QM53" s="10">
        <v>0</v>
      </c>
      <c r="QN53" s="10">
        <v>0</v>
      </c>
      <c r="QO53" s="10">
        <v>0</v>
      </c>
      <c r="QP53" s="10">
        <v>0</v>
      </c>
      <c r="QQ53" s="10">
        <v>0</v>
      </c>
      <c r="QR53" s="10">
        <v>0</v>
      </c>
      <c r="QS53" s="10">
        <v>0</v>
      </c>
      <c r="QT53" s="10">
        <v>0</v>
      </c>
      <c r="QU53" s="10">
        <v>0</v>
      </c>
      <c r="QV53" s="10">
        <v>0</v>
      </c>
      <c r="QW53" s="10">
        <v>0</v>
      </c>
      <c r="QX53" s="10">
        <v>0</v>
      </c>
      <c r="QY53" s="10">
        <v>0</v>
      </c>
      <c r="QZ53" s="10">
        <v>0</v>
      </c>
      <c r="RA53" s="10">
        <v>0</v>
      </c>
      <c r="RB53" s="10">
        <v>0</v>
      </c>
      <c r="RC53" s="10">
        <v>0</v>
      </c>
      <c r="RD53" s="10">
        <v>0</v>
      </c>
      <c r="RE53" s="10">
        <v>0</v>
      </c>
      <c r="RF53" s="10">
        <v>0</v>
      </c>
      <c r="RG53" s="10">
        <v>0</v>
      </c>
      <c r="RH53" s="10">
        <v>0</v>
      </c>
      <c r="RI53" s="10">
        <v>0</v>
      </c>
      <c r="RJ53" s="10">
        <v>0</v>
      </c>
      <c r="RK53" s="10">
        <v>0</v>
      </c>
      <c r="RL53" s="10">
        <v>0</v>
      </c>
      <c r="RM53" s="10">
        <v>0</v>
      </c>
      <c r="RN53" s="10">
        <v>0</v>
      </c>
      <c r="RO53" s="10">
        <v>0</v>
      </c>
      <c r="RP53" s="10">
        <v>0</v>
      </c>
      <c r="RQ53" s="10">
        <v>0</v>
      </c>
      <c r="RR53" s="10">
        <v>0</v>
      </c>
      <c r="RS53" s="10">
        <v>0</v>
      </c>
      <c r="RT53" s="10">
        <v>0</v>
      </c>
      <c r="RU53" s="10">
        <v>0</v>
      </c>
      <c r="RV53" s="10">
        <v>0</v>
      </c>
      <c r="RW53" s="10">
        <v>0</v>
      </c>
      <c r="RX53" s="10">
        <v>0</v>
      </c>
      <c r="RY53" s="10">
        <v>0</v>
      </c>
      <c r="RZ53" s="10">
        <v>0</v>
      </c>
      <c r="SA53" s="10">
        <v>0</v>
      </c>
      <c r="SB53" s="10">
        <v>0</v>
      </c>
      <c r="SC53" s="10">
        <v>0</v>
      </c>
      <c r="SD53" s="10">
        <v>0</v>
      </c>
      <c r="SE53" s="10">
        <v>0</v>
      </c>
      <c r="SF53" s="10">
        <v>0</v>
      </c>
      <c r="SG53" s="10">
        <v>0</v>
      </c>
      <c r="SH53" s="10">
        <v>0</v>
      </c>
      <c r="SI53" s="10">
        <v>0</v>
      </c>
      <c r="SJ53" s="10">
        <v>0</v>
      </c>
      <c r="SK53" s="10">
        <v>0</v>
      </c>
      <c r="SL53" s="10">
        <v>0</v>
      </c>
      <c r="SM53" s="10">
        <v>0</v>
      </c>
      <c r="SN53" s="10">
        <v>0</v>
      </c>
      <c r="SO53" s="10">
        <v>0</v>
      </c>
      <c r="SP53" s="10">
        <v>0</v>
      </c>
      <c r="SQ53" s="10">
        <v>0</v>
      </c>
      <c r="SR53" s="10">
        <v>0</v>
      </c>
      <c r="SS53" s="10">
        <v>0</v>
      </c>
      <c r="ST53" s="10">
        <v>0</v>
      </c>
      <c r="SU53" s="10">
        <v>0</v>
      </c>
      <c r="SV53" s="10">
        <v>0</v>
      </c>
      <c r="SW53" s="10">
        <v>0</v>
      </c>
      <c r="SX53" s="10">
        <v>0</v>
      </c>
      <c r="SY53" s="10">
        <v>0</v>
      </c>
      <c r="SZ53" s="10">
        <v>0</v>
      </c>
      <c r="TA53" s="10">
        <v>0</v>
      </c>
      <c r="TB53" s="10">
        <v>0</v>
      </c>
      <c r="TC53" s="10">
        <v>0</v>
      </c>
      <c r="TD53" s="10">
        <v>0</v>
      </c>
      <c r="TE53" s="10">
        <v>0</v>
      </c>
      <c r="TF53" s="10">
        <v>0</v>
      </c>
      <c r="TG53" s="10">
        <v>0</v>
      </c>
      <c r="TH53" s="10">
        <v>0</v>
      </c>
      <c r="TI53" s="10">
        <v>0</v>
      </c>
      <c r="TJ53" s="10">
        <v>0</v>
      </c>
      <c r="TK53" s="10">
        <v>0</v>
      </c>
      <c r="TL53" s="10">
        <v>0</v>
      </c>
      <c r="TM53" s="10">
        <v>0</v>
      </c>
      <c r="TN53" s="10">
        <v>0</v>
      </c>
      <c r="TO53" s="10">
        <v>0</v>
      </c>
      <c r="TP53" s="10">
        <v>0</v>
      </c>
      <c r="TQ53" s="10">
        <v>0</v>
      </c>
      <c r="TR53" s="10">
        <v>0</v>
      </c>
      <c r="TS53" s="10">
        <v>0</v>
      </c>
      <c r="TT53" s="10">
        <v>0</v>
      </c>
      <c r="TU53" s="10">
        <v>0</v>
      </c>
      <c r="TV53" s="10">
        <v>0</v>
      </c>
      <c r="TW53" s="10">
        <v>0</v>
      </c>
      <c r="TX53" s="10">
        <v>0</v>
      </c>
      <c r="TY53" s="10">
        <v>0</v>
      </c>
      <c r="TZ53" s="10">
        <v>0</v>
      </c>
      <c r="UA53" s="10">
        <v>0</v>
      </c>
      <c r="UB53" s="10">
        <v>0</v>
      </c>
      <c r="UC53" s="10">
        <v>0</v>
      </c>
      <c r="UD53" s="10">
        <v>0</v>
      </c>
      <c r="UE53" s="10">
        <v>0</v>
      </c>
      <c r="UF53" s="10">
        <v>0</v>
      </c>
      <c r="UG53" s="10">
        <v>0</v>
      </c>
      <c r="UH53" s="10">
        <v>0</v>
      </c>
      <c r="UI53" s="10">
        <v>0</v>
      </c>
      <c r="UJ53" s="10">
        <v>0</v>
      </c>
      <c r="UK53" s="10">
        <v>0</v>
      </c>
      <c r="UL53" s="10">
        <v>0</v>
      </c>
      <c r="UM53" s="10">
        <v>0</v>
      </c>
      <c r="UN53" s="10">
        <v>0</v>
      </c>
      <c r="UO53" s="10">
        <v>0</v>
      </c>
      <c r="UP53" s="10">
        <v>0</v>
      </c>
      <c r="UQ53" s="10">
        <v>0</v>
      </c>
      <c r="UR53" s="10">
        <v>0</v>
      </c>
      <c r="US53" s="10">
        <v>0</v>
      </c>
      <c r="UT53" s="10">
        <v>0</v>
      </c>
      <c r="UU53" s="10">
        <v>0</v>
      </c>
      <c r="UV53" s="10">
        <v>0</v>
      </c>
      <c r="UW53" s="10">
        <v>0</v>
      </c>
      <c r="UX53" s="10">
        <v>0</v>
      </c>
      <c r="UY53" s="10">
        <v>0</v>
      </c>
      <c r="UZ53" s="10">
        <v>0</v>
      </c>
      <c r="VA53" s="10">
        <v>0</v>
      </c>
      <c r="VB53" s="10">
        <v>0</v>
      </c>
      <c r="VC53" s="10">
        <v>0</v>
      </c>
      <c r="VD53" s="10">
        <v>0</v>
      </c>
      <c r="VE53" s="10">
        <v>0</v>
      </c>
      <c r="VF53" s="10">
        <v>0</v>
      </c>
      <c r="VG53" s="10">
        <v>0</v>
      </c>
      <c r="VH53" s="10">
        <v>0</v>
      </c>
      <c r="VI53" s="10">
        <v>0</v>
      </c>
      <c r="VJ53" s="10">
        <v>0</v>
      </c>
      <c r="VK53" s="10">
        <v>0</v>
      </c>
      <c r="VL53" s="10">
        <v>0</v>
      </c>
      <c r="VM53" s="10">
        <v>0</v>
      </c>
      <c r="VN53" s="10">
        <v>0</v>
      </c>
      <c r="VO53" s="10">
        <v>0</v>
      </c>
      <c r="VP53" s="10">
        <v>0</v>
      </c>
      <c r="VQ53" s="10">
        <v>0</v>
      </c>
      <c r="VR53" s="10">
        <v>0</v>
      </c>
      <c r="VS53" s="10">
        <v>0</v>
      </c>
      <c r="VT53" s="10">
        <v>0</v>
      </c>
      <c r="VU53" s="10">
        <v>0</v>
      </c>
      <c r="VV53" s="10">
        <v>0</v>
      </c>
      <c r="VW53" s="10">
        <v>0</v>
      </c>
      <c r="VX53" s="10">
        <v>0</v>
      </c>
      <c r="VY53" s="10">
        <v>0</v>
      </c>
      <c r="VZ53" s="10">
        <v>0</v>
      </c>
      <c r="WA53" s="10">
        <v>0</v>
      </c>
      <c r="WB53" s="10">
        <v>0</v>
      </c>
      <c r="WC53" s="10">
        <v>0</v>
      </c>
      <c r="WD53" s="10">
        <v>0</v>
      </c>
      <c r="WE53" s="10">
        <v>0</v>
      </c>
      <c r="WF53" s="10">
        <v>0</v>
      </c>
      <c r="WG53" s="10">
        <v>0</v>
      </c>
      <c r="WH53" s="10">
        <v>0</v>
      </c>
      <c r="WI53" s="10">
        <v>0</v>
      </c>
      <c r="WJ53" s="10">
        <v>0</v>
      </c>
      <c r="WK53" s="10">
        <v>0</v>
      </c>
      <c r="WL53" s="10">
        <v>0</v>
      </c>
      <c r="WM53" s="10">
        <v>0</v>
      </c>
      <c r="WN53" s="10">
        <v>0</v>
      </c>
      <c r="WO53" s="10">
        <v>0</v>
      </c>
      <c r="WP53" s="10">
        <v>0</v>
      </c>
      <c r="WQ53" s="10">
        <v>0</v>
      </c>
      <c r="WR53" s="10">
        <v>0</v>
      </c>
      <c r="WS53" s="10">
        <v>0</v>
      </c>
      <c r="WT53" s="10">
        <v>0</v>
      </c>
      <c r="WU53" s="10">
        <v>0</v>
      </c>
      <c r="WV53" s="10">
        <v>0</v>
      </c>
      <c r="WW53" s="10">
        <v>0</v>
      </c>
      <c r="WX53" s="10">
        <v>0</v>
      </c>
      <c r="WY53" s="10">
        <v>0</v>
      </c>
      <c r="WZ53" s="10">
        <v>0</v>
      </c>
      <c r="XA53" s="10">
        <v>0</v>
      </c>
      <c r="XB53" s="10">
        <v>0</v>
      </c>
      <c r="XC53" s="10">
        <v>0</v>
      </c>
      <c r="XD53" s="10">
        <v>0</v>
      </c>
      <c r="XE53" s="10">
        <v>0</v>
      </c>
      <c r="XF53" s="10">
        <v>0</v>
      </c>
      <c r="XG53" s="10">
        <v>0</v>
      </c>
      <c r="XH53" s="10">
        <v>0</v>
      </c>
      <c r="XI53" s="10">
        <v>0</v>
      </c>
      <c r="XJ53" s="10">
        <v>0</v>
      </c>
      <c r="XK53" s="10">
        <v>0</v>
      </c>
      <c r="XL53" s="10">
        <v>0</v>
      </c>
      <c r="XM53" s="10">
        <v>0</v>
      </c>
      <c r="XN53" s="10">
        <v>0</v>
      </c>
      <c r="XO53" s="10">
        <v>0</v>
      </c>
      <c r="XP53" s="10">
        <v>0</v>
      </c>
      <c r="XQ53" s="10">
        <v>0</v>
      </c>
      <c r="XR53" s="10">
        <v>0</v>
      </c>
      <c r="XS53" s="10">
        <v>0</v>
      </c>
      <c r="XT53" s="10">
        <v>0</v>
      </c>
      <c r="XV53" s="41">
        <f t="shared" si="0"/>
        <v>6.8172499215503835E-2</v>
      </c>
    </row>
    <row r="54" spans="1:646" x14ac:dyDescent="0.25">
      <c r="A54" s="10">
        <v>48</v>
      </c>
      <c r="B54" s="14">
        <v>10412</v>
      </c>
      <c r="C54" s="10" t="s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1.2984764542936289E-4</v>
      </c>
      <c r="HS54" s="10">
        <v>2.9215720221606646E-4</v>
      </c>
      <c r="HT54" s="10">
        <v>4.9774930747922439E-4</v>
      </c>
      <c r="HU54" s="10">
        <v>7.1416204986149586E-4</v>
      </c>
      <c r="HV54" s="10">
        <v>1.1253462603878117E-3</v>
      </c>
      <c r="HW54" s="10">
        <v>1.2984764542936288E-3</v>
      </c>
      <c r="HX54" s="10">
        <v>1.3958621883656509E-3</v>
      </c>
      <c r="HY54" s="10">
        <v>1.6230955678670359E-3</v>
      </c>
      <c r="HZ54" s="10">
        <v>2.1424861495844875E-3</v>
      </c>
      <c r="IA54" s="10">
        <v>3.1812673130193906E-3</v>
      </c>
      <c r="IB54" s="10">
        <v>4.1875865650969528E-3</v>
      </c>
      <c r="IC54" s="10">
        <v>5.4860630193905814E-3</v>
      </c>
      <c r="ID54" s="10">
        <v>7.477060249307479E-3</v>
      </c>
      <c r="IE54" s="10">
        <v>9.3057479224376728E-3</v>
      </c>
      <c r="IF54" s="10">
        <v>9.9658067867036005E-3</v>
      </c>
      <c r="IG54" s="10">
        <v>1.2660145429362881E-2</v>
      </c>
      <c r="IH54" s="10">
        <v>1.5819771468144044E-2</v>
      </c>
      <c r="II54" s="10">
        <v>1.8643957756232687E-2</v>
      </c>
      <c r="IJ54" s="10">
        <v>2.2409539473684209E-2</v>
      </c>
      <c r="IK54" s="10">
        <v>2.6088556094182827E-2</v>
      </c>
      <c r="IL54" s="10">
        <v>2.958362188365651E-2</v>
      </c>
      <c r="IM54" s="10">
        <v>3.3598078254847646E-2</v>
      </c>
      <c r="IN54" s="10">
        <v>3.8986755540166208E-2</v>
      </c>
      <c r="IO54" s="10">
        <v>4.5976887119113574E-2</v>
      </c>
      <c r="IP54" s="10">
        <v>5.2956198060941831E-2</v>
      </c>
      <c r="IQ54" s="10">
        <v>5.9870585180055405E-2</v>
      </c>
      <c r="IR54" s="10">
        <v>6.844052977839335E-2</v>
      </c>
      <c r="IS54" s="10">
        <v>7.8503722299168979E-2</v>
      </c>
      <c r="IT54" s="10">
        <v>8.7235976454293623E-2</v>
      </c>
      <c r="IU54" s="10">
        <v>9.4799601800554023E-2</v>
      </c>
      <c r="IV54" s="10">
        <v>0.10504674515235457</v>
      </c>
      <c r="IW54" s="10">
        <v>0.11655990304709141</v>
      </c>
      <c r="IX54" s="10">
        <v>0.12668801939058172</v>
      </c>
      <c r="IY54" s="10">
        <v>0.13387292243767313</v>
      </c>
      <c r="IZ54" s="10">
        <v>0.14149065096952909</v>
      </c>
      <c r="JA54" s="10">
        <v>0.14958448753462603</v>
      </c>
      <c r="JB54" s="10">
        <v>0.15629328254847646</v>
      </c>
      <c r="JC54" s="10">
        <v>0.16208232340720222</v>
      </c>
      <c r="JD54" s="10">
        <v>0.16808777700831026</v>
      </c>
      <c r="JE54" s="10">
        <v>0.17575960872576177</v>
      </c>
      <c r="JF54" s="10">
        <v>0.18123485110803325</v>
      </c>
      <c r="JG54" s="10">
        <v>0.18705635387811634</v>
      </c>
      <c r="JH54" s="10">
        <v>0.1946740824099723</v>
      </c>
      <c r="JI54" s="10">
        <v>0.20123138850415512</v>
      </c>
      <c r="JJ54" s="10">
        <v>0.20923865997229918</v>
      </c>
      <c r="JK54" s="10">
        <v>0.21600155817174516</v>
      </c>
      <c r="JL54" s="10">
        <v>0.22490694252077562</v>
      </c>
      <c r="JM54" s="10">
        <v>0.2342992555401662</v>
      </c>
      <c r="JN54" s="10">
        <v>0.24121364265927978</v>
      </c>
      <c r="JO54" s="10">
        <v>0.24680791204986149</v>
      </c>
      <c r="JP54" s="10">
        <v>0.25403609764542934</v>
      </c>
      <c r="JQ54" s="10">
        <v>0.26238962950138506</v>
      </c>
      <c r="JR54" s="10">
        <v>0.26747532894736842</v>
      </c>
      <c r="JS54" s="10">
        <v>0.27266923476454291</v>
      </c>
      <c r="JT54" s="10">
        <v>0.28146641274238227</v>
      </c>
      <c r="JU54" s="10">
        <v>0.29011210180055402</v>
      </c>
      <c r="JV54" s="10">
        <v>0.29624740304709141</v>
      </c>
      <c r="JW54" s="10">
        <v>0.30222039473684209</v>
      </c>
      <c r="JX54" s="10">
        <v>0.31307349376731303</v>
      </c>
      <c r="JY54" s="10">
        <v>0.32204380193905818</v>
      </c>
      <c r="JZ54" s="10">
        <v>0.32737837603878117</v>
      </c>
      <c r="KA54" s="10">
        <v>0.33319987880886426</v>
      </c>
      <c r="KB54" s="10">
        <v>0.34108812326869808</v>
      </c>
      <c r="KC54" s="10">
        <v>0.34487534626038779</v>
      </c>
      <c r="KD54" s="10">
        <v>0.34588166551246535</v>
      </c>
      <c r="KE54" s="10">
        <v>0.34933344875346262</v>
      </c>
      <c r="KF54" s="10">
        <v>0.35445161011080334</v>
      </c>
      <c r="KG54" s="10">
        <v>0.35694035664819945</v>
      </c>
      <c r="KH54" s="10">
        <v>0.35835786011080334</v>
      </c>
      <c r="KI54" s="10">
        <v>0.35797913781163437</v>
      </c>
      <c r="KJ54" s="10">
        <v>0.36130107340720219</v>
      </c>
      <c r="KK54" s="10">
        <v>0.3642551073407202</v>
      </c>
      <c r="KL54" s="10">
        <v>0.36094399238227148</v>
      </c>
      <c r="KM54" s="10">
        <v>0.3598619286703601</v>
      </c>
      <c r="KN54" s="10">
        <v>0.3593533587257618</v>
      </c>
      <c r="KO54" s="10">
        <v>0.35607470567867033</v>
      </c>
      <c r="KP54" s="10">
        <v>0.34820810249307477</v>
      </c>
      <c r="KQ54" s="10">
        <v>0.34149930747922436</v>
      </c>
      <c r="KR54" s="10">
        <v>0.33707366689750695</v>
      </c>
      <c r="KS54" s="10">
        <v>0.33182565789473684</v>
      </c>
      <c r="KT54" s="10">
        <v>0.32572281855955676</v>
      </c>
      <c r="KU54" s="10">
        <v>0.3195117728531856</v>
      </c>
      <c r="KV54" s="10">
        <v>0.31351713988919666</v>
      </c>
      <c r="KW54" s="10">
        <v>0.30439534279778391</v>
      </c>
      <c r="KX54" s="10">
        <v>0.29715633656509693</v>
      </c>
      <c r="KY54" s="10">
        <v>0.29292546745152354</v>
      </c>
      <c r="KZ54" s="10">
        <v>0.28951696675900279</v>
      </c>
      <c r="LA54" s="10">
        <v>0.28617338988919666</v>
      </c>
      <c r="LB54" s="10">
        <v>0.28202908587257619</v>
      </c>
      <c r="LC54" s="10">
        <v>0.28039516966759004</v>
      </c>
      <c r="LD54" s="10">
        <v>0.28169364612188363</v>
      </c>
      <c r="LE54" s="10">
        <v>0.28163954293628807</v>
      </c>
      <c r="LF54" s="10">
        <v>0.28073060941828254</v>
      </c>
      <c r="LG54" s="10">
        <v>0.27898848684210525</v>
      </c>
      <c r="LH54" s="10">
        <v>0.28067650623268697</v>
      </c>
      <c r="LI54" s="10">
        <v>0.28099030470914127</v>
      </c>
      <c r="LJ54" s="10">
        <v>0.28041681094182824</v>
      </c>
      <c r="LK54" s="10">
        <v>0.28182349376731303</v>
      </c>
      <c r="LL54" s="10">
        <v>0.28619503116343492</v>
      </c>
      <c r="LM54" s="10">
        <v>0.28845654432132967</v>
      </c>
      <c r="LN54" s="10">
        <v>0.29036097645429365</v>
      </c>
      <c r="LO54" s="10">
        <v>0.29200571329639891</v>
      </c>
      <c r="LP54" s="10">
        <v>0.29811937326869808</v>
      </c>
      <c r="LQ54" s="10">
        <v>0.30278306786703602</v>
      </c>
      <c r="LR54" s="10">
        <v>0.30430877770083103</v>
      </c>
      <c r="LS54" s="10">
        <v>0.30597515581717449</v>
      </c>
      <c r="LT54" s="10">
        <v>0.30937283587257619</v>
      </c>
      <c r="LU54" s="10">
        <v>0.3120130713296399</v>
      </c>
      <c r="LV54" s="10">
        <v>0.31253246191135736</v>
      </c>
      <c r="LW54" s="10">
        <v>0.31240261426592797</v>
      </c>
      <c r="LX54" s="10">
        <v>0.31465330678670361</v>
      </c>
      <c r="LY54" s="10">
        <v>0.31417719875346262</v>
      </c>
      <c r="LZ54" s="10">
        <v>0.31358206371191133</v>
      </c>
      <c r="MA54" s="10">
        <v>0.31572454986149584</v>
      </c>
      <c r="MB54" s="10">
        <v>0.31956587603878117</v>
      </c>
      <c r="MC54" s="10">
        <v>0.32607989958448752</v>
      </c>
      <c r="MD54" s="10">
        <v>0.32931527008310252</v>
      </c>
      <c r="ME54" s="10">
        <v>0.33196632617728533</v>
      </c>
      <c r="MF54" s="10">
        <v>0.33778782894736842</v>
      </c>
      <c r="MG54" s="10">
        <v>0.34154259002770082</v>
      </c>
      <c r="MH54" s="10">
        <v>0.3443992382271468</v>
      </c>
      <c r="MI54" s="10">
        <v>0.34947411703601106</v>
      </c>
      <c r="MJ54" s="10">
        <v>0.35782764889196678</v>
      </c>
      <c r="MK54" s="10">
        <v>0.36759868421052633</v>
      </c>
      <c r="ML54" s="10">
        <v>0.37288997576177285</v>
      </c>
      <c r="MM54" s="10">
        <v>0.38071329639889195</v>
      </c>
      <c r="MN54" s="10">
        <v>0.39300554016620498</v>
      </c>
      <c r="MO54" s="10">
        <v>0.40587127770083103</v>
      </c>
      <c r="MP54" s="10">
        <v>0.41431137465373963</v>
      </c>
      <c r="MQ54" s="10">
        <v>0.42168022853185594</v>
      </c>
      <c r="MR54" s="10">
        <v>0.4339183691135734</v>
      </c>
      <c r="MS54" s="10">
        <v>0.44636210180055402</v>
      </c>
      <c r="MT54" s="10">
        <v>0.45476973684210525</v>
      </c>
      <c r="MU54" s="10">
        <v>0.464367641966759</v>
      </c>
      <c r="MV54" s="10">
        <v>0.47819641620498615</v>
      </c>
      <c r="MW54" s="10">
        <v>0.49112707756232687</v>
      </c>
      <c r="MX54" s="10">
        <v>0.50019477146814406</v>
      </c>
      <c r="MY54" s="10">
        <v>0.50758526662049863</v>
      </c>
      <c r="MZ54" s="10">
        <v>0.51760517659279781</v>
      </c>
      <c r="NA54" s="10">
        <v>0.52127337257617734</v>
      </c>
      <c r="NB54" s="10">
        <v>0.51965027700831024</v>
      </c>
      <c r="NC54" s="10">
        <v>0.5227774411357341</v>
      </c>
      <c r="ND54" s="10">
        <v>0.52984331717451527</v>
      </c>
      <c r="NE54" s="10">
        <v>0.53443126731301938</v>
      </c>
      <c r="NF54" s="10">
        <v>0.53361971952908582</v>
      </c>
      <c r="NG54" s="10">
        <v>0.53758007271468145</v>
      </c>
      <c r="NH54" s="10">
        <v>0.54771900969529086</v>
      </c>
      <c r="NI54" s="10">
        <v>0.55281552977839332</v>
      </c>
      <c r="NJ54" s="10">
        <v>0.55130064058171746</v>
      </c>
      <c r="NK54" s="10">
        <v>0.55232860110803328</v>
      </c>
      <c r="NL54" s="10">
        <v>0.55984894390581719</v>
      </c>
      <c r="NM54" s="10">
        <v>0.56046572022160668</v>
      </c>
      <c r="NN54" s="10">
        <v>0.55692737188365649</v>
      </c>
      <c r="NO54" s="10">
        <v>0.55608336218836563</v>
      </c>
      <c r="NP54" s="10">
        <v>0.56261902700831024</v>
      </c>
      <c r="NQ54" s="10">
        <v>0.56202389196675895</v>
      </c>
      <c r="NR54" s="10">
        <v>0.55627813365650969</v>
      </c>
      <c r="NS54" s="10">
        <v>0.55395169667590027</v>
      </c>
      <c r="NT54" s="10">
        <v>0.55663521468144039</v>
      </c>
      <c r="NU54" s="10">
        <v>0.55414646814404434</v>
      </c>
      <c r="NV54" s="10">
        <v>0.54218966412742386</v>
      </c>
      <c r="NW54" s="10">
        <v>0.53225631925207761</v>
      </c>
      <c r="NX54" s="10">
        <v>0.52354570637119113</v>
      </c>
      <c r="NY54" s="10">
        <v>0.50722818559556782</v>
      </c>
      <c r="NZ54" s="10">
        <v>0.48544624307479223</v>
      </c>
      <c r="OA54" s="10">
        <v>0.46722429016620498</v>
      </c>
      <c r="OB54" s="10">
        <v>0.44973814058171746</v>
      </c>
      <c r="OC54" s="10">
        <v>0.42597602146814406</v>
      </c>
      <c r="OD54" s="10">
        <v>0.39927068905817176</v>
      </c>
      <c r="OE54" s="10">
        <v>0.37688279085872578</v>
      </c>
      <c r="OF54" s="10">
        <v>0.35701610110803322</v>
      </c>
      <c r="OG54" s="10">
        <v>0.33398978531855955</v>
      </c>
      <c r="OH54" s="10">
        <v>0.30708968144044324</v>
      </c>
      <c r="OI54" s="10">
        <v>0.2849722991689751</v>
      </c>
      <c r="OJ54" s="10">
        <v>0.26368810595567865</v>
      </c>
      <c r="OK54" s="10">
        <v>0.24093230609418281</v>
      </c>
      <c r="OL54" s="10">
        <v>0.21773286011080331</v>
      </c>
      <c r="OM54" s="10">
        <v>0.19753073060941828</v>
      </c>
      <c r="ON54" s="10">
        <v>0.17759911703601108</v>
      </c>
      <c r="OO54" s="10">
        <v>0.15666118421052633</v>
      </c>
      <c r="OP54" s="10">
        <v>0.13501990997229918</v>
      </c>
      <c r="OQ54" s="10">
        <v>0.11771771121883656</v>
      </c>
      <c r="OR54" s="10">
        <v>0.10070766966759002</v>
      </c>
      <c r="OS54" s="10">
        <v>8.3924861495844869E-2</v>
      </c>
      <c r="OT54" s="10">
        <v>7.0604657202216065E-2</v>
      </c>
      <c r="OU54" s="10">
        <v>6.0260128116343493E-2</v>
      </c>
      <c r="OV54" s="10">
        <v>5.1149151662049863E-2</v>
      </c>
      <c r="OW54" s="10">
        <v>4.2849722991689751E-2</v>
      </c>
      <c r="OX54" s="10">
        <v>3.630323753462604E-2</v>
      </c>
      <c r="OY54" s="10">
        <v>2.9626904432132964E-2</v>
      </c>
      <c r="OZ54" s="10">
        <v>2.2387898199445984E-2</v>
      </c>
      <c r="PA54" s="10">
        <v>1.6577216066481996E-2</v>
      </c>
      <c r="PB54" s="10">
        <v>1.353661703601108E-2</v>
      </c>
      <c r="PC54" s="10">
        <v>1.0939664127423823E-2</v>
      </c>
      <c r="PD54" s="10">
        <v>7.5095221606648202E-3</v>
      </c>
      <c r="PE54" s="10">
        <v>4.598770775623269E-3</v>
      </c>
      <c r="PF54" s="10">
        <v>3.6898372576177284E-3</v>
      </c>
      <c r="PG54" s="10">
        <v>3.2353704986149583E-3</v>
      </c>
      <c r="PH54" s="10">
        <v>2.0775623268698062E-3</v>
      </c>
      <c r="PI54" s="10">
        <v>1.3958621883656509E-3</v>
      </c>
      <c r="PJ54" s="10">
        <v>1.0928843490304709E-3</v>
      </c>
      <c r="PK54" s="10">
        <v>8.3318905817174511E-4</v>
      </c>
      <c r="PL54" s="10">
        <v>4.9774930747922439E-4</v>
      </c>
      <c r="PM54" s="10">
        <v>2.7051592797783935E-4</v>
      </c>
      <c r="PN54" s="10">
        <v>1.0820637119113573E-4</v>
      </c>
      <c r="PO54" s="10">
        <v>1.0820637119113573E-4</v>
      </c>
      <c r="PP54" s="10">
        <v>8.6565096952908587E-5</v>
      </c>
      <c r="PQ54" s="10">
        <v>0</v>
      </c>
      <c r="PR54" s="10">
        <v>0</v>
      </c>
      <c r="PS54" s="10">
        <v>0</v>
      </c>
      <c r="PT54" s="10">
        <v>0</v>
      </c>
      <c r="PU54" s="10">
        <v>0</v>
      </c>
      <c r="PV54" s="10">
        <v>0</v>
      </c>
      <c r="PW54" s="10">
        <v>0</v>
      </c>
      <c r="PX54" s="10">
        <v>0</v>
      </c>
      <c r="PY54" s="10">
        <v>0</v>
      </c>
      <c r="PZ54" s="10">
        <v>0</v>
      </c>
      <c r="QA54" s="10">
        <v>0</v>
      </c>
      <c r="QB54" s="10">
        <v>0</v>
      </c>
      <c r="QC54" s="10">
        <v>0</v>
      </c>
      <c r="QD54" s="10">
        <v>0</v>
      </c>
      <c r="QE54" s="10">
        <v>0</v>
      </c>
      <c r="QF54" s="10">
        <v>0</v>
      </c>
      <c r="QG54" s="10">
        <v>0</v>
      </c>
      <c r="QH54" s="10">
        <v>0</v>
      </c>
      <c r="QI54" s="10">
        <v>0</v>
      </c>
      <c r="QJ54" s="10">
        <v>0</v>
      </c>
      <c r="QK54" s="10">
        <v>0</v>
      </c>
      <c r="QL54" s="10">
        <v>0</v>
      </c>
      <c r="QM54" s="10">
        <v>0</v>
      </c>
      <c r="QN54" s="10">
        <v>0</v>
      </c>
      <c r="QO54" s="10">
        <v>0</v>
      </c>
      <c r="QP54" s="10">
        <v>0</v>
      </c>
      <c r="QQ54" s="10">
        <v>0</v>
      </c>
      <c r="QR54" s="10">
        <v>0</v>
      </c>
      <c r="QS54" s="10">
        <v>0</v>
      </c>
      <c r="QT54" s="10">
        <v>0</v>
      </c>
      <c r="QU54" s="10">
        <v>0</v>
      </c>
      <c r="QV54" s="10">
        <v>0</v>
      </c>
      <c r="QW54" s="10">
        <v>0</v>
      </c>
      <c r="QX54" s="10">
        <v>0</v>
      </c>
      <c r="QY54" s="10">
        <v>0</v>
      </c>
      <c r="QZ54" s="10">
        <v>0</v>
      </c>
      <c r="RA54" s="10">
        <v>0</v>
      </c>
      <c r="RB54" s="10">
        <v>0</v>
      </c>
      <c r="RC54" s="10">
        <v>0</v>
      </c>
      <c r="RD54" s="10">
        <v>0</v>
      </c>
      <c r="RE54" s="10">
        <v>0</v>
      </c>
      <c r="RF54" s="10">
        <v>0</v>
      </c>
      <c r="RG54" s="10">
        <v>0</v>
      </c>
      <c r="RH54" s="10">
        <v>0</v>
      </c>
      <c r="RI54" s="10">
        <v>0</v>
      </c>
      <c r="RJ54" s="10">
        <v>0</v>
      </c>
      <c r="RK54" s="10">
        <v>0</v>
      </c>
      <c r="RL54" s="10">
        <v>0</v>
      </c>
      <c r="RM54" s="10">
        <v>0</v>
      </c>
      <c r="RN54" s="10">
        <v>0</v>
      </c>
      <c r="RO54" s="10">
        <v>0</v>
      </c>
      <c r="RP54" s="10">
        <v>0</v>
      </c>
      <c r="RQ54" s="10">
        <v>0</v>
      </c>
      <c r="RR54" s="10">
        <v>0</v>
      </c>
      <c r="RS54" s="10">
        <v>0</v>
      </c>
      <c r="RT54" s="10">
        <v>0</v>
      </c>
      <c r="RU54" s="10">
        <v>0</v>
      </c>
      <c r="RV54" s="10">
        <v>0</v>
      </c>
      <c r="RW54" s="10">
        <v>0</v>
      </c>
      <c r="RX54" s="10">
        <v>0</v>
      </c>
      <c r="RY54" s="10">
        <v>0</v>
      </c>
      <c r="RZ54" s="10">
        <v>0</v>
      </c>
      <c r="SA54" s="10">
        <v>0</v>
      </c>
      <c r="SB54" s="10">
        <v>0</v>
      </c>
      <c r="SC54" s="10">
        <v>0</v>
      </c>
      <c r="SD54" s="10">
        <v>0</v>
      </c>
      <c r="SE54" s="10">
        <v>0</v>
      </c>
      <c r="SF54" s="10">
        <v>0</v>
      </c>
      <c r="SG54" s="10">
        <v>0</v>
      </c>
      <c r="SH54" s="10">
        <v>0</v>
      </c>
      <c r="SI54" s="10">
        <v>0</v>
      </c>
      <c r="SJ54" s="10">
        <v>0</v>
      </c>
      <c r="SK54" s="10">
        <v>0</v>
      </c>
      <c r="SL54" s="10">
        <v>0</v>
      </c>
      <c r="SM54" s="10">
        <v>0</v>
      </c>
      <c r="SN54" s="10">
        <v>0</v>
      </c>
      <c r="SO54" s="10">
        <v>0</v>
      </c>
      <c r="SP54" s="10">
        <v>0</v>
      </c>
      <c r="SQ54" s="10">
        <v>0</v>
      </c>
      <c r="SR54" s="10">
        <v>0</v>
      </c>
      <c r="SS54" s="10">
        <v>0</v>
      </c>
      <c r="ST54" s="10">
        <v>0</v>
      </c>
      <c r="SU54" s="10">
        <v>0</v>
      </c>
      <c r="SV54" s="10">
        <v>0</v>
      </c>
      <c r="SW54" s="10">
        <v>0</v>
      </c>
      <c r="SX54" s="10">
        <v>0</v>
      </c>
      <c r="SY54" s="10">
        <v>0</v>
      </c>
      <c r="SZ54" s="10">
        <v>0</v>
      </c>
      <c r="TA54" s="10">
        <v>0</v>
      </c>
      <c r="TB54" s="10">
        <v>0</v>
      </c>
      <c r="TC54" s="10">
        <v>0</v>
      </c>
      <c r="TD54" s="10">
        <v>0</v>
      </c>
      <c r="TE54" s="10">
        <v>0</v>
      </c>
      <c r="TF54" s="10">
        <v>0</v>
      </c>
      <c r="TG54" s="10">
        <v>0</v>
      </c>
      <c r="TH54" s="10">
        <v>0</v>
      </c>
      <c r="TI54" s="10">
        <v>0</v>
      </c>
      <c r="TJ54" s="10">
        <v>0</v>
      </c>
      <c r="TK54" s="10">
        <v>0</v>
      </c>
      <c r="TL54" s="10">
        <v>0</v>
      </c>
      <c r="TM54" s="10">
        <v>0</v>
      </c>
      <c r="TN54" s="10">
        <v>0</v>
      </c>
      <c r="TO54" s="10">
        <v>0</v>
      </c>
      <c r="TP54" s="10">
        <v>0</v>
      </c>
      <c r="TQ54" s="10">
        <v>0</v>
      </c>
      <c r="TR54" s="10">
        <v>0</v>
      </c>
      <c r="TS54" s="10">
        <v>0</v>
      </c>
      <c r="TT54" s="10">
        <v>0</v>
      </c>
      <c r="TU54" s="10">
        <v>0</v>
      </c>
      <c r="TV54" s="10">
        <v>0</v>
      </c>
      <c r="TW54" s="10">
        <v>0</v>
      </c>
      <c r="TX54" s="10">
        <v>0</v>
      </c>
      <c r="TY54" s="10">
        <v>0</v>
      </c>
      <c r="TZ54" s="10">
        <v>0</v>
      </c>
      <c r="UA54" s="10">
        <v>0</v>
      </c>
      <c r="UB54" s="10">
        <v>0</v>
      </c>
      <c r="UC54" s="10">
        <v>0</v>
      </c>
      <c r="UD54" s="10">
        <v>0</v>
      </c>
      <c r="UE54" s="10">
        <v>0</v>
      </c>
      <c r="UF54" s="10">
        <v>0</v>
      </c>
      <c r="UG54" s="10">
        <v>0</v>
      </c>
      <c r="UH54" s="10">
        <v>0</v>
      </c>
      <c r="UI54" s="10">
        <v>0</v>
      </c>
      <c r="UJ54" s="10">
        <v>0</v>
      </c>
      <c r="UK54" s="10">
        <v>0</v>
      </c>
      <c r="UL54" s="10">
        <v>0</v>
      </c>
      <c r="UM54" s="10">
        <v>0</v>
      </c>
      <c r="UN54" s="10">
        <v>0</v>
      </c>
      <c r="UO54" s="10">
        <v>0</v>
      </c>
      <c r="UP54" s="10">
        <v>0</v>
      </c>
      <c r="UQ54" s="10">
        <v>0</v>
      </c>
      <c r="UR54" s="10">
        <v>0</v>
      </c>
      <c r="US54" s="10">
        <v>0</v>
      </c>
      <c r="UT54" s="10">
        <v>0</v>
      </c>
      <c r="UU54" s="10">
        <v>0</v>
      </c>
      <c r="UV54" s="10">
        <v>0</v>
      </c>
      <c r="UW54" s="10">
        <v>0</v>
      </c>
      <c r="UX54" s="10">
        <v>0</v>
      </c>
      <c r="UY54" s="10">
        <v>0</v>
      </c>
      <c r="UZ54" s="10">
        <v>0</v>
      </c>
      <c r="VA54" s="10">
        <v>0</v>
      </c>
      <c r="VB54" s="10">
        <v>0</v>
      </c>
      <c r="VC54" s="10">
        <v>0</v>
      </c>
      <c r="VD54" s="10">
        <v>0</v>
      </c>
      <c r="VE54" s="10">
        <v>0</v>
      </c>
      <c r="VF54" s="10">
        <v>0</v>
      </c>
      <c r="VG54" s="10">
        <v>0</v>
      </c>
      <c r="VH54" s="10">
        <v>0</v>
      </c>
      <c r="VI54" s="10">
        <v>0</v>
      </c>
      <c r="VJ54" s="10">
        <v>0</v>
      </c>
      <c r="VK54" s="10">
        <v>0</v>
      </c>
      <c r="VL54" s="10">
        <v>0</v>
      </c>
      <c r="VM54" s="10">
        <v>0</v>
      </c>
      <c r="VN54" s="10">
        <v>0</v>
      </c>
      <c r="VO54" s="10">
        <v>0</v>
      </c>
      <c r="VP54" s="10">
        <v>0</v>
      </c>
      <c r="VQ54" s="10">
        <v>0</v>
      </c>
      <c r="VR54" s="10">
        <v>0</v>
      </c>
      <c r="VS54" s="10">
        <v>0</v>
      </c>
      <c r="VT54" s="10">
        <v>0</v>
      </c>
      <c r="VU54" s="10">
        <v>0</v>
      </c>
      <c r="VV54" s="10">
        <v>0</v>
      </c>
      <c r="VW54" s="10">
        <v>0</v>
      </c>
      <c r="VX54" s="10">
        <v>0</v>
      </c>
      <c r="VY54" s="10">
        <v>0</v>
      </c>
      <c r="VZ54" s="10">
        <v>0</v>
      </c>
      <c r="WA54" s="10">
        <v>0</v>
      </c>
      <c r="WB54" s="10">
        <v>0</v>
      </c>
      <c r="WC54" s="10">
        <v>0</v>
      </c>
      <c r="WD54" s="10">
        <v>0</v>
      </c>
      <c r="WE54" s="10">
        <v>0</v>
      </c>
      <c r="WF54" s="10">
        <v>0</v>
      </c>
      <c r="WG54" s="10">
        <v>0</v>
      </c>
      <c r="WH54" s="10">
        <v>0</v>
      </c>
      <c r="WI54" s="10">
        <v>0</v>
      </c>
      <c r="WJ54" s="10">
        <v>0</v>
      </c>
      <c r="WK54" s="10">
        <v>0</v>
      </c>
      <c r="WL54" s="10">
        <v>0</v>
      </c>
      <c r="WM54" s="10">
        <v>0</v>
      </c>
      <c r="WN54" s="10">
        <v>0</v>
      </c>
      <c r="WO54" s="10">
        <v>0</v>
      </c>
      <c r="WP54" s="10">
        <v>0</v>
      </c>
      <c r="WQ54" s="10">
        <v>0</v>
      </c>
      <c r="WR54" s="10">
        <v>0</v>
      </c>
      <c r="WS54" s="10">
        <v>0</v>
      </c>
      <c r="WT54" s="10">
        <v>0</v>
      </c>
      <c r="WU54" s="10">
        <v>0</v>
      </c>
      <c r="WV54" s="10">
        <v>0</v>
      </c>
      <c r="WW54" s="10">
        <v>0</v>
      </c>
      <c r="WX54" s="10">
        <v>0</v>
      </c>
      <c r="WY54" s="10">
        <v>0</v>
      </c>
      <c r="WZ54" s="10">
        <v>0</v>
      </c>
      <c r="XA54" s="10">
        <v>0</v>
      </c>
      <c r="XB54" s="10">
        <v>0</v>
      </c>
      <c r="XC54" s="10">
        <v>0</v>
      </c>
      <c r="XD54" s="10">
        <v>0</v>
      </c>
      <c r="XE54" s="10">
        <v>0</v>
      </c>
      <c r="XF54" s="10">
        <v>0</v>
      </c>
      <c r="XG54" s="10">
        <v>0</v>
      </c>
      <c r="XH54" s="10">
        <v>0</v>
      </c>
      <c r="XI54" s="10">
        <v>0</v>
      </c>
      <c r="XJ54" s="10">
        <v>0</v>
      </c>
      <c r="XK54" s="10">
        <v>0</v>
      </c>
      <c r="XL54" s="10">
        <v>0</v>
      </c>
      <c r="XM54" s="10">
        <v>0</v>
      </c>
      <c r="XN54" s="10">
        <v>0</v>
      </c>
      <c r="XO54" s="10">
        <v>0</v>
      </c>
      <c r="XP54" s="10">
        <v>0</v>
      </c>
      <c r="XQ54" s="10">
        <v>0</v>
      </c>
      <c r="XR54" s="10">
        <v>0</v>
      </c>
      <c r="XS54" s="10">
        <v>0</v>
      </c>
      <c r="XT54" s="10">
        <v>0</v>
      </c>
      <c r="XV54" s="41">
        <f t="shared" si="0"/>
        <v>8.4224474793325815E-2</v>
      </c>
    </row>
    <row r="55" spans="1:646" x14ac:dyDescent="0.25">
      <c r="A55" s="10">
        <v>49</v>
      </c>
      <c r="B55" s="14">
        <v>10413</v>
      </c>
      <c r="C55" s="10" t="s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4.8692867036011082E-4</v>
      </c>
      <c r="IA55" s="10">
        <v>8.1154778393351795E-4</v>
      </c>
      <c r="IB55" s="10">
        <v>1.3742209141274239E-3</v>
      </c>
      <c r="IC55" s="10">
        <v>2.1533067867036009E-3</v>
      </c>
      <c r="ID55" s="10">
        <v>2.9540339335180055E-3</v>
      </c>
      <c r="IE55" s="10">
        <v>3.7222991689750693E-3</v>
      </c>
      <c r="IF55" s="10">
        <v>5.3021121883656507E-3</v>
      </c>
      <c r="IG55" s="10">
        <v>7.2606475069252078E-3</v>
      </c>
      <c r="IH55" s="10">
        <v>8.8729224376731305E-3</v>
      </c>
      <c r="II55" s="10">
        <v>1.0431094182825484E-2</v>
      </c>
      <c r="IJ55" s="10">
        <v>1.3092970914127424E-2</v>
      </c>
      <c r="IK55" s="10">
        <v>1.6133569944598337E-2</v>
      </c>
      <c r="IL55" s="10">
        <v>1.9931613573407201E-2</v>
      </c>
      <c r="IM55" s="10">
        <v>2.3004674515235458E-2</v>
      </c>
      <c r="IN55" s="10">
        <v>2.7246364265927976E-2</v>
      </c>
      <c r="IO55" s="10">
        <v>3.1563798476454297E-2</v>
      </c>
      <c r="IP55" s="10">
        <v>3.5567434210526314E-2</v>
      </c>
      <c r="IQ55" s="10">
        <v>3.948450484764543E-2</v>
      </c>
      <c r="IR55" s="10">
        <v>4.4018351800554016E-2</v>
      </c>
      <c r="IS55" s="10">
        <v>4.9699186288088643E-2</v>
      </c>
      <c r="IT55" s="10">
        <v>5.5477406509695293E-2</v>
      </c>
      <c r="IU55" s="10">
        <v>6.0822801246537397E-2</v>
      </c>
      <c r="IV55" s="10">
        <v>6.5313365650969527E-2</v>
      </c>
      <c r="IW55" s="10">
        <v>7.1383743074792241E-2</v>
      </c>
      <c r="IX55" s="10">
        <v>7.6577648891966763E-2</v>
      </c>
      <c r="IY55" s="10">
        <v>8.2280124653739614E-2</v>
      </c>
      <c r="IZ55" s="10">
        <v>8.9356821329639888E-2</v>
      </c>
      <c r="JA55" s="10">
        <v>9.7028653047091407E-2</v>
      </c>
      <c r="JB55" s="10">
        <v>0.10555531509695291</v>
      </c>
      <c r="JC55" s="10">
        <v>0.11268611495844875</v>
      </c>
      <c r="JD55" s="10">
        <v>0.12142918975069251</v>
      </c>
      <c r="JE55" s="10">
        <v>0.13207669667590027</v>
      </c>
      <c r="JF55" s="10">
        <v>0.14173952562326869</v>
      </c>
      <c r="JG55" s="10">
        <v>0.15041767659279778</v>
      </c>
      <c r="JH55" s="10">
        <v>0.16280730609418281</v>
      </c>
      <c r="JI55" s="10">
        <v>0.17803194252077562</v>
      </c>
      <c r="JJ55" s="10">
        <v>0.1919689231301939</v>
      </c>
      <c r="JK55" s="10">
        <v>0.20418542243767313</v>
      </c>
      <c r="JL55" s="10">
        <v>0.22194208795013851</v>
      </c>
      <c r="JM55" s="10">
        <v>0.23996926939058172</v>
      </c>
      <c r="JN55" s="10">
        <v>0.25538867728531855</v>
      </c>
      <c r="JO55" s="10">
        <v>0.27054838988919666</v>
      </c>
      <c r="JP55" s="10">
        <v>0.29082626385041549</v>
      </c>
      <c r="JQ55" s="10">
        <v>0.31018438365650969</v>
      </c>
      <c r="JR55" s="10">
        <v>0.32688062673130192</v>
      </c>
      <c r="JS55" s="10">
        <v>0.34109894390581719</v>
      </c>
      <c r="JT55" s="10">
        <v>0.35678886772853186</v>
      </c>
      <c r="JU55" s="10">
        <v>0.36903782894736842</v>
      </c>
      <c r="JV55" s="10">
        <v>0.37839768005540164</v>
      </c>
      <c r="JW55" s="10">
        <v>0.38698926592797783</v>
      </c>
      <c r="JX55" s="10">
        <v>0.39740953947368424</v>
      </c>
      <c r="JY55" s="10">
        <v>0.40293888504155123</v>
      </c>
      <c r="JZ55" s="10">
        <v>0.40584963642659277</v>
      </c>
      <c r="KA55" s="10">
        <v>0.40858725761772852</v>
      </c>
      <c r="KB55" s="10">
        <v>0.41069728185595566</v>
      </c>
      <c r="KC55" s="10">
        <v>0.41012378808864264</v>
      </c>
      <c r="KD55" s="10">
        <v>0.40731042243767313</v>
      </c>
      <c r="KE55" s="10">
        <v>0.40485413781163437</v>
      </c>
      <c r="KF55" s="10">
        <v>0.40411833448753465</v>
      </c>
      <c r="KG55" s="10">
        <v>0.39997403047091412</v>
      </c>
      <c r="KH55" s="10">
        <v>0.39407678324099721</v>
      </c>
      <c r="KI55" s="10">
        <v>0.39289733379501385</v>
      </c>
      <c r="KJ55" s="10">
        <v>0.39379544667590027</v>
      </c>
      <c r="KK55" s="10">
        <v>0.39098208102493076</v>
      </c>
      <c r="KL55" s="10">
        <v>0.38631838642659277</v>
      </c>
      <c r="KM55" s="10">
        <v>0.38256362534626037</v>
      </c>
      <c r="KN55" s="10">
        <v>0.38340763504155123</v>
      </c>
      <c r="KO55" s="10">
        <v>0.38137335526315791</v>
      </c>
      <c r="KP55" s="10">
        <v>0.37726151315789475</v>
      </c>
      <c r="KQ55" s="10">
        <v>0.37304146468144045</v>
      </c>
      <c r="KR55" s="10">
        <v>0.37145083102493076</v>
      </c>
      <c r="KS55" s="10">
        <v>0.36651662049861494</v>
      </c>
      <c r="KT55" s="10">
        <v>0.35766533933518008</v>
      </c>
      <c r="KU55" s="10">
        <v>0.35015581717451522</v>
      </c>
      <c r="KV55" s="10">
        <v>0.34400969529085873</v>
      </c>
      <c r="KW55" s="10">
        <v>0.33264802631578949</v>
      </c>
      <c r="KX55" s="10">
        <v>0.32147030817174516</v>
      </c>
      <c r="KY55" s="10">
        <v>0.31531336565096951</v>
      </c>
      <c r="KZ55" s="10">
        <v>0.31563798476454291</v>
      </c>
      <c r="LA55" s="10">
        <v>0.31529172437673131</v>
      </c>
      <c r="LB55" s="10">
        <v>0.31146121883656508</v>
      </c>
      <c r="LC55" s="10">
        <v>0.31060638850415512</v>
      </c>
      <c r="LD55" s="10">
        <v>0.3134738573407202</v>
      </c>
      <c r="LE55" s="10">
        <v>0.31437197022160662</v>
      </c>
      <c r="LF55" s="10">
        <v>0.3082799515235457</v>
      </c>
      <c r="LG55" s="10">
        <v>0.30119243421052633</v>
      </c>
      <c r="LH55" s="10">
        <v>0.29339075484764543</v>
      </c>
      <c r="LI55" s="10">
        <v>0.27819858033240996</v>
      </c>
      <c r="LJ55" s="10">
        <v>0.2623679882271468</v>
      </c>
      <c r="LK55" s="10">
        <v>0.24921009349030471</v>
      </c>
      <c r="LL55" s="10">
        <v>0.22967884349030471</v>
      </c>
      <c r="LM55" s="10">
        <v>0.20777787396121883</v>
      </c>
      <c r="LN55" s="10">
        <v>0.18756492382271467</v>
      </c>
      <c r="LO55" s="10">
        <v>0.16989482340720222</v>
      </c>
      <c r="LP55" s="10">
        <v>0.15125086565096954</v>
      </c>
      <c r="LQ55" s="10">
        <v>0.13115694252077562</v>
      </c>
      <c r="LR55" s="10">
        <v>0.11704683171745152</v>
      </c>
      <c r="LS55" s="10">
        <v>0.10853099030470914</v>
      </c>
      <c r="LT55" s="10">
        <v>0.10533890235457063</v>
      </c>
      <c r="LU55" s="10">
        <v>0.10409452908587258</v>
      </c>
      <c r="LV55" s="10">
        <v>0.10582583102493075</v>
      </c>
      <c r="LW55" s="10">
        <v>0.10888807132963989</v>
      </c>
      <c r="LX55" s="10">
        <v>0.11417936288088643</v>
      </c>
      <c r="LY55" s="10">
        <v>0.12052025623268699</v>
      </c>
      <c r="LZ55" s="10">
        <v>0.1281812673130194</v>
      </c>
      <c r="MA55" s="10">
        <v>0.13635084833795014</v>
      </c>
      <c r="MB55" s="10">
        <v>0.1482860110803324</v>
      </c>
      <c r="MC55" s="10">
        <v>0.16245022506925208</v>
      </c>
      <c r="MD55" s="10">
        <v>0.17413651315789475</v>
      </c>
      <c r="ME55" s="10">
        <v>0.18714291897506924</v>
      </c>
      <c r="MF55" s="10">
        <v>0.20389326523545706</v>
      </c>
      <c r="MG55" s="10">
        <v>0.21999437326869806</v>
      </c>
      <c r="MH55" s="10">
        <v>0.23204856301939059</v>
      </c>
      <c r="MI55" s="10">
        <v>0.24455721952908588</v>
      </c>
      <c r="MJ55" s="10">
        <v>0.26129674515235457</v>
      </c>
      <c r="MK55" s="10">
        <v>0.2775168801939058</v>
      </c>
      <c r="ML55" s="10">
        <v>0.29183258310249305</v>
      </c>
      <c r="MM55" s="10">
        <v>0.3038867728531856</v>
      </c>
      <c r="MN55" s="10">
        <v>0.31818083448753465</v>
      </c>
      <c r="MO55" s="10">
        <v>0.33347039473684209</v>
      </c>
      <c r="MP55" s="10">
        <v>0.34189967105263158</v>
      </c>
      <c r="MQ55" s="10">
        <v>0.3510647506925208</v>
      </c>
      <c r="MR55" s="10">
        <v>0.36624610457063711</v>
      </c>
      <c r="MS55" s="10">
        <v>0.37562759695290859</v>
      </c>
      <c r="MT55" s="10">
        <v>0.38013980263157893</v>
      </c>
      <c r="MU55" s="10">
        <v>0.38451134002770082</v>
      </c>
      <c r="MV55" s="10">
        <v>0.39086305401662053</v>
      </c>
      <c r="MW55" s="10">
        <v>0.39315702908587258</v>
      </c>
      <c r="MX55" s="10">
        <v>0.39160967797783935</v>
      </c>
      <c r="MY55" s="10">
        <v>0.39315702908587258</v>
      </c>
      <c r="MZ55" s="10">
        <v>0.39938971606648199</v>
      </c>
      <c r="NA55" s="10">
        <v>0.40211651662049863</v>
      </c>
      <c r="NB55" s="10">
        <v>0.40277657548476453</v>
      </c>
      <c r="NC55" s="10">
        <v>0.40912828947368424</v>
      </c>
      <c r="ND55" s="10">
        <v>0.4220481301939058</v>
      </c>
      <c r="NE55" s="10">
        <v>0.42803194252077564</v>
      </c>
      <c r="NF55" s="10">
        <v>0.43067217797783935</v>
      </c>
      <c r="NG55" s="10">
        <v>0.43727276662049863</v>
      </c>
      <c r="NH55" s="10">
        <v>0.45039819944598336</v>
      </c>
      <c r="NI55" s="10">
        <v>0.45974722991689748</v>
      </c>
      <c r="NJ55" s="10">
        <v>0.46259305747922436</v>
      </c>
      <c r="NK55" s="10">
        <v>0.46833881578947367</v>
      </c>
      <c r="NL55" s="10">
        <v>0.48155081371191133</v>
      </c>
      <c r="NM55" s="10">
        <v>0.48991516620498615</v>
      </c>
      <c r="NN55" s="10">
        <v>0.48756708795013848</v>
      </c>
      <c r="NO55" s="10">
        <v>0.48899541204986152</v>
      </c>
      <c r="NP55" s="10">
        <v>0.49849593144044324</v>
      </c>
      <c r="NQ55" s="10">
        <v>0.4995022506925208</v>
      </c>
      <c r="NR55" s="10">
        <v>0.4912136426592798</v>
      </c>
      <c r="NS55" s="10">
        <v>0.48723164819944598</v>
      </c>
      <c r="NT55" s="10">
        <v>0.488757358033241</v>
      </c>
      <c r="NU55" s="10">
        <v>0.47807738919667592</v>
      </c>
      <c r="NV55" s="10">
        <v>0.45072281855955676</v>
      </c>
      <c r="NW55" s="10">
        <v>0.42283803670360109</v>
      </c>
      <c r="NX55" s="10">
        <v>0.39125259695290859</v>
      </c>
      <c r="NY55" s="10">
        <v>0.34762378808864264</v>
      </c>
      <c r="NZ55" s="10">
        <v>0.29903912742382271</v>
      </c>
      <c r="OA55" s="10">
        <v>0.26359072022160662</v>
      </c>
      <c r="OB55" s="10">
        <v>0.23004674515235457</v>
      </c>
      <c r="OC55" s="10">
        <v>0.1916334833795014</v>
      </c>
      <c r="OD55" s="10">
        <v>0.1608812326869806</v>
      </c>
      <c r="OE55" s="10">
        <v>0.14191265581717452</v>
      </c>
      <c r="OF55" s="10">
        <v>0.12424255540166206</v>
      </c>
      <c r="OG55" s="10">
        <v>0.10626947714681441</v>
      </c>
      <c r="OH55" s="10">
        <v>9.3382098337950137E-2</v>
      </c>
      <c r="OI55" s="10">
        <v>7.9791378116343487E-2</v>
      </c>
      <c r="OJ55" s="10">
        <v>6.4350328947368418E-2</v>
      </c>
      <c r="OK55" s="10">
        <v>4.9407029085872578E-2</v>
      </c>
      <c r="OL55" s="10">
        <v>3.9765841412742385E-2</v>
      </c>
      <c r="OM55" s="10">
        <v>3.2516014542936289E-2</v>
      </c>
      <c r="ON55" s="10">
        <v>2.5017313019390582E-2</v>
      </c>
      <c r="OO55" s="10">
        <v>1.8633137119113574E-2</v>
      </c>
      <c r="OP55" s="10">
        <v>1.5040685595567867E-2</v>
      </c>
      <c r="OQ55" s="10">
        <v>1.2714248614958448E-2</v>
      </c>
      <c r="OR55" s="10">
        <v>8.9811288088642652E-3</v>
      </c>
      <c r="OS55" s="10">
        <v>6.2543282548476456E-3</v>
      </c>
      <c r="OT55" s="10">
        <v>4.2525103878116345E-3</v>
      </c>
      <c r="OU55" s="10">
        <v>3.073060941828255E-3</v>
      </c>
      <c r="OV55" s="10">
        <v>2.2074099722991691E-3</v>
      </c>
      <c r="OW55" s="10">
        <v>1.2876558171745153E-3</v>
      </c>
      <c r="OX55" s="10">
        <v>8.9811288088642658E-4</v>
      </c>
      <c r="OY55" s="10">
        <v>8.1154778393351795E-4</v>
      </c>
      <c r="OZ55" s="10">
        <v>5.6267313019390587E-4</v>
      </c>
      <c r="PA55" s="10">
        <v>4.1118421052631577E-4</v>
      </c>
      <c r="PB55" s="10">
        <v>3.7872229916897509E-4</v>
      </c>
      <c r="PC55" s="10">
        <v>3.4626038781163435E-4</v>
      </c>
      <c r="PD55" s="10">
        <v>3.4626038781163435E-4</v>
      </c>
      <c r="PE55" s="10">
        <v>4.0036357340720224E-4</v>
      </c>
      <c r="PF55" s="10">
        <v>4.1118421052631577E-4</v>
      </c>
      <c r="PG55" s="10">
        <v>3.2461911357340719E-4</v>
      </c>
      <c r="PH55" s="10">
        <v>1.8395083102493075E-4</v>
      </c>
      <c r="PI55" s="10">
        <v>0</v>
      </c>
      <c r="PJ55" s="10">
        <v>0</v>
      </c>
      <c r="PK55" s="10">
        <v>0</v>
      </c>
      <c r="PL55" s="10">
        <v>0</v>
      </c>
      <c r="PM55" s="10">
        <v>0</v>
      </c>
      <c r="PN55" s="10">
        <v>0</v>
      </c>
      <c r="PO55" s="10">
        <v>0</v>
      </c>
      <c r="PP55" s="10">
        <v>0</v>
      </c>
      <c r="PQ55" s="10">
        <v>0</v>
      </c>
      <c r="PR55" s="10">
        <v>0</v>
      </c>
      <c r="PS55" s="10">
        <v>0</v>
      </c>
      <c r="PT55" s="10">
        <v>0</v>
      </c>
      <c r="PU55" s="10">
        <v>0</v>
      </c>
      <c r="PV55" s="10">
        <v>0</v>
      </c>
      <c r="PW55" s="10">
        <v>0</v>
      </c>
      <c r="PX55" s="10">
        <v>0</v>
      </c>
      <c r="PY55" s="10">
        <v>0</v>
      </c>
      <c r="PZ55" s="10">
        <v>0</v>
      </c>
      <c r="QA55" s="10">
        <v>0</v>
      </c>
      <c r="QB55" s="10">
        <v>0</v>
      </c>
      <c r="QC55" s="10">
        <v>0</v>
      </c>
      <c r="QD55" s="10">
        <v>0</v>
      </c>
      <c r="QE55" s="10">
        <v>0</v>
      </c>
      <c r="QF55" s="10">
        <v>0</v>
      </c>
      <c r="QG55" s="10">
        <v>0</v>
      </c>
      <c r="QH55" s="10">
        <v>0</v>
      </c>
      <c r="QI55" s="10">
        <v>0</v>
      </c>
      <c r="QJ55" s="10">
        <v>0</v>
      </c>
      <c r="QK55" s="10">
        <v>0</v>
      </c>
      <c r="QL55" s="10">
        <v>0</v>
      </c>
      <c r="QM55" s="10">
        <v>0</v>
      </c>
      <c r="QN55" s="10">
        <v>0</v>
      </c>
      <c r="QO55" s="10">
        <v>0</v>
      </c>
      <c r="QP55" s="10">
        <v>0</v>
      </c>
      <c r="QQ55" s="10">
        <v>0</v>
      </c>
      <c r="QR55" s="10">
        <v>0</v>
      </c>
      <c r="QS55" s="10">
        <v>0</v>
      </c>
      <c r="QT55" s="10">
        <v>0</v>
      </c>
      <c r="QU55" s="10">
        <v>0</v>
      </c>
      <c r="QV55" s="10">
        <v>0</v>
      </c>
      <c r="QW55" s="10">
        <v>0</v>
      </c>
      <c r="QX55" s="10">
        <v>0</v>
      </c>
      <c r="QY55" s="10">
        <v>0</v>
      </c>
      <c r="QZ55" s="10">
        <v>0</v>
      </c>
      <c r="RA55" s="10">
        <v>0</v>
      </c>
      <c r="RB55" s="10">
        <v>0</v>
      </c>
      <c r="RC55" s="10">
        <v>0</v>
      </c>
      <c r="RD55" s="10">
        <v>0</v>
      </c>
      <c r="RE55" s="10">
        <v>0</v>
      </c>
      <c r="RF55" s="10">
        <v>0</v>
      </c>
      <c r="RG55" s="10">
        <v>0</v>
      </c>
      <c r="RH55" s="10">
        <v>0</v>
      </c>
      <c r="RI55" s="10">
        <v>0</v>
      </c>
      <c r="RJ55" s="10">
        <v>0</v>
      </c>
      <c r="RK55" s="10">
        <v>0</v>
      </c>
      <c r="RL55" s="10">
        <v>0</v>
      </c>
      <c r="RM55" s="10">
        <v>0</v>
      </c>
      <c r="RN55" s="10">
        <v>0</v>
      </c>
      <c r="RO55" s="10">
        <v>0</v>
      </c>
      <c r="RP55" s="10">
        <v>0</v>
      </c>
      <c r="RQ55" s="10">
        <v>0</v>
      </c>
      <c r="RR55" s="10">
        <v>0</v>
      </c>
      <c r="RS55" s="10">
        <v>0</v>
      </c>
      <c r="RT55" s="10">
        <v>0</v>
      </c>
      <c r="RU55" s="10">
        <v>0</v>
      </c>
      <c r="RV55" s="10">
        <v>0</v>
      </c>
      <c r="RW55" s="10">
        <v>0</v>
      </c>
      <c r="RX55" s="10">
        <v>0</v>
      </c>
      <c r="RY55" s="10">
        <v>0</v>
      </c>
      <c r="RZ55" s="10">
        <v>0</v>
      </c>
      <c r="SA55" s="10">
        <v>0</v>
      </c>
      <c r="SB55" s="10">
        <v>0</v>
      </c>
      <c r="SC55" s="10">
        <v>0</v>
      </c>
      <c r="SD55" s="10">
        <v>0</v>
      </c>
      <c r="SE55" s="10">
        <v>0</v>
      </c>
      <c r="SF55" s="10">
        <v>0</v>
      </c>
      <c r="SG55" s="10">
        <v>0</v>
      </c>
      <c r="SH55" s="10">
        <v>0</v>
      </c>
      <c r="SI55" s="10">
        <v>0</v>
      </c>
      <c r="SJ55" s="10">
        <v>0</v>
      </c>
      <c r="SK55" s="10">
        <v>0</v>
      </c>
      <c r="SL55" s="10">
        <v>0</v>
      </c>
      <c r="SM55" s="10">
        <v>0</v>
      </c>
      <c r="SN55" s="10">
        <v>0</v>
      </c>
      <c r="SO55" s="10">
        <v>0</v>
      </c>
      <c r="SP55" s="10">
        <v>0</v>
      </c>
      <c r="SQ55" s="10">
        <v>0</v>
      </c>
      <c r="SR55" s="10">
        <v>0</v>
      </c>
      <c r="SS55" s="10">
        <v>0</v>
      </c>
      <c r="ST55" s="10">
        <v>0</v>
      </c>
      <c r="SU55" s="10">
        <v>0</v>
      </c>
      <c r="SV55" s="10">
        <v>0</v>
      </c>
      <c r="SW55" s="10">
        <v>0</v>
      </c>
      <c r="SX55" s="10">
        <v>0</v>
      </c>
      <c r="SY55" s="10">
        <v>0</v>
      </c>
      <c r="SZ55" s="10">
        <v>0</v>
      </c>
      <c r="TA55" s="10">
        <v>0</v>
      </c>
      <c r="TB55" s="10">
        <v>0</v>
      </c>
      <c r="TC55" s="10">
        <v>0</v>
      </c>
      <c r="TD55" s="10">
        <v>0</v>
      </c>
      <c r="TE55" s="10">
        <v>0</v>
      </c>
      <c r="TF55" s="10">
        <v>0</v>
      </c>
      <c r="TG55" s="10">
        <v>0</v>
      </c>
      <c r="TH55" s="10">
        <v>0</v>
      </c>
      <c r="TI55" s="10">
        <v>0</v>
      </c>
      <c r="TJ55" s="10">
        <v>0</v>
      </c>
      <c r="TK55" s="10">
        <v>0</v>
      </c>
      <c r="TL55" s="10">
        <v>0</v>
      </c>
      <c r="TM55" s="10">
        <v>0</v>
      </c>
      <c r="TN55" s="10">
        <v>0</v>
      </c>
      <c r="TO55" s="10">
        <v>0</v>
      </c>
      <c r="TP55" s="10">
        <v>0</v>
      </c>
      <c r="TQ55" s="10">
        <v>0</v>
      </c>
      <c r="TR55" s="10">
        <v>0</v>
      </c>
      <c r="TS55" s="10">
        <v>0</v>
      </c>
      <c r="TT55" s="10">
        <v>0</v>
      </c>
      <c r="TU55" s="10">
        <v>0</v>
      </c>
      <c r="TV55" s="10">
        <v>0</v>
      </c>
      <c r="TW55" s="10">
        <v>0</v>
      </c>
      <c r="TX55" s="10">
        <v>0</v>
      </c>
      <c r="TY55" s="10">
        <v>0</v>
      </c>
      <c r="TZ55" s="10">
        <v>0</v>
      </c>
      <c r="UA55" s="10">
        <v>0</v>
      </c>
      <c r="UB55" s="10">
        <v>0</v>
      </c>
      <c r="UC55" s="10">
        <v>0</v>
      </c>
      <c r="UD55" s="10">
        <v>0</v>
      </c>
      <c r="UE55" s="10">
        <v>0</v>
      </c>
      <c r="UF55" s="10">
        <v>0</v>
      </c>
      <c r="UG55" s="10">
        <v>0</v>
      </c>
      <c r="UH55" s="10">
        <v>0</v>
      </c>
      <c r="UI55" s="10">
        <v>0</v>
      </c>
      <c r="UJ55" s="10">
        <v>0</v>
      </c>
      <c r="UK55" s="10">
        <v>0</v>
      </c>
      <c r="UL55" s="10">
        <v>0</v>
      </c>
      <c r="UM55" s="10">
        <v>0</v>
      </c>
      <c r="UN55" s="10">
        <v>0</v>
      </c>
      <c r="UO55" s="10">
        <v>0</v>
      </c>
      <c r="UP55" s="10">
        <v>0</v>
      </c>
      <c r="UQ55" s="10">
        <v>0</v>
      </c>
      <c r="UR55" s="10">
        <v>0</v>
      </c>
      <c r="US55" s="10">
        <v>0</v>
      </c>
      <c r="UT55" s="10">
        <v>0</v>
      </c>
      <c r="UU55" s="10">
        <v>0</v>
      </c>
      <c r="UV55" s="10">
        <v>0</v>
      </c>
      <c r="UW55" s="10">
        <v>0</v>
      </c>
      <c r="UX55" s="10">
        <v>0</v>
      </c>
      <c r="UY55" s="10">
        <v>0</v>
      </c>
      <c r="UZ55" s="10">
        <v>0</v>
      </c>
      <c r="VA55" s="10">
        <v>0</v>
      </c>
      <c r="VB55" s="10">
        <v>0</v>
      </c>
      <c r="VC55" s="10">
        <v>0</v>
      </c>
      <c r="VD55" s="10">
        <v>0</v>
      </c>
      <c r="VE55" s="10">
        <v>0</v>
      </c>
      <c r="VF55" s="10">
        <v>0</v>
      </c>
      <c r="VG55" s="10">
        <v>0</v>
      </c>
      <c r="VH55" s="10">
        <v>0</v>
      </c>
      <c r="VI55" s="10">
        <v>0</v>
      </c>
      <c r="VJ55" s="10">
        <v>0</v>
      </c>
      <c r="VK55" s="10">
        <v>0</v>
      </c>
      <c r="VL55" s="10">
        <v>0</v>
      </c>
      <c r="VM55" s="10">
        <v>0</v>
      </c>
      <c r="VN55" s="10">
        <v>0</v>
      </c>
      <c r="VO55" s="10">
        <v>0</v>
      </c>
      <c r="VP55" s="10">
        <v>0</v>
      </c>
      <c r="VQ55" s="10">
        <v>0</v>
      </c>
      <c r="VR55" s="10">
        <v>0</v>
      </c>
      <c r="VS55" s="10">
        <v>0</v>
      </c>
      <c r="VT55" s="10">
        <v>0</v>
      </c>
      <c r="VU55" s="10">
        <v>0</v>
      </c>
      <c r="VV55" s="10">
        <v>0</v>
      </c>
      <c r="VW55" s="10">
        <v>0</v>
      </c>
      <c r="VX55" s="10">
        <v>0</v>
      </c>
      <c r="VY55" s="10">
        <v>0</v>
      </c>
      <c r="VZ55" s="10">
        <v>0</v>
      </c>
      <c r="WA55" s="10">
        <v>0</v>
      </c>
      <c r="WB55" s="10">
        <v>0</v>
      </c>
      <c r="WC55" s="10">
        <v>0</v>
      </c>
      <c r="WD55" s="10">
        <v>0</v>
      </c>
      <c r="WE55" s="10">
        <v>0</v>
      </c>
      <c r="WF55" s="10">
        <v>0</v>
      </c>
      <c r="WG55" s="10">
        <v>0</v>
      </c>
      <c r="WH55" s="10">
        <v>0</v>
      </c>
      <c r="WI55" s="10">
        <v>0</v>
      </c>
      <c r="WJ55" s="10">
        <v>0</v>
      </c>
      <c r="WK55" s="10">
        <v>0</v>
      </c>
      <c r="WL55" s="10">
        <v>0</v>
      </c>
      <c r="WM55" s="10">
        <v>0</v>
      </c>
      <c r="WN55" s="10">
        <v>0</v>
      </c>
      <c r="WO55" s="10">
        <v>0</v>
      </c>
      <c r="WP55" s="10">
        <v>0</v>
      </c>
      <c r="WQ55" s="10">
        <v>0</v>
      </c>
      <c r="WR55" s="10">
        <v>0</v>
      </c>
      <c r="WS55" s="10">
        <v>0</v>
      </c>
      <c r="WT55" s="10">
        <v>0</v>
      </c>
      <c r="WU55" s="10">
        <v>0</v>
      </c>
      <c r="WV55" s="10">
        <v>0</v>
      </c>
      <c r="WW55" s="10">
        <v>0</v>
      </c>
      <c r="WX55" s="10">
        <v>0</v>
      </c>
      <c r="WY55" s="10">
        <v>0</v>
      </c>
      <c r="WZ55" s="10">
        <v>0</v>
      </c>
      <c r="XA55" s="10">
        <v>0</v>
      </c>
      <c r="XB55" s="10">
        <v>0</v>
      </c>
      <c r="XC55" s="10">
        <v>0</v>
      </c>
      <c r="XD55" s="10">
        <v>0</v>
      </c>
      <c r="XE55" s="10">
        <v>0</v>
      </c>
      <c r="XF55" s="10">
        <v>0</v>
      </c>
      <c r="XG55" s="10">
        <v>0</v>
      </c>
      <c r="XH55" s="10">
        <v>0</v>
      </c>
      <c r="XI55" s="10">
        <v>0</v>
      </c>
      <c r="XJ55" s="10">
        <v>0</v>
      </c>
      <c r="XK55" s="10">
        <v>0</v>
      </c>
      <c r="XL55" s="10">
        <v>0</v>
      </c>
      <c r="XM55" s="10">
        <v>0</v>
      </c>
      <c r="XN55" s="10">
        <v>0</v>
      </c>
      <c r="XO55" s="10">
        <v>0</v>
      </c>
      <c r="XP55" s="10">
        <v>0</v>
      </c>
      <c r="XQ55" s="10">
        <v>0</v>
      </c>
      <c r="XR55" s="10">
        <v>0</v>
      </c>
      <c r="XS55" s="10">
        <v>0</v>
      </c>
      <c r="XT55" s="10">
        <v>0</v>
      </c>
      <c r="XV55" s="41">
        <f t="shared" si="0"/>
        <v>6.7874170868680819E-2</v>
      </c>
    </row>
    <row r="56" spans="1:646" x14ac:dyDescent="0.25">
      <c r="A56" s="10">
        <v>50</v>
      </c>
      <c r="B56" s="14">
        <v>10415</v>
      </c>
      <c r="C56" s="10" t="s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1.0820637119113573E-4</v>
      </c>
      <c r="II56" s="10">
        <v>1.1902700831024931E-4</v>
      </c>
      <c r="IJ56" s="10">
        <v>1.1902700831024931E-4</v>
      </c>
      <c r="IK56" s="10">
        <v>1.5148891966759002E-4</v>
      </c>
      <c r="IL56" s="10">
        <v>1.9477146814404433E-4</v>
      </c>
      <c r="IM56" s="10">
        <v>0</v>
      </c>
      <c r="IN56" s="10">
        <v>2.7051592797783935E-4</v>
      </c>
      <c r="IO56" s="10">
        <v>8.2236842105263153E-4</v>
      </c>
      <c r="IP56" s="10">
        <v>1.547351108033241E-3</v>
      </c>
      <c r="IQ56" s="10">
        <v>2.1965893351800552E-3</v>
      </c>
      <c r="IR56" s="10">
        <v>3.3976800554016621E-3</v>
      </c>
      <c r="IS56" s="10">
        <v>4.8043628808864267E-3</v>
      </c>
      <c r="IT56" s="10">
        <v>6.0487361495844879E-3</v>
      </c>
      <c r="IU56" s="10">
        <v>7.455418975069252E-3</v>
      </c>
      <c r="IV56" s="10">
        <v>9.7277527700831024E-3</v>
      </c>
      <c r="IW56" s="10">
        <v>1.2357167590027701E-2</v>
      </c>
      <c r="IX56" s="10">
        <v>1.4997403047091414E-2</v>
      </c>
      <c r="IY56" s="10">
        <v>1.7399584487534626E-2</v>
      </c>
      <c r="IZ56" s="10">
        <v>2.0093923130193907E-2</v>
      </c>
      <c r="JA56" s="10">
        <v>2.4140841412742382E-2</v>
      </c>
      <c r="JB56" s="10">
        <v>2.9269823407202217E-2</v>
      </c>
      <c r="JC56" s="10">
        <v>3.4517832409972297E-2</v>
      </c>
      <c r="JD56" s="10">
        <v>4.2319511772853188E-2</v>
      </c>
      <c r="JE56" s="10">
        <v>5.197152008310249E-2</v>
      </c>
      <c r="JF56" s="10">
        <v>6.2132098337950137E-2</v>
      </c>
      <c r="JG56" s="10">
        <v>7.1015841412742378E-2</v>
      </c>
      <c r="JH56" s="10">
        <v>7.9877943213296401E-2</v>
      </c>
      <c r="JI56" s="10">
        <v>9.0655297783933511E-2</v>
      </c>
      <c r="JJ56" s="10">
        <v>0.10200614612188366</v>
      </c>
      <c r="JK56" s="10">
        <v>0.11137681786703602</v>
      </c>
      <c r="JL56" s="10">
        <v>0.11760950484764543</v>
      </c>
      <c r="JM56" s="10">
        <v>0.12615780817174516</v>
      </c>
      <c r="JN56" s="10">
        <v>0.13521468144044321</v>
      </c>
      <c r="JO56" s="10">
        <v>0.14206414473684212</v>
      </c>
      <c r="JP56" s="10">
        <v>0.14782072368421054</v>
      </c>
      <c r="JQ56" s="10">
        <v>0.15300380886426593</v>
      </c>
      <c r="JR56" s="10">
        <v>0.15621753808864267</v>
      </c>
      <c r="JS56" s="10">
        <v>0.15808950831024932</v>
      </c>
      <c r="JT56" s="10">
        <v>0.15879284972299168</v>
      </c>
      <c r="JU56" s="10">
        <v>0.16025363573407203</v>
      </c>
      <c r="JV56" s="10">
        <v>0.16250432825484765</v>
      </c>
      <c r="JW56" s="10">
        <v>0.16123831371191136</v>
      </c>
      <c r="JX56" s="10">
        <v>0.15907418628808864</v>
      </c>
      <c r="JY56" s="10">
        <v>0.1566395429362881</v>
      </c>
      <c r="JZ56" s="10">
        <v>0.15578471260387811</v>
      </c>
      <c r="KA56" s="10">
        <v>0.15548173476454294</v>
      </c>
      <c r="KB56" s="10">
        <v>0.15349073753462603</v>
      </c>
      <c r="KC56" s="10">
        <v>0.15393438365650969</v>
      </c>
      <c r="KD56" s="10">
        <v>0.15574143005540167</v>
      </c>
      <c r="KE56" s="10">
        <v>0.15882531163434904</v>
      </c>
      <c r="KF56" s="10">
        <v>0.16339162049861497</v>
      </c>
      <c r="KG56" s="10">
        <v>0.17157202216066483</v>
      </c>
      <c r="KH56" s="10">
        <v>0.18023935249307479</v>
      </c>
      <c r="KI56" s="10">
        <v>0.18127813365650969</v>
      </c>
      <c r="KJ56" s="10">
        <v>0.18093187326869806</v>
      </c>
      <c r="KK56" s="10">
        <v>0.1798498095567867</v>
      </c>
      <c r="KL56" s="10">
        <v>0.17355219875346262</v>
      </c>
      <c r="KM56" s="10">
        <v>0.16523112880886426</v>
      </c>
      <c r="KN56" s="10">
        <v>0.1485889889196676</v>
      </c>
      <c r="KO56" s="10">
        <v>0.12860327216066483</v>
      </c>
      <c r="KP56" s="10">
        <v>0.11364915166204986</v>
      </c>
      <c r="KQ56" s="10">
        <v>0.10201696675900276</v>
      </c>
      <c r="KR56" s="10">
        <v>8.9984418282548481E-2</v>
      </c>
      <c r="KS56" s="10">
        <v>8.338382963988919E-2</v>
      </c>
      <c r="KT56" s="10">
        <v>8.4076350415512466E-2</v>
      </c>
      <c r="KU56" s="10">
        <v>8.3827475761772852E-2</v>
      </c>
      <c r="KV56" s="10">
        <v>8.9973597645429365E-2</v>
      </c>
      <c r="KW56" s="10">
        <v>0.10454899584487534</v>
      </c>
      <c r="KX56" s="10">
        <v>0.12161314058171745</v>
      </c>
      <c r="KY56" s="10">
        <v>0.13090806786703602</v>
      </c>
      <c r="KZ56" s="10">
        <v>0.14018135387811634</v>
      </c>
      <c r="LA56" s="10">
        <v>0.14323277354570638</v>
      </c>
      <c r="LB56" s="10">
        <v>0.14394693559556787</v>
      </c>
      <c r="LC56" s="10">
        <v>0.13761686288088643</v>
      </c>
      <c r="LD56" s="10">
        <v>0.12214335180055402</v>
      </c>
      <c r="LE56" s="10">
        <v>0.10310985110803324</v>
      </c>
      <c r="LF56" s="10">
        <v>8.5753549168975068E-2</v>
      </c>
      <c r="LG56" s="10">
        <v>6.8916637811634346E-2</v>
      </c>
      <c r="LH56" s="10">
        <v>4.9829033933518008E-2</v>
      </c>
      <c r="LI56" s="10">
        <v>3.4041724376731301E-2</v>
      </c>
      <c r="LJ56" s="10">
        <v>2.3350934903047092E-2</v>
      </c>
      <c r="LK56" s="10">
        <v>1.5852233379501385E-2</v>
      </c>
      <c r="LL56" s="10">
        <v>1.1058691135734072E-2</v>
      </c>
      <c r="LM56" s="10">
        <v>8.6240477839335181E-3</v>
      </c>
      <c r="LN56" s="10">
        <v>8.9486668975069256E-3</v>
      </c>
      <c r="LO56" s="10">
        <v>8.9811288088642652E-3</v>
      </c>
      <c r="LP56" s="10">
        <v>1.0485197368421052E-2</v>
      </c>
      <c r="LQ56" s="10">
        <v>1.156726108033241E-2</v>
      </c>
      <c r="LR56" s="10">
        <v>1.4099290166204986E-2</v>
      </c>
      <c r="LS56" s="10">
        <v>1.5257098337950139E-2</v>
      </c>
      <c r="LT56" s="10">
        <v>1.6166031855955679E-2</v>
      </c>
      <c r="LU56" s="10">
        <v>1.843836565096953E-2</v>
      </c>
      <c r="LV56" s="10">
        <v>2.0797264542936289E-2</v>
      </c>
      <c r="LW56" s="10">
        <v>2.276662049861496E-2</v>
      </c>
      <c r="LX56" s="10">
        <v>2.4054276315789474E-2</v>
      </c>
      <c r="LY56" s="10">
        <v>2.6413175207756233E-2</v>
      </c>
      <c r="LZ56" s="10">
        <v>3.1011945983379502E-2</v>
      </c>
      <c r="MA56" s="10">
        <v>3.3738746537396121E-2</v>
      </c>
      <c r="MB56" s="10">
        <v>3.6108466066481992E-2</v>
      </c>
      <c r="MC56" s="10">
        <v>4.0685595567867036E-2</v>
      </c>
      <c r="MD56" s="10">
        <v>4.7989525623268699E-2</v>
      </c>
      <c r="ME56" s="10">
        <v>5.2555834487534626E-2</v>
      </c>
      <c r="MF56" s="10">
        <v>5.8647853185595566E-2</v>
      </c>
      <c r="MG56" s="10">
        <v>6.8786790166204981E-2</v>
      </c>
      <c r="MH56" s="10">
        <v>8.1165599030470909E-2</v>
      </c>
      <c r="MI56" s="10">
        <v>8.9075484764542939E-2</v>
      </c>
      <c r="MJ56" s="10">
        <v>9.5805921052631582E-2</v>
      </c>
      <c r="MK56" s="10">
        <v>0.10682132963988919</v>
      </c>
      <c r="ML56" s="10">
        <v>0.1168737015235457</v>
      </c>
      <c r="MM56" s="10">
        <v>0.12351757271468145</v>
      </c>
      <c r="MN56" s="10">
        <v>0.12833275623268697</v>
      </c>
      <c r="MO56" s="10">
        <v>0.13081068213296398</v>
      </c>
      <c r="MP56" s="10">
        <v>0.13471693213296398</v>
      </c>
      <c r="MQ56" s="10">
        <v>0.13988919667590027</v>
      </c>
      <c r="MR56" s="10">
        <v>0.14334097991689751</v>
      </c>
      <c r="MS56" s="10">
        <v>0.14985500346260389</v>
      </c>
      <c r="MT56" s="10">
        <v>0.15767832409972299</v>
      </c>
      <c r="MU56" s="10">
        <v>0.16394347299168974</v>
      </c>
      <c r="MV56" s="10">
        <v>0.1716477666204986</v>
      </c>
      <c r="MW56" s="10">
        <v>0.18332323407202217</v>
      </c>
      <c r="MX56" s="10">
        <v>0.19417633310249308</v>
      </c>
      <c r="MY56" s="10">
        <v>0.20257314750692521</v>
      </c>
      <c r="MZ56" s="10">
        <v>0.21219269390581719</v>
      </c>
      <c r="NA56" s="10">
        <v>0.2273632271468144</v>
      </c>
      <c r="NB56" s="10">
        <v>0.23967711218836565</v>
      </c>
      <c r="NC56" s="10">
        <v>0.25104960180055402</v>
      </c>
      <c r="ND56" s="10">
        <v>0.26422913781163437</v>
      </c>
      <c r="NE56" s="10">
        <v>0.27948623614958451</v>
      </c>
      <c r="NF56" s="10">
        <v>0.292492641966759</v>
      </c>
      <c r="NG56" s="10">
        <v>0.30291291551246535</v>
      </c>
      <c r="NH56" s="10">
        <v>0.31412309556786705</v>
      </c>
      <c r="NI56" s="10">
        <v>0.32849290166204986</v>
      </c>
      <c r="NJ56" s="10">
        <v>0.34009262465373963</v>
      </c>
      <c r="NK56" s="10">
        <v>0.34939837257617729</v>
      </c>
      <c r="NL56" s="10">
        <v>0.35349939404432135</v>
      </c>
      <c r="NM56" s="10">
        <v>0.35304492728531855</v>
      </c>
      <c r="NN56" s="10">
        <v>0.34515668282548478</v>
      </c>
      <c r="NO56" s="10">
        <v>0.33524497922437674</v>
      </c>
      <c r="NP56" s="10">
        <v>0.32232513850415512</v>
      </c>
      <c r="NQ56" s="10">
        <v>0.30275060595567865</v>
      </c>
      <c r="NR56" s="10">
        <v>0.28319771468144045</v>
      </c>
      <c r="NS56" s="10">
        <v>0.26817867036011078</v>
      </c>
      <c r="NT56" s="10">
        <v>0.25517226454293629</v>
      </c>
      <c r="NU56" s="10">
        <v>0.24215503808864267</v>
      </c>
      <c r="NV56" s="10">
        <v>0.23144260734072022</v>
      </c>
      <c r="NW56" s="10">
        <v>0.21939923822714683</v>
      </c>
      <c r="NX56" s="10">
        <v>0.2034387984764543</v>
      </c>
      <c r="NY56" s="10">
        <v>0.18812759695290859</v>
      </c>
      <c r="NZ56" s="10">
        <v>0.17447195290858725</v>
      </c>
      <c r="OA56" s="10">
        <v>0.15886859418282548</v>
      </c>
      <c r="OB56" s="10">
        <v>0.14189101454293629</v>
      </c>
      <c r="OC56" s="10">
        <v>0.12510820637119113</v>
      </c>
      <c r="OD56" s="10">
        <v>0.11208015927977839</v>
      </c>
      <c r="OE56" s="10">
        <v>9.9127856648199453E-2</v>
      </c>
      <c r="OF56" s="10">
        <v>8.249653739612188E-2</v>
      </c>
      <c r="OG56" s="10">
        <v>6.8332323407202217E-2</v>
      </c>
      <c r="OH56" s="10">
        <v>5.7511686288088643E-2</v>
      </c>
      <c r="OI56" s="10">
        <v>4.8649584487534626E-2</v>
      </c>
      <c r="OJ56" s="10">
        <v>3.8478185595567864E-2</v>
      </c>
      <c r="OK56" s="10">
        <v>3.0189577562326871E-2</v>
      </c>
      <c r="OL56" s="10">
        <v>2.5666551246537397E-2</v>
      </c>
      <c r="OM56" s="10">
        <v>2.1478964681440442E-2</v>
      </c>
      <c r="ON56" s="10">
        <v>1.677198753462604E-2</v>
      </c>
      <c r="OO56" s="10">
        <v>1.2238140581717452E-2</v>
      </c>
      <c r="OP56" s="10">
        <v>9.8034972299168976E-3</v>
      </c>
      <c r="OQ56" s="10">
        <v>7.5203427977839337E-3</v>
      </c>
      <c r="OR56" s="10">
        <v>5.1289819944598334E-3</v>
      </c>
      <c r="OS56" s="10">
        <v>3.5816308864265929E-3</v>
      </c>
      <c r="OT56" s="10">
        <v>2.5212084487534628E-3</v>
      </c>
      <c r="OU56" s="10">
        <v>1.5148891966759003E-3</v>
      </c>
      <c r="OV56" s="10">
        <v>8.2236842105263153E-4</v>
      </c>
      <c r="OW56" s="10">
        <v>4.8692867036011082E-4</v>
      </c>
      <c r="OX56" s="10">
        <v>0</v>
      </c>
      <c r="OY56" s="10">
        <v>0</v>
      </c>
      <c r="OZ56" s="10">
        <v>2.488746537396122E-4</v>
      </c>
      <c r="PA56" s="10">
        <v>0</v>
      </c>
      <c r="PB56" s="10">
        <v>7.5744459833795009E-5</v>
      </c>
      <c r="PC56" s="10">
        <v>7.5744459833795009E-5</v>
      </c>
      <c r="PD56" s="10">
        <v>0</v>
      </c>
      <c r="PE56" s="10">
        <v>0</v>
      </c>
      <c r="PF56" s="10">
        <v>0</v>
      </c>
      <c r="PG56" s="10">
        <v>0</v>
      </c>
      <c r="PH56" s="10">
        <v>0</v>
      </c>
      <c r="PI56" s="10">
        <v>0</v>
      </c>
      <c r="PJ56" s="10">
        <v>0</v>
      </c>
      <c r="PK56" s="10">
        <v>0</v>
      </c>
      <c r="PL56" s="10">
        <v>0</v>
      </c>
      <c r="PM56" s="10">
        <v>0</v>
      </c>
      <c r="PN56" s="10">
        <v>0</v>
      </c>
      <c r="PO56" s="10">
        <v>0</v>
      </c>
      <c r="PP56" s="10">
        <v>0</v>
      </c>
      <c r="PQ56" s="10">
        <v>0</v>
      </c>
      <c r="PR56" s="10">
        <v>0</v>
      </c>
      <c r="PS56" s="10">
        <v>0</v>
      </c>
      <c r="PT56" s="10">
        <v>0</v>
      </c>
      <c r="PU56" s="10">
        <v>0</v>
      </c>
      <c r="PV56" s="10">
        <v>0</v>
      </c>
      <c r="PW56" s="10">
        <v>0</v>
      </c>
      <c r="PX56" s="10">
        <v>0</v>
      </c>
      <c r="PY56" s="10">
        <v>0</v>
      </c>
      <c r="PZ56" s="10">
        <v>0</v>
      </c>
      <c r="QA56" s="10">
        <v>0</v>
      </c>
      <c r="QB56" s="10">
        <v>0</v>
      </c>
      <c r="QC56" s="10">
        <v>0</v>
      </c>
      <c r="QD56" s="10">
        <v>0</v>
      </c>
      <c r="QE56" s="10">
        <v>0</v>
      </c>
      <c r="QF56" s="10">
        <v>0</v>
      </c>
      <c r="QG56" s="10">
        <v>0</v>
      </c>
      <c r="QH56" s="10">
        <v>0</v>
      </c>
      <c r="QI56" s="10">
        <v>0</v>
      </c>
      <c r="QJ56" s="10">
        <v>0</v>
      </c>
      <c r="QK56" s="10">
        <v>0</v>
      </c>
      <c r="QL56" s="10">
        <v>0</v>
      </c>
      <c r="QM56" s="10">
        <v>0</v>
      </c>
      <c r="QN56" s="10">
        <v>0</v>
      </c>
      <c r="QO56" s="10">
        <v>0</v>
      </c>
      <c r="QP56" s="10">
        <v>0</v>
      </c>
      <c r="QQ56" s="10">
        <v>0</v>
      </c>
      <c r="QR56" s="10">
        <v>0</v>
      </c>
      <c r="QS56" s="10">
        <v>0</v>
      </c>
      <c r="QT56" s="10">
        <v>0</v>
      </c>
      <c r="QU56" s="10">
        <v>0</v>
      </c>
      <c r="QV56" s="10">
        <v>0</v>
      </c>
      <c r="QW56" s="10">
        <v>0</v>
      </c>
      <c r="QX56" s="10">
        <v>0</v>
      </c>
      <c r="QY56" s="10">
        <v>0</v>
      </c>
      <c r="QZ56" s="10">
        <v>0</v>
      </c>
      <c r="RA56" s="10">
        <v>0</v>
      </c>
      <c r="RB56" s="10">
        <v>0</v>
      </c>
      <c r="RC56" s="10">
        <v>0</v>
      </c>
      <c r="RD56" s="10">
        <v>0</v>
      </c>
      <c r="RE56" s="10">
        <v>0</v>
      </c>
      <c r="RF56" s="10">
        <v>0</v>
      </c>
      <c r="RG56" s="10">
        <v>0</v>
      </c>
      <c r="RH56" s="10">
        <v>0</v>
      </c>
      <c r="RI56" s="10">
        <v>0</v>
      </c>
      <c r="RJ56" s="10">
        <v>0</v>
      </c>
      <c r="RK56" s="10">
        <v>0</v>
      </c>
      <c r="RL56" s="10">
        <v>0</v>
      </c>
      <c r="RM56" s="10">
        <v>0</v>
      </c>
      <c r="RN56" s="10">
        <v>0</v>
      </c>
      <c r="RO56" s="10">
        <v>0</v>
      </c>
      <c r="RP56" s="10">
        <v>0</v>
      </c>
      <c r="RQ56" s="10">
        <v>0</v>
      </c>
      <c r="RR56" s="10">
        <v>0</v>
      </c>
      <c r="RS56" s="10">
        <v>0</v>
      </c>
      <c r="RT56" s="10">
        <v>0</v>
      </c>
      <c r="RU56" s="10">
        <v>0</v>
      </c>
      <c r="RV56" s="10">
        <v>0</v>
      </c>
      <c r="RW56" s="10">
        <v>0</v>
      </c>
      <c r="RX56" s="10">
        <v>0</v>
      </c>
      <c r="RY56" s="10">
        <v>0</v>
      </c>
      <c r="RZ56" s="10">
        <v>0</v>
      </c>
      <c r="SA56" s="10">
        <v>0</v>
      </c>
      <c r="SB56" s="10">
        <v>0</v>
      </c>
      <c r="SC56" s="10">
        <v>0</v>
      </c>
      <c r="SD56" s="10">
        <v>0</v>
      </c>
      <c r="SE56" s="10">
        <v>0</v>
      </c>
      <c r="SF56" s="10">
        <v>0</v>
      </c>
      <c r="SG56" s="10">
        <v>0</v>
      </c>
      <c r="SH56" s="10">
        <v>0</v>
      </c>
      <c r="SI56" s="10">
        <v>0</v>
      </c>
      <c r="SJ56" s="10">
        <v>0</v>
      </c>
      <c r="SK56" s="10">
        <v>0</v>
      </c>
      <c r="SL56" s="10">
        <v>0</v>
      </c>
      <c r="SM56" s="10">
        <v>0</v>
      </c>
      <c r="SN56" s="10">
        <v>0</v>
      </c>
      <c r="SO56" s="10">
        <v>0</v>
      </c>
      <c r="SP56" s="10">
        <v>0</v>
      </c>
      <c r="SQ56" s="10">
        <v>0</v>
      </c>
      <c r="SR56" s="10">
        <v>0</v>
      </c>
      <c r="SS56" s="10">
        <v>0</v>
      </c>
      <c r="ST56" s="10">
        <v>0</v>
      </c>
      <c r="SU56" s="10">
        <v>0</v>
      </c>
      <c r="SV56" s="10">
        <v>0</v>
      </c>
      <c r="SW56" s="10">
        <v>0</v>
      </c>
      <c r="SX56" s="10">
        <v>0</v>
      </c>
      <c r="SY56" s="10">
        <v>0</v>
      </c>
      <c r="SZ56" s="10">
        <v>0</v>
      </c>
      <c r="TA56" s="10">
        <v>0</v>
      </c>
      <c r="TB56" s="10">
        <v>0</v>
      </c>
      <c r="TC56" s="10">
        <v>0</v>
      </c>
      <c r="TD56" s="10">
        <v>0</v>
      </c>
      <c r="TE56" s="10">
        <v>0</v>
      </c>
      <c r="TF56" s="10">
        <v>0</v>
      </c>
      <c r="TG56" s="10">
        <v>0</v>
      </c>
      <c r="TH56" s="10">
        <v>0</v>
      </c>
      <c r="TI56" s="10">
        <v>0</v>
      </c>
      <c r="TJ56" s="10">
        <v>0</v>
      </c>
      <c r="TK56" s="10">
        <v>0</v>
      </c>
      <c r="TL56" s="10">
        <v>0</v>
      </c>
      <c r="TM56" s="10">
        <v>0</v>
      </c>
      <c r="TN56" s="10">
        <v>0</v>
      </c>
      <c r="TO56" s="10">
        <v>0</v>
      </c>
      <c r="TP56" s="10">
        <v>0</v>
      </c>
      <c r="TQ56" s="10">
        <v>0</v>
      </c>
      <c r="TR56" s="10">
        <v>0</v>
      </c>
      <c r="TS56" s="10">
        <v>0</v>
      </c>
      <c r="TT56" s="10">
        <v>0</v>
      </c>
      <c r="TU56" s="10">
        <v>0</v>
      </c>
      <c r="TV56" s="10">
        <v>0</v>
      </c>
      <c r="TW56" s="10">
        <v>0</v>
      </c>
      <c r="TX56" s="10">
        <v>0</v>
      </c>
      <c r="TY56" s="10">
        <v>0</v>
      </c>
      <c r="TZ56" s="10">
        <v>0</v>
      </c>
      <c r="UA56" s="10">
        <v>0</v>
      </c>
      <c r="UB56" s="10">
        <v>0</v>
      </c>
      <c r="UC56" s="10">
        <v>0</v>
      </c>
      <c r="UD56" s="10">
        <v>0</v>
      </c>
      <c r="UE56" s="10">
        <v>0</v>
      </c>
      <c r="UF56" s="10">
        <v>0</v>
      </c>
      <c r="UG56" s="10">
        <v>0</v>
      </c>
      <c r="UH56" s="10">
        <v>0</v>
      </c>
      <c r="UI56" s="10">
        <v>0</v>
      </c>
      <c r="UJ56" s="10">
        <v>0</v>
      </c>
      <c r="UK56" s="10">
        <v>0</v>
      </c>
      <c r="UL56" s="10">
        <v>0</v>
      </c>
      <c r="UM56" s="10">
        <v>0</v>
      </c>
      <c r="UN56" s="10">
        <v>0</v>
      </c>
      <c r="UO56" s="10">
        <v>0</v>
      </c>
      <c r="UP56" s="10">
        <v>0</v>
      </c>
      <c r="UQ56" s="10">
        <v>0</v>
      </c>
      <c r="UR56" s="10">
        <v>0</v>
      </c>
      <c r="US56" s="10">
        <v>0</v>
      </c>
      <c r="UT56" s="10">
        <v>0</v>
      </c>
      <c r="UU56" s="10">
        <v>0</v>
      </c>
      <c r="UV56" s="10">
        <v>0</v>
      </c>
      <c r="UW56" s="10">
        <v>0</v>
      </c>
      <c r="UX56" s="10">
        <v>0</v>
      </c>
      <c r="UY56" s="10">
        <v>0</v>
      </c>
      <c r="UZ56" s="10">
        <v>0</v>
      </c>
      <c r="VA56" s="10">
        <v>0</v>
      </c>
      <c r="VB56" s="10">
        <v>0</v>
      </c>
      <c r="VC56" s="10">
        <v>0</v>
      </c>
      <c r="VD56" s="10">
        <v>0</v>
      </c>
      <c r="VE56" s="10">
        <v>0</v>
      </c>
      <c r="VF56" s="10">
        <v>0</v>
      </c>
      <c r="VG56" s="10">
        <v>0</v>
      </c>
      <c r="VH56" s="10">
        <v>0</v>
      </c>
      <c r="VI56" s="10">
        <v>0</v>
      </c>
      <c r="VJ56" s="10">
        <v>0</v>
      </c>
      <c r="VK56" s="10">
        <v>0</v>
      </c>
      <c r="VL56" s="10">
        <v>0</v>
      </c>
      <c r="VM56" s="10">
        <v>0</v>
      </c>
      <c r="VN56" s="10">
        <v>0</v>
      </c>
      <c r="VO56" s="10">
        <v>0</v>
      </c>
      <c r="VP56" s="10">
        <v>0</v>
      </c>
      <c r="VQ56" s="10">
        <v>0</v>
      </c>
      <c r="VR56" s="10">
        <v>0</v>
      </c>
      <c r="VS56" s="10">
        <v>0</v>
      </c>
      <c r="VT56" s="10">
        <v>0</v>
      </c>
      <c r="VU56" s="10">
        <v>0</v>
      </c>
      <c r="VV56" s="10">
        <v>0</v>
      </c>
      <c r="VW56" s="10">
        <v>0</v>
      </c>
      <c r="VX56" s="10">
        <v>0</v>
      </c>
      <c r="VY56" s="10">
        <v>0</v>
      </c>
      <c r="VZ56" s="10">
        <v>0</v>
      </c>
      <c r="WA56" s="10">
        <v>0</v>
      </c>
      <c r="WB56" s="10">
        <v>0</v>
      </c>
      <c r="WC56" s="10">
        <v>0</v>
      </c>
      <c r="WD56" s="10">
        <v>0</v>
      </c>
      <c r="WE56" s="10">
        <v>0</v>
      </c>
      <c r="WF56" s="10">
        <v>0</v>
      </c>
      <c r="WG56" s="10">
        <v>0</v>
      </c>
      <c r="WH56" s="10">
        <v>0</v>
      </c>
      <c r="WI56" s="10">
        <v>0</v>
      </c>
      <c r="WJ56" s="10">
        <v>0</v>
      </c>
      <c r="WK56" s="10">
        <v>0</v>
      </c>
      <c r="WL56" s="10">
        <v>0</v>
      </c>
      <c r="WM56" s="10">
        <v>0</v>
      </c>
      <c r="WN56" s="10">
        <v>0</v>
      </c>
      <c r="WO56" s="10">
        <v>0</v>
      </c>
      <c r="WP56" s="10">
        <v>0</v>
      </c>
      <c r="WQ56" s="10">
        <v>0</v>
      </c>
      <c r="WR56" s="10">
        <v>0</v>
      </c>
      <c r="WS56" s="10">
        <v>0</v>
      </c>
      <c r="WT56" s="10">
        <v>0</v>
      </c>
      <c r="WU56" s="10">
        <v>0</v>
      </c>
      <c r="WV56" s="10">
        <v>0</v>
      </c>
      <c r="WW56" s="10">
        <v>0</v>
      </c>
      <c r="WX56" s="10">
        <v>0</v>
      </c>
      <c r="WY56" s="10">
        <v>0</v>
      </c>
      <c r="WZ56" s="10">
        <v>0</v>
      </c>
      <c r="XA56" s="10">
        <v>0</v>
      </c>
      <c r="XB56" s="10">
        <v>0</v>
      </c>
      <c r="XC56" s="10">
        <v>0</v>
      </c>
      <c r="XD56" s="10">
        <v>0</v>
      </c>
      <c r="XE56" s="10">
        <v>0</v>
      </c>
      <c r="XF56" s="10">
        <v>0</v>
      </c>
      <c r="XG56" s="10">
        <v>0</v>
      </c>
      <c r="XH56" s="10">
        <v>0</v>
      </c>
      <c r="XI56" s="10">
        <v>0</v>
      </c>
      <c r="XJ56" s="10">
        <v>0</v>
      </c>
      <c r="XK56" s="10">
        <v>0</v>
      </c>
      <c r="XL56" s="10">
        <v>0</v>
      </c>
      <c r="XM56" s="10">
        <v>0</v>
      </c>
      <c r="XN56" s="10">
        <v>0</v>
      </c>
      <c r="XO56" s="10">
        <v>0</v>
      </c>
      <c r="XP56" s="10">
        <v>0</v>
      </c>
      <c r="XQ56" s="10">
        <v>0</v>
      </c>
      <c r="XR56" s="10">
        <v>0</v>
      </c>
      <c r="XS56" s="10">
        <v>0</v>
      </c>
      <c r="XT56" s="10">
        <v>0</v>
      </c>
      <c r="XV56" s="41">
        <f t="shared" si="0"/>
        <v>3.0038663489006218E-2</v>
      </c>
    </row>
    <row r="57" spans="1:646" x14ac:dyDescent="0.25">
      <c r="A57" s="10">
        <v>51</v>
      </c>
      <c r="B57" s="14">
        <v>10416</v>
      </c>
      <c r="C57" s="10" t="s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0</v>
      </c>
      <c r="GY57" s="10">
        <v>0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8.6565096952908587E-5</v>
      </c>
      <c r="HG57" s="10">
        <v>8.6565096952908587E-5</v>
      </c>
      <c r="HH57" s="10">
        <v>0</v>
      </c>
      <c r="HI57" s="10">
        <v>0</v>
      </c>
      <c r="HJ57" s="10">
        <v>1.2984764542936289E-4</v>
      </c>
      <c r="HK57" s="10">
        <v>0</v>
      </c>
      <c r="HL57" s="10">
        <v>2.2723337950138504E-4</v>
      </c>
      <c r="HM57" s="10">
        <v>3.4626038781163435E-4</v>
      </c>
      <c r="HN57" s="10">
        <v>6.8170013850415512E-4</v>
      </c>
      <c r="HO57" s="10">
        <v>9.7385734072022163E-4</v>
      </c>
      <c r="HP57" s="10">
        <v>1.0063192520775623E-3</v>
      </c>
      <c r="HQ57" s="10">
        <v>1.2876558171745153E-3</v>
      </c>
      <c r="HR57" s="10">
        <v>1.8503289473684209E-3</v>
      </c>
      <c r="HS57" s="10">
        <v>2.3480782548476456E-3</v>
      </c>
      <c r="HT57" s="10">
        <v>2.6402354570637119E-3</v>
      </c>
      <c r="HU57" s="10">
        <v>3.0947022160664819E-3</v>
      </c>
      <c r="HV57" s="10">
        <v>3.4950657894736842E-3</v>
      </c>
      <c r="HW57" s="10">
        <v>3.8413261772853187E-3</v>
      </c>
      <c r="HX57" s="10">
        <v>4.0793801939058173E-3</v>
      </c>
      <c r="HY57" s="10">
        <v>4.7935422437673132E-3</v>
      </c>
      <c r="HZ57" s="10">
        <v>5.4752423822714679E-3</v>
      </c>
      <c r="IA57" s="10">
        <v>5.8756059556786706E-3</v>
      </c>
      <c r="IB57" s="10">
        <v>6.3517139889196677E-3</v>
      </c>
      <c r="IC57" s="10">
        <v>7.8882444598337952E-3</v>
      </c>
      <c r="ID57" s="10">
        <v>8.4400969529085865E-3</v>
      </c>
      <c r="IE57" s="10">
        <v>9.7385734072022168E-3</v>
      </c>
      <c r="IF57" s="10">
        <v>1.129674515235457E-2</v>
      </c>
      <c r="IG57" s="10">
        <v>1.2660145429362881E-2</v>
      </c>
      <c r="IH57" s="10">
        <v>1.3980263157894737E-2</v>
      </c>
      <c r="II57" s="10">
        <v>1.5083968144044321E-2</v>
      </c>
      <c r="IJ57" s="10">
        <v>1.6328341412742382E-2</v>
      </c>
      <c r="IK57" s="10">
        <v>1.771338296398892E-2</v>
      </c>
      <c r="IL57" s="10">
        <v>1.9487967451523546E-2</v>
      </c>
      <c r="IM57" s="10">
        <v>2.0148026315789474E-2</v>
      </c>
      <c r="IN57" s="10">
        <v>2.1511426592797783E-2</v>
      </c>
      <c r="IO57" s="10">
        <v>2.410837950138504E-2</v>
      </c>
      <c r="IP57" s="10">
        <v>2.7441135734072024E-2</v>
      </c>
      <c r="IQ57" s="10">
        <v>2.88586391966759E-2</v>
      </c>
      <c r="IR57" s="10">
        <v>3.0038088642659281E-2</v>
      </c>
      <c r="IS57" s="10">
        <v>3.22887811634349E-2</v>
      </c>
      <c r="IT57" s="10">
        <v>3.5080505540166208E-2</v>
      </c>
      <c r="IU57" s="10">
        <v>3.6822628116343493E-2</v>
      </c>
      <c r="IV57" s="10">
        <v>3.5697281855955679E-2</v>
      </c>
      <c r="IW57" s="10">
        <v>3.7406942520775623E-2</v>
      </c>
      <c r="IX57" s="10">
        <v>4.0728878116343493E-2</v>
      </c>
      <c r="IY57" s="10">
        <v>4.3596346952908586E-2</v>
      </c>
      <c r="IZ57" s="10">
        <v>4.5024671052631582E-2</v>
      </c>
      <c r="JA57" s="10">
        <v>4.7567520775623269E-2</v>
      </c>
      <c r="JB57" s="10">
        <v>5.2220394736842105E-2</v>
      </c>
      <c r="JC57" s="10">
        <v>5.6332236842105261E-2</v>
      </c>
      <c r="JD57" s="10">
        <v>6.0368334487534626E-2</v>
      </c>
      <c r="JE57" s="10">
        <v>6.6622662742382266E-2</v>
      </c>
      <c r="JF57" s="10">
        <v>7.2790425900277012E-2</v>
      </c>
      <c r="JG57" s="10">
        <v>7.7746277700831021E-2</v>
      </c>
      <c r="JH57" s="10">
        <v>8.4249480609418281E-2</v>
      </c>
      <c r="JI57" s="10">
        <v>9.2516447368421059E-2</v>
      </c>
      <c r="JJ57" s="10">
        <v>9.8911443905817173E-2</v>
      </c>
      <c r="JK57" s="10">
        <v>0.10289343836565097</v>
      </c>
      <c r="JL57" s="10">
        <v>0.10413781163434903</v>
      </c>
      <c r="JM57" s="10">
        <v>0.10668066135734072</v>
      </c>
      <c r="JN57" s="10">
        <v>0.11025147160664819</v>
      </c>
      <c r="JO57" s="10">
        <v>0.11171225761772853</v>
      </c>
      <c r="JP57" s="10">
        <v>0.1117663608033241</v>
      </c>
      <c r="JQ57" s="10">
        <v>0.11386556440443213</v>
      </c>
      <c r="JR57" s="10">
        <v>0.11755540166204986</v>
      </c>
      <c r="JS57" s="10">
        <v>0.11931916551246538</v>
      </c>
      <c r="JT57" s="10">
        <v>0.11872403047091412</v>
      </c>
      <c r="JU57" s="10">
        <v>0.11975199099722991</v>
      </c>
      <c r="JV57" s="10">
        <v>0.12258699792243767</v>
      </c>
      <c r="JW57" s="10">
        <v>0.12185119459833794</v>
      </c>
      <c r="JX57" s="10">
        <v>0.12034712603878116</v>
      </c>
      <c r="JY57" s="10">
        <v>0.12192693905817174</v>
      </c>
      <c r="JZ57" s="10">
        <v>0.12402614265927978</v>
      </c>
      <c r="KA57" s="10">
        <v>0.12398286011080333</v>
      </c>
      <c r="KB57" s="10">
        <v>0.12327951869806095</v>
      </c>
      <c r="KC57" s="10">
        <v>0.12455635387811634</v>
      </c>
      <c r="KD57" s="10">
        <v>0.12643914473684212</v>
      </c>
      <c r="KE57" s="10">
        <v>0.12636340027700832</v>
      </c>
      <c r="KF57" s="10">
        <v>0.125476108033241</v>
      </c>
      <c r="KG57" s="10">
        <v>0.12689361149584488</v>
      </c>
      <c r="KH57" s="10">
        <v>0.13097299168975068</v>
      </c>
      <c r="KI57" s="10">
        <v>0.13059426939058172</v>
      </c>
      <c r="KJ57" s="10">
        <v>0.12838685941828254</v>
      </c>
      <c r="KK57" s="10">
        <v>0.13127596952908588</v>
      </c>
      <c r="KL57" s="10">
        <v>0.13393784626038782</v>
      </c>
      <c r="KM57" s="10">
        <v>0.13003159626038782</v>
      </c>
      <c r="KN57" s="10">
        <v>0.12049861495844875</v>
      </c>
      <c r="KO57" s="10">
        <v>0.11406033587257618</v>
      </c>
      <c r="KP57" s="10">
        <v>0.10884478878116344</v>
      </c>
      <c r="KQ57" s="10">
        <v>9.7061114958448755E-2</v>
      </c>
      <c r="KR57" s="10">
        <v>8.0072714681440449E-2</v>
      </c>
      <c r="KS57" s="10">
        <v>6.4815616343490298E-2</v>
      </c>
      <c r="KT57" s="10">
        <v>5.6894909972299172E-2</v>
      </c>
      <c r="KU57" s="10">
        <v>5.1462950138504153E-2</v>
      </c>
      <c r="KV57" s="10">
        <v>4.6431353878116345E-2</v>
      </c>
      <c r="KW57" s="10">
        <v>4.6507098337950137E-2</v>
      </c>
      <c r="KX57" s="10">
        <v>5.0943559556786706E-2</v>
      </c>
      <c r="KY57" s="10">
        <v>5.4579293628808867E-2</v>
      </c>
      <c r="KZ57" s="10">
        <v>5.8994113573407204E-2</v>
      </c>
      <c r="LA57" s="10">
        <v>6.9955418975069253E-2</v>
      </c>
      <c r="LB57" s="10">
        <v>8.2312586565096948E-2</v>
      </c>
      <c r="LC57" s="10">
        <v>8.8534452908587261E-2</v>
      </c>
      <c r="LD57" s="10">
        <v>9.1542590027700835E-2</v>
      </c>
      <c r="LE57" s="10">
        <v>9.6790599030470909E-2</v>
      </c>
      <c r="LF57" s="10">
        <v>0.10177891274238227</v>
      </c>
      <c r="LG57" s="10">
        <v>0.10107557132963989</v>
      </c>
      <c r="LH57" s="10">
        <v>9.3263071329639888E-2</v>
      </c>
      <c r="LI57" s="10">
        <v>8.6218836565096948E-2</v>
      </c>
      <c r="LJ57" s="10">
        <v>8.0429795706371196E-2</v>
      </c>
      <c r="LK57" s="10">
        <v>7.3244892659279776E-2</v>
      </c>
      <c r="LL57" s="10">
        <v>6.4458535318559551E-2</v>
      </c>
      <c r="LM57" s="10">
        <v>5.8539646814404434E-2</v>
      </c>
      <c r="LN57" s="10">
        <v>5.7793022853185598E-2</v>
      </c>
      <c r="LO57" s="10">
        <v>5.8820983379501382E-2</v>
      </c>
      <c r="LP57" s="10">
        <v>6.0649671052631582E-2</v>
      </c>
      <c r="LQ57" s="10">
        <v>6.4058171745152354E-2</v>
      </c>
      <c r="LR57" s="10">
        <v>6.7336824792243774E-2</v>
      </c>
      <c r="LS57" s="10">
        <v>7.1091585872576177E-2</v>
      </c>
      <c r="LT57" s="10">
        <v>7.4878808864265928E-2</v>
      </c>
      <c r="LU57" s="10">
        <v>8.0267486149584483E-2</v>
      </c>
      <c r="LV57" s="10">
        <v>8.6088988919667583E-2</v>
      </c>
      <c r="LW57" s="10">
        <v>8.9811288088642666E-2</v>
      </c>
      <c r="LX57" s="10">
        <v>9.562197022160665E-2</v>
      </c>
      <c r="LY57" s="10">
        <v>0.1031531336565097</v>
      </c>
      <c r="LZ57" s="10">
        <v>0.10865001731301939</v>
      </c>
      <c r="MA57" s="10">
        <v>0.11419018351800554</v>
      </c>
      <c r="MB57" s="10">
        <v>0.11889716066481995</v>
      </c>
      <c r="MC57" s="10">
        <v>0.12369070290858726</v>
      </c>
      <c r="MD57" s="10">
        <v>0.1290685595567867</v>
      </c>
      <c r="ME57" s="10">
        <v>0.13220654432132964</v>
      </c>
      <c r="MF57" s="10">
        <v>0.1359937673130194</v>
      </c>
      <c r="MG57" s="10">
        <v>0.14555921052631579</v>
      </c>
      <c r="MH57" s="10">
        <v>0.15739698753462603</v>
      </c>
      <c r="MI57" s="10">
        <v>0.16694078947368421</v>
      </c>
      <c r="MJ57" s="10">
        <v>0.1788867728531856</v>
      </c>
      <c r="MK57" s="10">
        <v>0.19955418975069253</v>
      </c>
      <c r="ML57" s="10">
        <v>0.22287266274238227</v>
      </c>
      <c r="MM57" s="10">
        <v>0.23680964335180055</v>
      </c>
      <c r="MN57" s="10">
        <v>0.24893957756232687</v>
      </c>
      <c r="MO57" s="10">
        <v>0.25377640235457066</v>
      </c>
      <c r="MP57" s="10">
        <v>0.25450138504155123</v>
      </c>
      <c r="MQ57" s="10">
        <v>0.25300813711911357</v>
      </c>
      <c r="MR57" s="10">
        <v>0.24379977493074792</v>
      </c>
      <c r="MS57" s="10">
        <v>0.23449402700831026</v>
      </c>
      <c r="MT57" s="10">
        <v>0.2273632271468144</v>
      </c>
      <c r="MU57" s="10">
        <v>0.22449575831024932</v>
      </c>
      <c r="MV57" s="10">
        <v>0.22377077562326869</v>
      </c>
      <c r="MW57" s="10">
        <v>0.22549125692520774</v>
      </c>
      <c r="MX57" s="10">
        <v>0.22778523199445982</v>
      </c>
      <c r="MY57" s="10">
        <v>0.23053367382271467</v>
      </c>
      <c r="MZ57" s="10">
        <v>0.23458059210526316</v>
      </c>
      <c r="NA57" s="10">
        <v>0.2425121191135734</v>
      </c>
      <c r="NB57" s="10">
        <v>0.25107124307479223</v>
      </c>
      <c r="NC57" s="10">
        <v>0.26095048476454291</v>
      </c>
      <c r="ND57" s="10">
        <v>0.27356734764542934</v>
      </c>
      <c r="NE57" s="10">
        <v>0.28761253462603881</v>
      </c>
      <c r="NF57" s="10">
        <v>0.30003462603878117</v>
      </c>
      <c r="NG57" s="10">
        <v>0.30983812326869808</v>
      </c>
      <c r="NH57" s="10">
        <v>0.3245541897506925</v>
      </c>
      <c r="NI57" s="10">
        <v>0.33818819252077564</v>
      </c>
      <c r="NJ57" s="10">
        <v>0.3435985110803324</v>
      </c>
      <c r="NK57" s="10">
        <v>0.34855436288088643</v>
      </c>
      <c r="NL57" s="10">
        <v>0.35391057825484762</v>
      </c>
      <c r="NM57" s="10">
        <v>0.35336954639889195</v>
      </c>
      <c r="NN57" s="10">
        <v>0.33749567174515238</v>
      </c>
      <c r="NO57" s="10">
        <v>0.31732600415512463</v>
      </c>
      <c r="NP57" s="10">
        <v>0.28672524238227148</v>
      </c>
      <c r="NQ57" s="10">
        <v>0.24489265927977838</v>
      </c>
      <c r="NR57" s="10">
        <v>0.20309253808864267</v>
      </c>
      <c r="NS57" s="10">
        <v>0.17005713296398892</v>
      </c>
      <c r="NT57" s="10">
        <v>0.13750865650969529</v>
      </c>
      <c r="NU57" s="10">
        <v>0.10604224376731301</v>
      </c>
      <c r="NV57" s="10">
        <v>9.0200831024930747E-2</v>
      </c>
      <c r="NW57" s="10">
        <v>8.1003289473684209E-2</v>
      </c>
      <c r="NX57" s="10">
        <v>7.3775103878116338E-2</v>
      </c>
      <c r="NY57" s="10">
        <v>6.6806613573407198E-2</v>
      </c>
      <c r="NZ57" s="10">
        <v>6.0065356648199446E-2</v>
      </c>
      <c r="OA57" s="10">
        <v>5.3399844182825486E-2</v>
      </c>
      <c r="OB57" s="10">
        <v>4.5403393351800554E-2</v>
      </c>
      <c r="OC57" s="10">
        <v>3.8240131578947366E-2</v>
      </c>
      <c r="OD57" s="10">
        <v>3.271078601108033E-2</v>
      </c>
      <c r="OE57" s="10">
        <v>2.8090373961218836E-2</v>
      </c>
      <c r="OF57" s="10">
        <v>2.3372576177285317E-2</v>
      </c>
      <c r="OG57" s="10">
        <v>2.0007358033240996E-2</v>
      </c>
      <c r="OH57" s="10">
        <v>1.8146208448753462E-2</v>
      </c>
      <c r="OI57" s="10">
        <v>1.6252596952908586E-2</v>
      </c>
      <c r="OJ57" s="10">
        <v>1.3904518698060942E-2</v>
      </c>
      <c r="OK57" s="10">
        <v>1.1599722991689751E-2</v>
      </c>
      <c r="OL57" s="10">
        <v>1.0550121191135735E-2</v>
      </c>
      <c r="OM57" s="10">
        <v>9.5762638504155121E-3</v>
      </c>
      <c r="ON57" s="10">
        <v>7.5744459833795011E-3</v>
      </c>
      <c r="OO57" s="10">
        <v>6.6005886426592801E-3</v>
      </c>
      <c r="OP57" s="10">
        <v>5.8972472299168976E-3</v>
      </c>
      <c r="OQ57" s="10">
        <v>5.7241170360110803E-3</v>
      </c>
      <c r="OR57" s="10">
        <v>4.620412049861496E-3</v>
      </c>
      <c r="OS57" s="10">
        <v>3.7655817174515236E-3</v>
      </c>
      <c r="OT57" s="10">
        <v>3.2029085872576179E-3</v>
      </c>
      <c r="OU57" s="10">
        <v>2.8782894736842104E-3</v>
      </c>
      <c r="OV57" s="10">
        <v>2.1424861495844875E-3</v>
      </c>
      <c r="OW57" s="10">
        <v>1.9801765927977841E-3</v>
      </c>
      <c r="OX57" s="10">
        <v>2.0234591412742384E-3</v>
      </c>
      <c r="OY57" s="10">
        <v>1.8936114958448753E-3</v>
      </c>
      <c r="OZ57" s="10">
        <v>1.6880193905817174E-3</v>
      </c>
      <c r="PA57" s="10">
        <v>1.5040685595567867E-3</v>
      </c>
      <c r="PB57" s="10">
        <v>1.6771987534626039E-3</v>
      </c>
      <c r="PC57" s="10">
        <v>1.0928843490304709E-3</v>
      </c>
      <c r="PD57" s="10">
        <v>8.3318905817174511E-4</v>
      </c>
      <c r="PE57" s="10">
        <v>5.9513504155124649E-4</v>
      </c>
      <c r="PF57" s="10">
        <v>4.3282548476454292E-4</v>
      </c>
      <c r="PG57" s="10">
        <v>0</v>
      </c>
      <c r="PH57" s="10">
        <v>0</v>
      </c>
      <c r="PI57" s="10">
        <v>0</v>
      </c>
      <c r="PJ57" s="10">
        <v>0</v>
      </c>
      <c r="PK57" s="10">
        <v>0</v>
      </c>
      <c r="PL57" s="10">
        <v>0</v>
      </c>
      <c r="PM57" s="10">
        <v>0</v>
      </c>
      <c r="PN57" s="10">
        <v>0</v>
      </c>
      <c r="PO57" s="10">
        <v>0</v>
      </c>
      <c r="PP57" s="10">
        <v>0</v>
      </c>
      <c r="PQ57" s="10">
        <v>0</v>
      </c>
      <c r="PR57" s="10">
        <v>0</v>
      </c>
      <c r="PS57" s="10">
        <v>0</v>
      </c>
      <c r="PT57" s="10">
        <v>0</v>
      </c>
      <c r="PU57" s="10">
        <v>0</v>
      </c>
      <c r="PV57" s="10">
        <v>0</v>
      </c>
      <c r="PW57" s="10">
        <v>0</v>
      </c>
      <c r="PX57" s="10">
        <v>0</v>
      </c>
      <c r="PY57" s="10">
        <v>0</v>
      </c>
      <c r="PZ57" s="10">
        <v>0</v>
      </c>
      <c r="QA57" s="10">
        <v>0</v>
      </c>
      <c r="QB57" s="10">
        <v>0</v>
      </c>
      <c r="QC57" s="10">
        <v>0</v>
      </c>
      <c r="QD57" s="10">
        <v>0</v>
      </c>
      <c r="QE57" s="10">
        <v>0</v>
      </c>
      <c r="QF57" s="10">
        <v>0</v>
      </c>
      <c r="QG57" s="10">
        <v>0</v>
      </c>
      <c r="QH57" s="10">
        <v>0</v>
      </c>
      <c r="QI57" s="10">
        <v>0</v>
      </c>
      <c r="QJ57" s="10">
        <v>0</v>
      </c>
      <c r="QK57" s="10">
        <v>0</v>
      </c>
      <c r="QL57" s="10">
        <v>0</v>
      </c>
      <c r="QM57" s="10">
        <v>0</v>
      </c>
      <c r="QN57" s="10">
        <v>0</v>
      </c>
      <c r="QO57" s="10">
        <v>0</v>
      </c>
      <c r="QP57" s="10">
        <v>0</v>
      </c>
      <c r="QQ57" s="10">
        <v>0</v>
      </c>
      <c r="QR57" s="10">
        <v>0</v>
      </c>
      <c r="QS57" s="10">
        <v>0</v>
      </c>
      <c r="QT57" s="10">
        <v>0</v>
      </c>
      <c r="QU57" s="10">
        <v>0</v>
      </c>
      <c r="QV57" s="10">
        <v>0</v>
      </c>
      <c r="QW57" s="10">
        <v>0</v>
      </c>
      <c r="QX57" s="10">
        <v>0</v>
      </c>
      <c r="QY57" s="10">
        <v>0</v>
      </c>
      <c r="QZ57" s="10">
        <v>0</v>
      </c>
      <c r="RA57" s="10">
        <v>0</v>
      </c>
      <c r="RB57" s="10">
        <v>0</v>
      </c>
      <c r="RC57" s="10">
        <v>0</v>
      </c>
      <c r="RD57" s="10">
        <v>0</v>
      </c>
      <c r="RE57" s="10">
        <v>0</v>
      </c>
      <c r="RF57" s="10">
        <v>0</v>
      </c>
      <c r="RG57" s="10">
        <v>0</v>
      </c>
      <c r="RH57" s="10">
        <v>0</v>
      </c>
      <c r="RI57" s="10">
        <v>0</v>
      </c>
      <c r="RJ57" s="10">
        <v>0</v>
      </c>
      <c r="RK57" s="10">
        <v>0</v>
      </c>
      <c r="RL57" s="10">
        <v>0</v>
      </c>
      <c r="RM57" s="10">
        <v>0</v>
      </c>
      <c r="RN57" s="10">
        <v>0</v>
      </c>
      <c r="RO57" s="10">
        <v>0</v>
      </c>
      <c r="RP57" s="10">
        <v>0</v>
      </c>
      <c r="RQ57" s="10">
        <v>0</v>
      </c>
      <c r="RR57" s="10">
        <v>0</v>
      </c>
      <c r="RS57" s="10">
        <v>0</v>
      </c>
      <c r="RT57" s="10">
        <v>0</v>
      </c>
      <c r="RU57" s="10">
        <v>0</v>
      </c>
      <c r="RV57" s="10">
        <v>0</v>
      </c>
      <c r="RW57" s="10">
        <v>0</v>
      </c>
      <c r="RX57" s="10">
        <v>0</v>
      </c>
      <c r="RY57" s="10">
        <v>0</v>
      </c>
      <c r="RZ57" s="10">
        <v>0</v>
      </c>
      <c r="SA57" s="10">
        <v>0</v>
      </c>
      <c r="SB57" s="10">
        <v>0</v>
      </c>
      <c r="SC57" s="10">
        <v>0</v>
      </c>
      <c r="SD57" s="10">
        <v>0</v>
      </c>
      <c r="SE57" s="10">
        <v>0</v>
      </c>
      <c r="SF57" s="10">
        <v>0</v>
      </c>
      <c r="SG57" s="10">
        <v>0</v>
      </c>
      <c r="SH57" s="10">
        <v>0</v>
      </c>
      <c r="SI57" s="10">
        <v>0</v>
      </c>
      <c r="SJ57" s="10">
        <v>0</v>
      </c>
      <c r="SK57" s="10">
        <v>0</v>
      </c>
      <c r="SL57" s="10">
        <v>0</v>
      </c>
      <c r="SM57" s="10">
        <v>0</v>
      </c>
      <c r="SN57" s="10">
        <v>0</v>
      </c>
      <c r="SO57" s="10">
        <v>0</v>
      </c>
      <c r="SP57" s="10">
        <v>0</v>
      </c>
      <c r="SQ57" s="10">
        <v>0</v>
      </c>
      <c r="SR57" s="10">
        <v>0</v>
      </c>
      <c r="SS57" s="10">
        <v>0</v>
      </c>
      <c r="ST57" s="10">
        <v>0</v>
      </c>
      <c r="SU57" s="10">
        <v>0</v>
      </c>
      <c r="SV57" s="10">
        <v>0</v>
      </c>
      <c r="SW57" s="10">
        <v>0</v>
      </c>
      <c r="SX57" s="10">
        <v>0</v>
      </c>
      <c r="SY57" s="10">
        <v>0</v>
      </c>
      <c r="SZ57" s="10">
        <v>0</v>
      </c>
      <c r="TA57" s="10">
        <v>0</v>
      </c>
      <c r="TB57" s="10">
        <v>0</v>
      </c>
      <c r="TC57" s="10">
        <v>0</v>
      </c>
      <c r="TD57" s="10">
        <v>0</v>
      </c>
      <c r="TE57" s="10">
        <v>0</v>
      </c>
      <c r="TF57" s="10">
        <v>0</v>
      </c>
      <c r="TG57" s="10">
        <v>0</v>
      </c>
      <c r="TH57" s="10">
        <v>0</v>
      </c>
      <c r="TI57" s="10">
        <v>0</v>
      </c>
      <c r="TJ57" s="10">
        <v>0</v>
      </c>
      <c r="TK57" s="10">
        <v>0</v>
      </c>
      <c r="TL57" s="10">
        <v>0</v>
      </c>
      <c r="TM57" s="10">
        <v>0</v>
      </c>
      <c r="TN57" s="10">
        <v>0</v>
      </c>
      <c r="TO57" s="10">
        <v>0</v>
      </c>
      <c r="TP57" s="10">
        <v>0</v>
      </c>
      <c r="TQ57" s="10">
        <v>0</v>
      </c>
      <c r="TR57" s="10">
        <v>0</v>
      </c>
      <c r="TS57" s="10">
        <v>0</v>
      </c>
      <c r="TT57" s="10">
        <v>0</v>
      </c>
      <c r="TU57" s="10">
        <v>0</v>
      </c>
      <c r="TV57" s="10">
        <v>0</v>
      </c>
      <c r="TW57" s="10">
        <v>0</v>
      </c>
      <c r="TX57" s="10">
        <v>0</v>
      </c>
      <c r="TY57" s="10">
        <v>0</v>
      </c>
      <c r="TZ57" s="10">
        <v>0</v>
      </c>
      <c r="UA57" s="10">
        <v>0</v>
      </c>
      <c r="UB57" s="10">
        <v>0</v>
      </c>
      <c r="UC57" s="10">
        <v>0</v>
      </c>
      <c r="UD57" s="10">
        <v>0</v>
      </c>
      <c r="UE57" s="10">
        <v>0</v>
      </c>
      <c r="UF57" s="10">
        <v>0</v>
      </c>
      <c r="UG57" s="10">
        <v>0</v>
      </c>
      <c r="UH57" s="10">
        <v>0</v>
      </c>
      <c r="UI57" s="10">
        <v>0</v>
      </c>
      <c r="UJ57" s="10">
        <v>0</v>
      </c>
      <c r="UK57" s="10">
        <v>0</v>
      </c>
      <c r="UL57" s="10">
        <v>0</v>
      </c>
      <c r="UM57" s="10">
        <v>0</v>
      </c>
      <c r="UN57" s="10">
        <v>0</v>
      </c>
      <c r="UO57" s="10">
        <v>0</v>
      </c>
      <c r="UP57" s="10">
        <v>0</v>
      </c>
      <c r="UQ57" s="10">
        <v>0</v>
      </c>
      <c r="UR57" s="10">
        <v>0</v>
      </c>
      <c r="US57" s="10">
        <v>0</v>
      </c>
      <c r="UT57" s="10">
        <v>0</v>
      </c>
      <c r="UU57" s="10">
        <v>0</v>
      </c>
      <c r="UV57" s="10">
        <v>0</v>
      </c>
      <c r="UW57" s="10">
        <v>0</v>
      </c>
      <c r="UX57" s="10">
        <v>0</v>
      </c>
      <c r="UY57" s="10">
        <v>0</v>
      </c>
      <c r="UZ57" s="10">
        <v>0</v>
      </c>
      <c r="VA57" s="10">
        <v>0</v>
      </c>
      <c r="VB57" s="10">
        <v>0</v>
      </c>
      <c r="VC57" s="10">
        <v>0</v>
      </c>
      <c r="VD57" s="10">
        <v>0</v>
      </c>
      <c r="VE57" s="10">
        <v>0</v>
      </c>
      <c r="VF57" s="10">
        <v>0</v>
      </c>
      <c r="VG57" s="10">
        <v>0</v>
      </c>
      <c r="VH57" s="10">
        <v>0</v>
      </c>
      <c r="VI57" s="10">
        <v>0</v>
      </c>
      <c r="VJ57" s="10">
        <v>0</v>
      </c>
      <c r="VK57" s="10">
        <v>0</v>
      </c>
      <c r="VL57" s="10">
        <v>0</v>
      </c>
      <c r="VM57" s="10">
        <v>0</v>
      </c>
      <c r="VN57" s="10">
        <v>0</v>
      </c>
      <c r="VO57" s="10">
        <v>0</v>
      </c>
      <c r="VP57" s="10">
        <v>0</v>
      </c>
      <c r="VQ57" s="10">
        <v>0</v>
      </c>
      <c r="VR57" s="10">
        <v>0</v>
      </c>
      <c r="VS57" s="10">
        <v>0</v>
      </c>
      <c r="VT57" s="10">
        <v>0</v>
      </c>
      <c r="VU57" s="10">
        <v>0</v>
      </c>
      <c r="VV57" s="10">
        <v>0</v>
      </c>
      <c r="VW57" s="10">
        <v>0</v>
      </c>
      <c r="VX57" s="10">
        <v>0</v>
      </c>
      <c r="VY57" s="10">
        <v>0</v>
      </c>
      <c r="VZ57" s="10">
        <v>0</v>
      </c>
      <c r="WA57" s="10">
        <v>0</v>
      </c>
      <c r="WB57" s="10">
        <v>0</v>
      </c>
      <c r="WC57" s="10">
        <v>0</v>
      </c>
      <c r="WD57" s="10">
        <v>0</v>
      </c>
      <c r="WE57" s="10">
        <v>0</v>
      </c>
      <c r="WF57" s="10">
        <v>0</v>
      </c>
      <c r="WG57" s="10">
        <v>0</v>
      </c>
      <c r="WH57" s="10">
        <v>0</v>
      </c>
      <c r="WI57" s="10">
        <v>0</v>
      </c>
      <c r="WJ57" s="10">
        <v>0</v>
      </c>
      <c r="WK57" s="10">
        <v>0</v>
      </c>
      <c r="WL57" s="10">
        <v>0</v>
      </c>
      <c r="WM57" s="10">
        <v>0</v>
      </c>
      <c r="WN57" s="10">
        <v>0</v>
      </c>
      <c r="WO57" s="10">
        <v>0</v>
      </c>
      <c r="WP57" s="10">
        <v>0</v>
      </c>
      <c r="WQ57" s="10">
        <v>0</v>
      </c>
      <c r="WR57" s="10">
        <v>0</v>
      </c>
      <c r="WS57" s="10">
        <v>0</v>
      </c>
      <c r="WT57" s="10">
        <v>0</v>
      </c>
      <c r="WU57" s="10">
        <v>0</v>
      </c>
      <c r="WV57" s="10">
        <v>0</v>
      </c>
      <c r="WW57" s="10">
        <v>0</v>
      </c>
      <c r="WX57" s="10">
        <v>0</v>
      </c>
      <c r="WY57" s="10">
        <v>0</v>
      </c>
      <c r="WZ57" s="10">
        <v>0</v>
      </c>
      <c r="XA57" s="10">
        <v>0</v>
      </c>
      <c r="XB57" s="10">
        <v>0</v>
      </c>
      <c r="XC57" s="10">
        <v>0</v>
      </c>
      <c r="XD57" s="10">
        <v>0</v>
      </c>
      <c r="XE57" s="10">
        <v>0</v>
      </c>
      <c r="XF57" s="10">
        <v>0</v>
      </c>
      <c r="XG57" s="10">
        <v>0</v>
      </c>
      <c r="XH57" s="10">
        <v>0</v>
      </c>
      <c r="XI57" s="10">
        <v>0</v>
      </c>
      <c r="XJ57" s="10">
        <v>0</v>
      </c>
      <c r="XK57" s="10">
        <v>0</v>
      </c>
      <c r="XL57" s="10">
        <v>0</v>
      </c>
      <c r="XM57" s="10">
        <v>0</v>
      </c>
      <c r="XN57" s="10">
        <v>0</v>
      </c>
      <c r="XO57" s="10">
        <v>0</v>
      </c>
      <c r="XP57" s="10">
        <v>0</v>
      </c>
      <c r="XQ57" s="10">
        <v>0</v>
      </c>
      <c r="XR57" s="10">
        <v>0</v>
      </c>
      <c r="XS57" s="10">
        <v>0</v>
      </c>
      <c r="XT57" s="10">
        <v>0</v>
      </c>
      <c r="XV57" s="41">
        <f t="shared" si="0"/>
        <v>3.0626917281639555E-2</v>
      </c>
    </row>
    <row r="58" spans="1:646" x14ac:dyDescent="0.25">
      <c r="A58" s="10">
        <v>52</v>
      </c>
      <c r="B58" s="14">
        <v>10417</v>
      </c>
      <c r="C58" s="10" t="s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2.5969529085872578E-4</v>
      </c>
      <c r="FY58" s="10">
        <v>3.3543975069252077E-4</v>
      </c>
      <c r="FZ58" s="10">
        <v>3.7872229916897509E-4</v>
      </c>
      <c r="GA58" s="10">
        <v>4.5446675900277008E-4</v>
      </c>
      <c r="GB58" s="10">
        <v>4.8692867036011082E-4</v>
      </c>
      <c r="GC58" s="10">
        <v>4.5446675900277008E-4</v>
      </c>
      <c r="GD58" s="10">
        <v>4.7610803324099724E-4</v>
      </c>
      <c r="GE58" s="10">
        <v>5.9513504155124649E-4</v>
      </c>
      <c r="GF58" s="10">
        <v>5.3021121883656513E-4</v>
      </c>
      <c r="GG58" s="10">
        <v>0</v>
      </c>
      <c r="GH58" s="10">
        <v>0</v>
      </c>
      <c r="GI58" s="10">
        <v>4.6528739612188366E-4</v>
      </c>
      <c r="GJ58" s="10">
        <v>5.3021121883656513E-4</v>
      </c>
      <c r="GK58" s="10">
        <v>6.2759695290858723E-4</v>
      </c>
      <c r="GL58" s="10">
        <v>1.1037049861495846E-3</v>
      </c>
      <c r="GM58" s="10">
        <v>1.3092970914127425E-3</v>
      </c>
      <c r="GN58" s="10">
        <v>2.0451004155124654E-3</v>
      </c>
      <c r="GO58" s="10">
        <v>2.6294148199445984E-3</v>
      </c>
      <c r="GP58" s="10">
        <v>2.9756752077562329E-3</v>
      </c>
      <c r="GQ58" s="10">
        <v>3.6465547091412741E-3</v>
      </c>
      <c r="GR58" s="10">
        <v>4.5879501385041556E-3</v>
      </c>
      <c r="GS58" s="10">
        <v>5.5293455678670361E-3</v>
      </c>
      <c r="GT58" s="10">
        <v>6.4274584487534628E-3</v>
      </c>
      <c r="GU58" s="10">
        <v>7.1632617728531857E-3</v>
      </c>
      <c r="GV58" s="10">
        <v>8.0505540166204981E-3</v>
      </c>
      <c r="GW58" s="10">
        <v>8.7430747922437671E-3</v>
      </c>
      <c r="GX58" s="10">
        <v>9.8034972299168976E-3</v>
      </c>
      <c r="GY58" s="10">
        <v>1.0496018005540167E-2</v>
      </c>
      <c r="GZ58" s="10">
        <v>1.1794494459833795E-2</v>
      </c>
      <c r="HA58" s="10">
        <v>1.3504155124653739E-2</v>
      </c>
      <c r="HB58" s="10">
        <v>1.4932479224376731E-2</v>
      </c>
      <c r="HC58" s="10">
        <v>1.6804449445983378E-2</v>
      </c>
      <c r="HD58" s="10">
        <v>1.8817087950138506E-2</v>
      </c>
      <c r="HE58" s="10">
        <v>2.0699878808864265E-2</v>
      </c>
      <c r="HF58" s="10">
        <v>2.291810941828255E-2</v>
      </c>
      <c r="HG58" s="10">
        <v>2.5038954293628807E-2</v>
      </c>
      <c r="HH58" s="10">
        <v>2.7105695983379502E-2</v>
      </c>
      <c r="HI58" s="10">
        <v>2.8631405817174514E-2</v>
      </c>
      <c r="HJ58" s="10">
        <v>3.010301246537396E-2</v>
      </c>
      <c r="HK58" s="10">
        <v>3.182349376731302E-2</v>
      </c>
      <c r="HL58" s="10">
        <v>3.328427977839335E-2</v>
      </c>
      <c r="HM58" s="10">
        <v>3.4604397506925205E-2</v>
      </c>
      <c r="HN58" s="10">
        <v>3.7287915512465374E-2</v>
      </c>
      <c r="HO58" s="10">
        <v>3.9506146121883655E-2</v>
      </c>
      <c r="HP58" s="10">
        <v>4.1875865650969527E-2</v>
      </c>
      <c r="HQ58" s="10">
        <v>4.426722645429363E-2</v>
      </c>
      <c r="HR58" s="10">
        <v>4.7394390581717454E-2</v>
      </c>
      <c r="HS58" s="10">
        <v>4.9969702216066482E-2</v>
      </c>
      <c r="HT58" s="10">
        <v>5.1679362880886426E-2</v>
      </c>
      <c r="HU58" s="10">
        <v>5.396251731301939E-2</v>
      </c>
      <c r="HV58" s="10">
        <v>5.5866949445983381E-2</v>
      </c>
      <c r="HW58" s="10">
        <v>5.7944511772853188E-2</v>
      </c>
      <c r="HX58" s="10">
        <v>6.0346693213296401E-2</v>
      </c>
      <c r="HY58" s="10">
        <v>6.2662309556786699E-2</v>
      </c>
      <c r="HZ58" s="10">
        <v>6.4209660664819951E-2</v>
      </c>
      <c r="IA58" s="10">
        <v>6.6189837257617734E-2</v>
      </c>
      <c r="IB58" s="10">
        <v>6.7434210526315791E-2</v>
      </c>
      <c r="IC58" s="10">
        <v>6.958751731301939E-2</v>
      </c>
      <c r="ID58" s="10">
        <v>7.1243074792243774E-2</v>
      </c>
      <c r="IE58" s="10">
        <v>7.171918282548477E-2</v>
      </c>
      <c r="IF58" s="10">
        <v>7.3450484764542939E-2</v>
      </c>
      <c r="IG58" s="10">
        <v>7.4867988227146812E-2</v>
      </c>
      <c r="IH58" s="10">
        <v>7.6112361495844869E-2</v>
      </c>
      <c r="II58" s="10">
        <v>7.7984331717451519E-2</v>
      </c>
      <c r="IJ58" s="10">
        <v>7.989958448753462E-2</v>
      </c>
      <c r="IK58" s="10">
        <v>8.3189058171745156E-2</v>
      </c>
      <c r="IL58" s="10">
        <v>8.5320723684210523E-2</v>
      </c>
      <c r="IM58" s="10">
        <v>8.6900536703601108E-2</v>
      </c>
      <c r="IN58" s="10">
        <v>8.8090806786703599E-2</v>
      </c>
      <c r="IO58" s="10">
        <v>9.0373961218836563E-2</v>
      </c>
      <c r="IP58" s="10">
        <v>9.2300034626038779E-2</v>
      </c>
      <c r="IQ58" s="10">
        <v>9.3728358725761768E-2</v>
      </c>
      <c r="IR58" s="10">
        <v>9.5751817867036015E-2</v>
      </c>
      <c r="IS58" s="10">
        <v>9.7212603878116338E-2</v>
      </c>
      <c r="IT58" s="10">
        <v>9.8208102493074795E-2</v>
      </c>
      <c r="IU58" s="10">
        <v>9.9290166204986152E-2</v>
      </c>
      <c r="IV58" s="10">
        <v>0.10030730609418283</v>
      </c>
      <c r="IW58" s="10">
        <v>0.10198450484764543</v>
      </c>
      <c r="IX58" s="10">
        <v>0.10359677977839335</v>
      </c>
      <c r="IY58" s="10">
        <v>0.10467884349030471</v>
      </c>
      <c r="IZ58" s="10">
        <v>0.10549039127423823</v>
      </c>
      <c r="JA58" s="10">
        <v>0.10682132963988919</v>
      </c>
      <c r="JB58" s="10">
        <v>0.10760041551246538</v>
      </c>
      <c r="JC58" s="10">
        <v>0.10852016966759002</v>
      </c>
      <c r="JD58" s="10">
        <v>0.1097645429362881</v>
      </c>
      <c r="JE58" s="10">
        <v>0.11175554016620498</v>
      </c>
      <c r="JF58" s="10">
        <v>0.11342191828254848</v>
      </c>
      <c r="JG58" s="10">
        <v>0.116711391966759</v>
      </c>
      <c r="JH58" s="10">
        <v>0.11997922437673131</v>
      </c>
      <c r="JI58" s="10">
        <v>0.12469702216066482</v>
      </c>
      <c r="JJ58" s="10">
        <v>0.1282678324099723</v>
      </c>
      <c r="JK58" s="10">
        <v>0.13195766966759004</v>
      </c>
      <c r="JL58" s="10">
        <v>0.13612361495844874</v>
      </c>
      <c r="JM58" s="10">
        <v>0.13979181094182824</v>
      </c>
      <c r="JN58" s="10">
        <v>0.14313538781163435</v>
      </c>
      <c r="JO58" s="10">
        <v>0.14774497922437674</v>
      </c>
      <c r="JP58" s="10">
        <v>0.15214897853185597</v>
      </c>
      <c r="JQ58" s="10">
        <v>0.1562608206371191</v>
      </c>
      <c r="JR58" s="10">
        <v>0.16188755193905818</v>
      </c>
      <c r="JS58" s="10">
        <v>0.16711391966759004</v>
      </c>
      <c r="JT58" s="10">
        <v>0.17184253808864267</v>
      </c>
      <c r="JU58" s="10">
        <v>0.17834574099722991</v>
      </c>
      <c r="JV58" s="10">
        <v>0.18544407894736842</v>
      </c>
      <c r="JW58" s="10">
        <v>0.19002120844875348</v>
      </c>
      <c r="JX58" s="10">
        <v>0.19234764542936289</v>
      </c>
      <c r="JY58" s="10">
        <v>0.19810422437673131</v>
      </c>
      <c r="JZ58" s="10">
        <v>0.20177242036011081</v>
      </c>
      <c r="KA58" s="10">
        <v>0.2037634175900277</v>
      </c>
      <c r="KB58" s="10">
        <v>0.20537569252077562</v>
      </c>
      <c r="KC58" s="10">
        <v>0.20813495498614959</v>
      </c>
      <c r="KD58" s="10">
        <v>0.20879501385041552</v>
      </c>
      <c r="KE58" s="10">
        <v>0.21089421745152354</v>
      </c>
      <c r="KF58" s="10">
        <v>0.21252813365650969</v>
      </c>
      <c r="KG58" s="10">
        <v>0.2145948753462604</v>
      </c>
      <c r="KH58" s="10">
        <v>0.21512508656509696</v>
      </c>
      <c r="KI58" s="10">
        <v>0.21646684556786702</v>
      </c>
      <c r="KJ58" s="10">
        <v>0.21971303670360109</v>
      </c>
      <c r="KK58" s="10">
        <v>0.22384652008310249</v>
      </c>
      <c r="KL58" s="10">
        <v>0.22444165512465375</v>
      </c>
      <c r="KM58" s="10">
        <v>0.22921355609418281</v>
      </c>
      <c r="KN58" s="10">
        <v>0.23293585526315788</v>
      </c>
      <c r="KO58" s="10">
        <v>0.23685292590027701</v>
      </c>
      <c r="KP58" s="10">
        <v>0.24003419321329639</v>
      </c>
      <c r="KQ58" s="10">
        <v>0.24339941135734072</v>
      </c>
      <c r="KR58" s="10">
        <v>0.24592061980609417</v>
      </c>
      <c r="KS58" s="10">
        <v>0.24592061980609417</v>
      </c>
      <c r="KT58" s="10">
        <v>0.24477363227146814</v>
      </c>
      <c r="KU58" s="10">
        <v>0.24315053670360109</v>
      </c>
      <c r="KV58" s="10">
        <v>0.2417979570637119</v>
      </c>
      <c r="KW58" s="10">
        <v>0.24130020775623268</v>
      </c>
      <c r="KX58" s="10">
        <v>0.23878981994459833</v>
      </c>
      <c r="KY58" s="10">
        <v>0.23769693559556787</v>
      </c>
      <c r="KZ58" s="10">
        <v>0.24062932825484765</v>
      </c>
      <c r="LA58" s="10">
        <v>0.24309643351800553</v>
      </c>
      <c r="LB58" s="10">
        <v>0.24535794667590027</v>
      </c>
      <c r="LC58" s="10">
        <v>0.24873398545706371</v>
      </c>
      <c r="LD58" s="10">
        <v>0.25178540512465375</v>
      </c>
      <c r="LE58" s="10">
        <v>0.25534539473684209</v>
      </c>
      <c r="LF58" s="10">
        <v>0.25757444598337947</v>
      </c>
      <c r="LG58" s="10">
        <v>0.25942477493074795</v>
      </c>
      <c r="LH58" s="10">
        <v>0.26129674515235457</v>
      </c>
      <c r="LI58" s="10">
        <v>0.2618702389196676</v>
      </c>
      <c r="LJ58" s="10">
        <v>0.26245455332409973</v>
      </c>
      <c r="LK58" s="10">
        <v>0.26110197368421051</v>
      </c>
      <c r="LL58" s="10">
        <v>0.25953298130193908</v>
      </c>
      <c r="LM58" s="10">
        <v>0.25614612188365649</v>
      </c>
      <c r="LN58" s="10">
        <v>0.25313798476454291</v>
      </c>
      <c r="LO58" s="10">
        <v>0.25239136080332408</v>
      </c>
      <c r="LP58" s="10">
        <v>0.2537655817174515</v>
      </c>
      <c r="LQ58" s="10">
        <v>0.25536703601108035</v>
      </c>
      <c r="LR58" s="10">
        <v>0.2576501904432133</v>
      </c>
      <c r="LS58" s="10">
        <v>0.26212993421052633</v>
      </c>
      <c r="LT58" s="10">
        <v>0.2698666897506925</v>
      </c>
      <c r="LU58" s="10">
        <v>0.27836088988919666</v>
      </c>
      <c r="LV58" s="10">
        <v>0.28458275623268697</v>
      </c>
      <c r="LW58" s="10">
        <v>0.29156206717451522</v>
      </c>
      <c r="LX58" s="10">
        <v>0.29851973684210525</v>
      </c>
      <c r="LY58" s="10">
        <v>0.30522853185595566</v>
      </c>
      <c r="LZ58" s="10">
        <v>0.31047654085872578</v>
      </c>
      <c r="MA58" s="10">
        <v>0.31739092797783935</v>
      </c>
      <c r="MB58" s="10">
        <v>0.32821156509695293</v>
      </c>
      <c r="MC58" s="10">
        <v>0.33891317520775621</v>
      </c>
      <c r="MD58" s="10">
        <v>0.34563279085872578</v>
      </c>
      <c r="ME58" s="10">
        <v>0.35493853878116344</v>
      </c>
      <c r="MF58" s="10">
        <v>0.36707929362880887</v>
      </c>
      <c r="MG58" s="10">
        <v>0.37659063365650969</v>
      </c>
      <c r="MH58" s="10">
        <v>0.3859072022160665</v>
      </c>
      <c r="MI58" s="10">
        <v>0.3948666897506925</v>
      </c>
      <c r="MJ58" s="10">
        <v>0.40956111495844877</v>
      </c>
      <c r="MK58" s="10">
        <v>0.42278393351800553</v>
      </c>
      <c r="ML58" s="10">
        <v>0.43055315096952906</v>
      </c>
      <c r="MM58" s="10">
        <v>0.43931786703601106</v>
      </c>
      <c r="MN58" s="10">
        <v>0.4521511426592798</v>
      </c>
      <c r="MO58" s="10">
        <v>0.46332886080332408</v>
      </c>
      <c r="MP58" s="10">
        <v>0.46597991689750695</v>
      </c>
      <c r="MQ58" s="10">
        <v>0.47042719875346262</v>
      </c>
      <c r="MR58" s="10">
        <v>0.47955981648199447</v>
      </c>
      <c r="MS58" s="10">
        <v>0.48561937326869808</v>
      </c>
      <c r="MT58" s="10">
        <v>0.48590070983379502</v>
      </c>
      <c r="MU58" s="10">
        <v>0.49073753462603881</v>
      </c>
      <c r="MV58" s="10">
        <v>0.50159063365650969</v>
      </c>
      <c r="MW58" s="10">
        <v>0.50893784626038785</v>
      </c>
      <c r="MX58" s="10">
        <v>0.50952216066481992</v>
      </c>
      <c r="MY58" s="10">
        <v>0.51244373268698062</v>
      </c>
      <c r="MZ58" s="10">
        <v>0.52137075831024926</v>
      </c>
      <c r="NA58" s="10">
        <v>0.52583968144044324</v>
      </c>
      <c r="NB58" s="10">
        <v>0.52576393698060941</v>
      </c>
      <c r="NC58" s="10">
        <v>0.52872879155124652</v>
      </c>
      <c r="ND58" s="10">
        <v>0.53796961565096957</v>
      </c>
      <c r="NE58" s="10">
        <v>0.54174601800554012</v>
      </c>
      <c r="NF58" s="10">
        <v>0.53977666204986152</v>
      </c>
      <c r="NG58" s="10">
        <v>0.5403609764542936</v>
      </c>
      <c r="NH58" s="10">
        <v>0.54724290166204981</v>
      </c>
      <c r="NI58" s="10">
        <v>0.55198234072022156</v>
      </c>
      <c r="NJ58" s="10">
        <v>0.5475350588642659</v>
      </c>
      <c r="NK58" s="10">
        <v>0.54358552631578949</v>
      </c>
      <c r="NL58" s="10">
        <v>0.54598770775623273</v>
      </c>
      <c r="NM58" s="10">
        <v>0.53798043628808867</v>
      </c>
      <c r="NN58" s="10">
        <v>0.52364309210526316</v>
      </c>
      <c r="NO58" s="10">
        <v>0.51076653393351801</v>
      </c>
      <c r="NP58" s="10">
        <v>0.50037872229916902</v>
      </c>
      <c r="NQ58" s="10">
        <v>0.4883028912742382</v>
      </c>
      <c r="NR58" s="10">
        <v>0.47265625</v>
      </c>
      <c r="NS58" s="10">
        <v>0.45924948060941828</v>
      </c>
      <c r="NT58" s="10">
        <v>0.4498571675900277</v>
      </c>
      <c r="NU58" s="10">
        <v>0.43853878116343492</v>
      </c>
      <c r="NV58" s="10">
        <v>0.42438538781163437</v>
      </c>
      <c r="NW58" s="10">
        <v>0.41473337950138506</v>
      </c>
      <c r="NX58" s="10">
        <v>0.41039430401662053</v>
      </c>
      <c r="NY58" s="10">
        <v>0.40482167590027701</v>
      </c>
      <c r="NZ58" s="10">
        <v>0.39548346606648199</v>
      </c>
      <c r="OA58" s="10">
        <v>0.38905600761772852</v>
      </c>
      <c r="OB58" s="10">
        <v>0.38447887811634351</v>
      </c>
      <c r="OC58" s="10">
        <v>0.37760777354570635</v>
      </c>
      <c r="OD58" s="10">
        <v>0.36672221260387811</v>
      </c>
      <c r="OE58" s="10">
        <v>0.3585634522160665</v>
      </c>
      <c r="OF58" s="10">
        <v>0.35233076523545709</v>
      </c>
      <c r="OG58" s="10">
        <v>0.34670403393351801</v>
      </c>
      <c r="OH58" s="10">
        <v>0.33907548476454291</v>
      </c>
      <c r="OI58" s="10">
        <v>0.33115477839335178</v>
      </c>
      <c r="OJ58" s="10">
        <v>0.32646944252077564</v>
      </c>
      <c r="OK58" s="10">
        <v>0.32279042590027701</v>
      </c>
      <c r="OL58" s="10">
        <v>0.31588685941828254</v>
      </c>
      <c r="OM58" s="10">
        <v>0.30881016274238227</v>
      </c>
      <c r="ON58" s="10">
        <v>0.30282635041551248</v>
      </c>
      <c r="OO58" s="10">
        <v>0.29478661703601106</v>
      </c>
      <c r="OP58" s="10">
        <v>0.28633569944598336</v>
      </c>
      <c r="OQ58" s="10">
        <v>0.27828514542936289</v>
      </c>
      <c r="OR58" s="10">
        <v>0.2693689404432133</v>
      </c>
      <c r="OS58" s="10">
        <v>0.25915425900277006</v>
      </c>
      <c r="OT58" s="10">
        <v>0.24759781855955679</v>
      </c>
      <c r="OU58" s="10">
        <v>0.23943905817174516</v>
      </c>
      <c r="OV58" s="10">
        <v>0.23016577216066483</v>
      </c>
      <c r="OW58" s="10">
        <v>0.22019996537396122</v>
      </c>
      <c r="OX58" s="10">
        <v>0.2102990824099723</v>
      </c>
      <c r="OY58" s="10">
        <v>0.20016014542936289</v>
      </c>
      <c r="OZ58" s="10">
        <v>0.19024844182825484</v>
      </c>
      <c r="PA58" s="10">
        <v>0.18162439404432132</v>
      </c>
      <c r="PB58" s="10">
        <v>0.17264326523545706</v>
      </c>
      <c r="PC58" s="10">
        <v>0.16312110457063711</v>
      </c>
      <c r="PD58" s="10">
        <v>0.15494070290858725</v>
      </c>
      <c r="PE58" s="10">
        <v>0.14736625692520774</v>
      </c>
      <c r="PF58" s="10">
        <v>0.13983509349030471</v>
      </c>
      <c r="PG58" s="10">
        <v>0.13310465720221606</v>
      </c>
      <c r="PH58" s="10">
        <v>0.12691525277008311</v>
      </c>
      <c r="PI58" s="10">
        <v>0.12107210872576177</v>
      </c>
      <c r="PJ58" s="10">
        <v>0.11663564750692521</v>
      </c>
      <c r="PK58" s="10">
        <v>0.11095481301939059</v>
      </c>
      <c r="PL58" s="10">
        <v>0.10596649930747923</v>
      </c>
      <c r="PM58" s="10">
        <v>0.10202778739612188</v>
      </c>
      <c r="PN58" s="10">
        <v>9.8370412049861494E-2</v>
      </c>
      <c r="PO58" s="10">
        <v>9.3306353878116338E-2</v>
      </c>
      <c r="PP58" s="10">
        <v>8.8902354570637124E-2</v>
      </c>
      <c r="PQ58" s="10">
        <v>8.3849117036011084E-2</v>
      </c>
      <c r="PR58" s="10">
        <v>7.9910405124653736E-2</v>
      </c>
      <c r="PS58" s="10">
        <v>7.5354916897506924E-2</v>
      </c>
      <c r="PT58" s="10">
        <v>7.0225934903047085E-2</v>
      </c>
      <c r="PU58" s="10">
        <v>6.4177198753462603E-2</v>
      </c>
      <c r="PV58" s="10">
        <v>5.8096000692520779E-2</v>
      </c>
      <c r="PW58" s="10">
        <v>5.1863313711911357E-2</v>
      </c>
      <c r="PX58" s="10">
        <v>4.4202302631578948E-2</v>
      </c>
      <c r="PY58" s="10">
        <v>3.5415945290858723E-2</v>
      </c>
      <c r="PZ58" s="10">
        <v>2.901012811634349E-2</v>
      </c>
      <c r="QA58" s="10">
        <v>2.3902787396121884E-2</v>
      </c>
      <c r="QB58" s="10">
        <v>1.7854051246537397E-2</v>
      </c>
      <c r="QC58" s="10">
        <v>1.2746710526315789E-2</v>
      </c>
      <c r="QD58" s="10">
        <v>9.2408240997229919E-3</v>
      </c>
      <c r="QE58" s="10">
        <v>6.643871191135734E-3</v>
      </c>
      <c r="QF58" s="10">
        <v>4.4689231301939056E-3</v>
      </c>
      <c r="QG58" s="10">
        <v>3.3652181440443213E-3</v>
      </c>
      <c r="QH58" s="10">
        <v>2.607773545706371E-3</v>
      </c>
      <c r="QI58" s="10">
        <v>1.8395083102493075E-3</v>
      </c>
      <c r="QJ58" s="10">
        <v>1.1037049861495846E-3</v>
      </c>
      <c r="QK58" s="10">
        <v>5.0856994459833797E-4</v>
      </c>
      <c r="QL58" s="10">
        <v>4.7610803324099724E-4</v>
      </c>
      <c r="QM58" s="10">
        <v>0</v>
      </c>
      <c r="QN58" s="10">
        <v>1.5148891966759002E-4</v>
      </c>
      <c r="QO58" s="10">
        <v>0</v>
      </c>
      <c r="QP58" s="10">
        <v>5.4103185595567865E-5</v>
      </c>
      <c r="QQ58" s="10">
        <v>5.4103185595567865E-5</v>
      </c>
      <c r="QR58" s="10">
        <v>0</v>
      </c>
      <c r="QS58" s="10">
        <v>0</v>
      </c>
      <c r="QT58" s="10">
        <v>0</v>
      </c>
      <c r="QU58" s="10">
        <v>0</v>
      </c>
      <c r="QV58" s="10">
        <v>0</v>
      </c>
      <c r="QW58" s="10">
        <v>0</v>
      </c>
      <c r="QX58" s="10">
        <v>0</v>
      </c>
      <c r="QY58" s="10">
        <v>0</v>
      </c>
      <c r="QZ58" s="10">
        <v>0</v>
      </c>
      <c r="RA58" s="10">
        <v>0</v>
      </c>
      <c r="RB58" s="10">
        <v>0</v>
      </c>
      <c r="RC58" s="10">
        <v>0</v>
      </c>
      <c r="RD58" s="10">
        <v>0</v>
      </c>
      <c r="RE58" s="10">
        <v>0</v>
      </c>
      <c r="RF58" s="10">
        <v>0</v>
      </c>
      <c r="RG58" s="10">
        <v>0</v>
      </c>
      <c r="RH58" s="10">
        <v>0</v>
      </c>
      <c r="RI58" s="10">
        <v>0</v>
      </c>
      <c r="RJ58" s="10">
        <v>0</v>
      </c>
      <c r="RK58" s="10">
        <v>0</v>
      </c>
      <c r="RL58" s="10">
        <v>0</v>
      </c>
      <c r="RM58" s="10">
        <v>0</v>
      </c>
      <c r="RN58" s="10">
        <v>0</v>
      </c>
      <c r="RO58" s="10">
        <v>0</v>
      </c>
      <c r="RP58" s="10">
        <v>0</v>
      </c>
      <c r="RQ58" s="10">
        <v>0</v>
      </c>
      <c r="RR58" s="10">
        <v>0</v>
      </c>
      <c r="RS58" s="10">
        <v>0</v>
      </c>
      <c r="RT58" s="10">
        <v>0</v>
      </c>
      <c r="RU58" s="10">
        <v>0</v>
      </c>
      <c r="RV58" s="10">
        <v>0</v>
      </c>
      <c r="RW58" s="10">
        <v>0</v>
      </c>
      <c r="RX58" s="10">
        <v>0</v>
      </c>
      <c r="RY58" s="10">
        <v>0</v>
      </c>
      <c r="RZ58" s="10">
        <v>0</v>
      </c>
      <c r="SA58" s="10">
        <v>0</v>
      </c>
      <c r="SB58" s="10">
        <v>0</v>
      </c>
      <c r="SC58" s="10">
        <v>0</v>
      </c>
      <c r="SD58" s="10">
        <v>0</v>
      </c>
      <c r="SE58" s="10">
        <v>0</v>
      </c>
      <c r="SF58" s="10">
        <v>0</v>
      </c>
      <c r="SG58" s="10">
        <v>0</v>
      </c>
      <c r="SH58" s="10">
        <v>0</v>
      </c>
      <c r="SI58" s="10">
        <v>0</v>
      </c>
      <c r="SJ58" s="10">
        <v>0</v>
      </c>
      <c r="SK58" s="10">
        <v>0</v>
      </c>
      <c r="SL58" s="10">
        <v>0</v>
      </c>
      <c r="SM58" s="10">
        <v>0</v>
      </c>
      <c r="SN58" s="10">
        <v>0</v>
      </c>
      <c r="SO58" s="10">
        <v>0</v>
      </c>
      <c r="SP58" s="10">
        <v>0</v>
      </c>
      <c r="SQ58" s="10">
        <v>0</v>
      </c>
      <c r="SR58" s="10">
        <v>0</v>
      </c>
      <c r="SS58" s="10">
        <v>0</v>
      </c>
      <c r="ST58" s="10">
        <v>0</v>
      </c>
      <c r="SU58" s="10">
        <v>0</v>
      </c>
      <c r="SV58" s="10">
        <v>0</v>
      </c>
      <c r="SW58" s="10">
        <v>0</v>
      </c>
      <c r="SX58" s="10">
        <v>0</v>
      </c>
      <c r="SY58" s="10">
        <v>0</v>
      </c>
      <c r="SZ58" s="10">
        <v>0</v>
      </c>
      <c r="TA58" s="10">
        <v>0</v>
      </c>
      <c r="TB58" s="10">
        <v>0</v>
      </c>
      <c r="TC58" s="10">
        <v>0</v>
      </c>
      <c r="TD58" s="10">
        <v>0</v>
      </c>
      <c r="TE58" s="10">
        <v>0</v>
      </c>
      <c r="TF58" s="10">
        <v>0</v>
      </c>
      <c r="TG58" s="10">
        <v>0</v>
      </c>
      <c r="TH58" s="10">
        <v>0</v>
      </c>
      <c r="TI58" s="10">
        <v>0</v>
      </c>
      <c r="TJ58" s="10">
        <v>0</v>
      </c>
      <c r="TK58" s="10">
        <v>0</v>
      </c>
      <c r="TL58" s="10">
        <v>0</v>
      </c>
      <c r="TM58" s="10">
        <v>0</v>
      </c>
      <c r="TN58" s="10">
        <v>0</v>
      </c>
      <c r="TO58" s="10">
        <v>0</v>
      </c>
      <c r="TP58" s="10">
        <v>0</v>
      </c>
      <c r="TQ58" s="10">
        <v>0</v>
      </c>
      <c r="TR58" s="10">
        <v>0</v>
      </c>
      <c r="TS58" s="10">
        <v>0</v>
      </c>
      <c r="TT58" s="10">
        <v>0</v>
      </c>
      <c r="TU58" s="10">
        <v>0</v>
      </c>
      <c r="TV58" s="10">
        <v>0</v>
      </c>
      <c r="TW58" s="10">
        <v>0</v>
      </c>
      <c r="TX58" s="10">
        <v>0</v>
      </c>
      <c r="TY58" s="10">
        <v>0</v>
      </c>
      <c r="TZ58" s="10">
        <v>0</v>
      </c>
      <c r="UA58" s="10">
        <v>0</v>
      </c>
      <c r="UB58" s="10">
        <v>0</v>
      </c>
      <c r="UC58" s="10">
        <v>0</v>
      </c>
      <c r="UD58" s="10">
        <v>0</v>
      </c>
      <c r="UE58" s="10">
        <v>0</v>
      </c>
      <c r="UF58" s="10">
        <v>0</v>
      </c>
      <c r="UG58" s="10">
        <v>0</v>
      </c>
      <c r="UH58" s="10">
        <v>0</v>
      </c>
      <c r="UI58" s="10">
        <v>0</v>
      </c>
      <c r="UJ58" s="10">
        <v>0</v>
      </c>
      <c r="UK58" s="10">
        <v>0</v>
      </c>
      <c r="UL58" s="10">
        <v>0</v>
      </c>
      <c r="UM58" s="10">
        <v>0</v>
      </c>
      <c r="UN58" s="10">
        <v>0</v>
      </c>
      <c r="UO58" s="10">
        <v>0</v>
      </c>
      <c r="UP58" s="10">
        <v>0</v>
      </c>
      <c r="UQ58" s="10">
        <v>0</v>
      </c>
      <c r="UR58" s="10">
        <v>0</v>
      </c>
      <c r="US58" s="10">
        <v>0</v>
      </c>
      <c r="UT58" s="10">
        <v>0</v>
      </c>
      <c r="UU58" s="10">
        <v>0</v>
      </c>
      <c r="UV58" s="10">
        <v>0</v>
      </c>
      <c r="UW58" s="10">
        <v>0</v>
      </c>
      <c r="UX58" s="10">
        <v>0</v>
      </c>
      <c r="UY58" s="10">
        <v>0</v>
      </c>
      <c r="UZ58" s="10">
        <v>0</v>
      </c>
      <c r="VA58" s="10">
        <v>0</v>
      </c>
      <c r="VB58" s="10">
        <v>0</v>
      </c>
      <c r="VC58" s="10">
        <v>0</v>
      </c>
      <c r="VD58" s="10">
        <v>0</v>
      </c>
      <c r="VE58" s="10">
        <v>0</v>
      </c>
      <c r="VF58" s="10">
        <v>0</v>
      </c>
      <c r="VG58" s="10">
        <v>0</v>
      </c>
      <c r="VH58" s="10">
        <v>0</v>
      </c>
      <c r="VI58" s="10">
        <v>0</v>
      </c>
      <c r="VJ58" s="10">
        <v>0</v>
      </c>
      <c r="VK58" s="10">
        <v>0</v>
      </c>
      <c r="VL58" s="10">
        <v>0</v>
      </c>
      <c r="VM58" s="10">
        <v>0</v>
      </c>
      <c r="VN58" s="10">
        <v>0</v>
      </c>
      <c r="VO58" s="10">
        <v>0</v>
      </c>
      <c r="VP58" s="10">
        <v>0</v>
      </c>
      <c r="VQ58" s="10">
        <v>0</v>
      </c>
      <c r="VR58" s="10">
        <v>0</v>
      </c>
      <c r="VS58" s="10">
        <v>0</v>
      </c>
      <c r="VT58" s="10">
        <v>0</v>
      </c>
      <c r="VU58" s="10">
        <v>0</v>
      </c>
      <c r="VV58" s="10">
        <v>0</v>
      </c>
      <c r="VW58" s="10">
        <v>0</v>
      </c>
      <c r="VX58" s="10">
        <v>0</v>
      </c>
      <c r="VY58" s="10">
        <v>0</v>
      </c>
      <c r="VZ58" s="10">
        <v>0</v>
      </c>
      <c r="WA58" s="10">
        <v>0</v>
      </c>
      <c r="WB58" s="10">
        <v>0</v>
      </c>
      <c r="WC58" s="10">
        <v>0</v>
      </c>
      <c r="WD58" s="10">
        <v>0</v>
      </c>
      <c r="WE58" s="10">
        <v>0</v>
      </c>
      <c r="WF58" s="10">
        <v>0</v>
      </c>
      <c r="WG58" s="10">
        <v>0</v>
      </c>
      <c r="WH58" s="10">
        <v>0</v>
      </c>
      <c r="WI58" s="10">
        <v>0</v>
      </c>
      <c r="WJ58" s="10">
        <v>0</v>
      </c>
      <c r="WK58" s="10">
        <v>0</v>
      </c>
      <c r="WL58" s="10">
        <v>0</v>
      </c>
      <c r="WM58" s="10">
        <v>0</v>
      </c>
      <c r="WN58" s="10">
        <v>0</v>
      </c>
      <c r="WO58" s="10">
        <v>0</v>
      </c>
      <c r="WP58" s="10">
        <v>0</v>
      </c>
      <c r="WQ58" s="10">
        <v>0</v>
      </c>
      <c r="WR58" s="10">
        <v>0</v>
      </c>
      <c r="WS58" s="10">
        <v>0</v>
      </c>
      <c r="WT58" s="10">
        <v>0</v>
      </c>
      <c r="WU58" s="10">
        <v>0</v>
      </c>
      <c r="WV58" s="10">
        <v>0</v>
      </c>
      <c r="WW58" s="10">
        <v>0</v>
      </c>
      <c r="WX58" s="10">
        <v>0</v>
      </c>
      <c r="WY58" s="10">
        <v>0</v>
      </c>
      <c r="WZ58" s="10">
        <v>0</v>
      </c>
      <c r="XA58" s="10">
        <v>0</v>
      </c>
      <c r="XB58" s="10">
        <v>0</v>
      </c>
      <c r="XC58" s="10">
        <v>0</v>
      </c>
      <c r="XD58" s="10">
        <v>0</v>
      </c>
      <c r="XE58" s="10">
        <v>0</v>
      </c>
      <c r="XF58" s="10">
        <v>0</v>
      </c>
      <c r="XG58" s="10">
        <v>0</v>
      </c>
      <c r="XH58" s="10">
        <v>0</v>
      </c>
      <c r="XI58" s="10">
        <v>0</v>
      </c>
      <c r="XJ58" s="10">
        <v>0</v>
      </c>
      <c r="XK58" s="10">
        <v>0</v>
      </c>
      <c r="XL58" s="10">
        <v>0</v>
      </c>
      <c r="XM58" s="10">
        <v>0</v>
      </c>
      <c r="XN58" s="10">
        <v>0</v>
      </c>
      <c r="XO58" s="10">
        <v>0</v>
      </c>
      <c r="XP58" s="10">
        <v>0</v>
      </c>
      <c r="XQ58" s="10">
        <v>0</v>
      </c>
      <c r="XR58" s="10">
        <v>0</v>
      </c>
      <c r="XS58" s="10">
        <v>0</v>
      </c>
      <c r="XT58" s="10">
        <v>0</v>
      </c>
      <c r="XV58" s="41">
        <f t="shared" si="0"/>
        <v>8.5321788840676954E-2</v>
      </c>
    </row>
    <row r="59" spans="1:646" x14ac:dyDescent="0.25">
      <c r="A59" s="10">
        <v>53</v>
      </c>
      <c r="B59" s="14">
        <v>10419</v>
      </c>
      <c r="C59" s="10" t="s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2.7051592797783935E-4</v>
      </c>
      <c r="HK59" s="10">
        <v>0</v>
      </c>
      <c r="HL59" s="10">
        <v>7.0334141274238228E-4</v>
      </c>
      <c r="HM59" s="10">
        <v>1.2984764542936288E-3</v>
      </c>
      <c r="HN59" s="10">
        <v>1.8395083102493075E-3</v>
      </c>
      <c r="HO59" s="10">
        <v>2.84582756232687E-3</v>
      </c>
      <c r="HP59" s="10">
        <v>4.4689231301939056E-3</v>
      </c>
      <c r="HQ59" s="10">
        <v>5.9621710526315793E-3</v>
      </c>
      <c r="HR59" s="10">
        <v>7.4445983379501385E-3</v>
      </c>
      <c r="HS59" s="10">
        <v>8.786357340720221E-3</v>
      </c>
      <c r="HT59" s="10">
        <v>1.047437673130194E-2</v>
      </c>
      <c r="HU59" s="10">
        <v>1.2119113573407203E-2</v>
      </c>
      <c r="HV59" s="10">
        <v>1.3655644044321329E-2</v>
      </c>
      <c r="HW59" s="10">
        <v>1.4878376038781163E-2</v>
      </c>
      <c r="HX59" s="10">
        <v>1.656639542936288E-2</v>
      </c>
      <c r="HY59" s="10">
        <v>1.8340979916897506E-2</v>
      </c>
      <c r="HZ59" s="10">
        <v>2.0321156509695289E-2</v>
      </c>
      <c r="IA59" s="10">
        <v>2.2398718836565096E-2</v>
      </c>
      <c r="IB59" s="10">
        <v>2.5222905124653739E-2</v>
      </c>
      <c r="IC59" s="10">
        <v>2.8144477146814405E-2</v>
      </c>
      <c r="ID59" s="10">
        <v>3.2050727146814402E-2</v>
      </c>
      <c r="IE59" s="10">
        <v>3.5589075484764546E-2</v>
      </c>
      <c r="IF59" s="10">
        <v>3.9527787396121887E-2</v>
      </c>
      <c r="IG59" s="10">
        <v>4.3812759695290859E-2</v>
      </c>
      <c r="IH59" s="10">
        <v>4.7924601800554016E-2</v>
      </c>
      <c r="II59" s="10">
        <v>5.2415166204986152E-2</v>
      </c>
      <c r="IJ59" s="10">
        <v>5.7609072022160666E-2</v>
      </c>
      <c r="IK59" s="10">
        <v>6.4004068559556787E-2</v>
      </c>
      <c r="IL59" s="10">
        <v>6.9371104570637124E-2</v>
      </c>
      <c r="IM59" s="10">
        <v>7.4013157894736836E-2</v>
      </c>
      <c r="IN59" s="10">
        <v>7.9964508310249302E-2</v>
      </c>
      <c r="IO59" s="10">
        <v>8.6792330332409975E-2</v>
      </c>
      <c r="IP59" s="10">
        <v>9.3035837950138506E-2</v>
      </c>
      <c r="IQ59" s="10">
        <v>0.10162742382271468</v>
      </c>
      <c r="IR59" s="10">
        <v>0.11053280817174516</v>
      </c>
      <c r="IS59" s="10">
        <v>0.12250043282548477</v>
      </c>
      <c r="IT59" s="10">
        <v>0.13498744806094182</v>
      </c>
      <c r="IU59" s="10">
        <v>0.14526705332409973</v>
      </c>
      <c r="IV59" s="10">
        <v>0.1594312673130194</v>
      </c>
      <c r="IW59" s="10">
        <v>0.1752185768698061</v>
      </c>
      <c r="IX59" s="10">
        <v>0.19044321329639891</v>
      </c>
      <c r="IY59" s="10">
        <v>0.20323320637119113</v>
      </c>
      <c r="IZ59" s="10">
        <v>0.219226108033241</v>
      </c>
      <c r="JA59" s="10">
        <v>0.23666897506925208</v>
      </c>
      <c r="JB59" s="10">
        <v>0.2509738573407202</v>
      </c>
      <c r="JC59" s="10">
        <v>0.2625194771468144</v>
      </c>
      <c r="JD59" s="10">
        <v>0.27760344529085873</v>
      </c>
      <c r="JE59" s="10">
        <v>0.2932825484764543</v>
      </c>
      <c r="JF59" s="10">
        <v>0.30275060595567865</v>
      </c>
      <c r="JG59" s="10">
        <v>0.31064967105263158</v>
      </c>
      <c r="JH59" s="10">
        <v>0.32004198407202217</v>
      </c>
      <c r="JI59" s="10">
        <v>0.32899065096952906</v>
      </c>
      <c r="JJ59" s="10">
        <v>0.33442261080332408</v>
      </c>
      <c r="JK59" s="10">
        <v>0.33977882617728533</v>
      </c>
      <c r="JL59" s="10">
        <v>0.34568689404432135</v>
      </c>
      <c r="JM59" s="10">
        <v>0.35059946329639891</v>
      </c>
      <c r="JN59" s="10">
        <v>0.35207106994459836</v>
      </c>
      <c r="JO59" s="10">
        <v>0.35285015581717449</v>
      </c>
      <c r="JP59" s="10">
        <v>0.35445161011080334</v>
      </c>
      <c r="JQ59" s="10">
        <v>0.35748138850415512</v>
      </c>
      <c r="JR59" s="10">
        <v>0.35771944252077564</v>
      </c>
      <c r="JS59" s="10">
        <v>0.3587257617728532</v>
      </c>
      <c r="JT59" s="10">
        <v>0.36355176592797783</v>
      </c>
      <c r="JU59" s="10">
        <v>0.36611625692520777</v>
      </c>
      <c r="JV59" s="10">
        <v>0.36623528393351801</v>
      </c>
      <c r="JW59" s="10">
        <v>0.36635431094182824</v>
      </c>
      <c r="JX59" s="10">
        <v>0.37086651662049863</v>
      </c>
      <c r="JY59" s="10">
        <v>0.37203514542936289</v>
      </c>
      <c r="JZ59" s="10">
        <v>0.3678367382271468</v>
      </c>
      <c r="KA59" s="10">
        <v>0.36093317174515238</v>
      </c>
      <c r="KB59" s="10">
        <v>0.35291507963988922</v>
      </c>
      <c r="KC59" s="10">
        <v>0.34306829986149584</v>
      </c>
      <c r="KD59" s="10">
        <v>0.32774627770083103</v>
      </c>
      <c r="KE59" s="10">
        <v>0.31427458448753465</v>
      </c>
      <c r="KF59" s="10">
        <v>0.2960634522160665</v>
      </c>
      <c r="KG59" s="10">
        <v>0.2775277008310249</v>
      </c>
      <c r="KH59" s="10">
        <v>0.26020386080332408</v>
      </c>
      <c r="KI59" s="10">
        <v>0.25023805401662053</v>
      </c>
      <c r="KJ59" s="10">
        <v>0.24712171052631579</v>
      </c>
      <c r="KK59" s="10">
        <v>0.24333448753462603</v>
      </c>
      <c r="KL59" s="10">
        <v>0.24465460526315788</v>
      </c>
      <c r="KM59" s="10">
        <v>0.2468944771468144</v>
      </c>
      <c r="KN59" s="10">
        <v>0.25180704639889195</v>
      </c>
      <c r="KO59" s="10">
        <v>0.26084227839335178</v>
      </c>
      <c r="KP59" s="10">
        <v>0.26551679362880887</v>
      </c>
      <c r="KQ59" s="10">
        <v>0.26698840027700832</v>
      </c>
      <c r="KR59" s="10">
        <v>0.26732384002770082</v>
      </c>
      <c r="KS59" s="10">
        <v>0.26300640581717449</v>
      </c>
      <c r="KT59" s="10">
        <v>0.25608119806094182</v>
      </c>
      <c r="KU59" s="10">
        <v>0.24579077216066483</v>
      </c>
      <c r="KV59" s="10">
        <v>0.22933258310249308</v>
      </c>
      <c r="KW59" s="10">
        <v>0.2103748268698061</v>
      </c>
      <c r="KX59" s="10">
        <v>0.19313755193905818</v>
      </c>
      <c r="KY59" s="10">
        <v>0.17848640927977838</v>
      </c>
      <c r="KZ59" s="10">
        <v>0.1606431786703601</v>
      </c>
      <c r="LA59" s="10">
        <v>0.14601367728531855</v>
      </c>
      <c r="LB59" s="10">
        <v>0.13520386080332411</v>
      </c>
      <c r="LC59" s="10">
        <v>0.12497835872576177</v>
      </c>
      <c r="LD59" s="10">
        <v>0.11721996191135733</v>
      </c>
      <c r="LE59" s="10">
        <v>0.11292416897506925</v>
      </c>
      <c r="LF59" s="10">
        <v>0.11205851800554016</v>
      </c>
      <c r="LG59" s="10">
        <v>0.11340027700831025</v>
      </c>
      <c r="LH59" s="10">
        <v>0.11755540166204986</v>
      </c>
      <c r="LI59" s="10">
        <v>0.1233228012465374</v>
      </c>
      <c r="LJ59" s="10">
        <v>0.13110283933518005</v>
      </c>
      <c r="LK59" s="10">
        <v>0.13867728531855955</v>
      </c>
      <c r="LL59" s="10">
        <v>0.14870801592797783</v>
      </c>
      <c r="LM59" s="10">
        <v>0.1608812326869806</v>
      </c>
      <c r="LN59" s="10">
        <v>0.17543498961218837</v>
      </c>
      <c r="LO59" s="10">
        <v>0.18621234418282548</v>
      </c>
      <c r="LP59" s="10">
        <v>0.20190226800554018</v>
      </c>
      <c r="LQ59" s="10">
        <v>0.21911790166204986</v>
      </c>
      <c r="LR59" s="10">
        <v>0.23478618421052633</v>
      </c>
      <c r="LS59" s="10">
        <v>0.25050856994459836</v>
      </c>
      <c r="LT59" s="10">
        <v>0.26942304362880887</v>
      </c>
      <c r="LU59" s="10">
        <v>0.28958189058171746</v>
      </c>
      <c r="LV59" s="10">
        <v>0.30887508656509693</v>
      </c>
      <c r="LW59" s="10">
        <v>0.32567953601108035</v>
      </c>
      <c r="LX59" s="10">
        <v>0.3470178324099723</v>
      </c>
      <c r="LY59" s="10">
        <v>0.36812889542936289</v>
      </c>
      <c r="LZ59" s="10">
        <v>0.38530124653739611</v>
      </c>
      <c r="MA59" s="10">
        <v>0.40461608379501385</v>
      </c>
      <c r="MB59" s="10">
        <v>0.42640884695290859</v>
      </c>
      <c r="MC59" s="10">
        <v>0.44662179709141275</v>
      </c>
      <c r="MD59" s="10">
        <v>0.46087257617728533</v>
      </c>
      <c r="ME59" s="10">
        <v>0.47760128116343492</v>
      </c>
      <c r="MF59" s="10">
        <v>0.49288002077562326</v>
      </c>
      <c r="MG59" s="10">
        <v>0.50494503116343492</v>
      </c>
      <c r="MH59" s="10">
        <v>0.51434816481994461</v>
      </c>
      <c r="MI59" s="10">
        <v>0.52419494459833793</v>
      </c>
      <c r="MJ59" s="10">
        <v>0.53684426939058172</v>
      </c>
      <c r="MK59" s="10">
        <v>0.54397506925207761</v>
      </c>
      <c r="ML59" s="10">
        <v>0.54876861149584488</v>
      </c>
      <c r="MM59" s="10">
        <v>0.55662439404432129</v>
      </c>
      <c r="MN59" s="10">
        <v>0.57121061288088648</v>
      </c>
      <c r="MO59" s="10">
        <v>0.58194468490304707</v>
      </c>
      <c r="MP59" s="10">
        <v>0.58987621191135731</v>
      </c>
      <c r="MQ59" s="10">
        <v>0.60144347299168976</v>
      </c>
      <c r="MR59" s="10">
        <v>0.61879977493074789</v>
      </c>
      <c r="MS59" s="10">
        <v>0.63169797437673125</v>
      </c>
      <c r="MT59" s="10">
        <v>0.63787655817174516</v>
      </c>
      <c r="MU59" s="10">
        <v>0.64895689058171746</v>
      </c>
      <c r="MV59" s="10">
        <v>0.66635647506925211</v>
      </c>
      <c r="MW59" s="10">
        <v>0.67762075831024926</v>
      </c>
      <c r="MX59" s="10">
        <v>0.68211132271468145</v>
      </c>
      <c r="MY59" s="10">
        <v>0.69103834833795019</v>
      </c>
      <c r="MZ59" s="10">
        <v>0.70586262119113574</v>
      </c>
      <c r="NA59" s="10">
        <v>0.71442174515235457</v>
      </c>
      <c r="NB59" s="10">
        <v>0.71668325831024926</v>
      </c>
      <c r="NC59" s="10">
        <v>0.72453904085872578</v>
      </c>
      <c r="ND59" s="10">
        <v>0.74029388850415512</v>
      </c>
      <c r="NE59" s="10">
        <v>0.74942650623268703</v>
      </c>
      <c r="NF59" s="10">
        <v>0.75107124307479223</v>
      </c>
      <c r="NG59" s="10">
        <v>0.75741213642659277</v>
      </c>
      <c r="NH59" s="10">
        <v>0.76734548130193903</v>
      </c>
      <c r="NI59" s="10">
        <v>0.76764845914127422</v>
      </c>
      <c r="NJ59" s="10">
        <v>0.76188105955678675</v>
      </c>
      <c r="NK59" s="10">
        <v>0.76349333448753465</v>
      </c>
      <c r="NL59" s="10">
        <v>0.77055921052631582</v>
      </c>
      <c r="NM59" s="10">
        <v>0.76879544667590027</v>
      </c>
      <c r="NN59" s="10">
        <v>0.76293066135734067</v>
      </c>
      <c r="NO59" s="10">
        <v>0.76459703947368418</v>
      </c>
      <c r="NP59" s="10">
        <v>0.76990997229916902</v>
      </c>
      <c r="NQ59" s="10">
        <v>0.77054838988919672</v>
      </c>
      <c r="NR59" s="10">
        <v>0.76720481301939059</v>
      </c>
      <c r="NS59" s="10">
        <v>0.76840590373961215</v>
      </c>
      <c r="NT59" s="10">
        <v>0.7740975588642659</v>
      </c>
      <c r="NU59" s="10">
        <v>0.77285318559556782</v>
      </c>
      <c r="NV59" s="10">
        <v>0.76779994806094187</v>
      </c>
      <c r="NW59" s="10">
        <v>0.76654475415512469</v>
      </c>
      <c r="NX59" s="10">
        <v>0.76655557479224379</v>
      </c>
      <c r="NY59" s="10">
        <v>0.75959790512465375</v>
      </c>
      <c r="NZ59" s="10">
        <v>0.74783587257617734</v>
      </c>
      <c r="OA59" s="10">
        <v>0.73662569252077559</v>
      </c>
      <c r="OB59" s="10">
        <v>0.72632444598337953</v>
      </c>
      <c r="OC59" s="10">
        <v>0.71249567174515238</v>
      </c>
      <c r="OD59" s="10">
        <v>0.6917308691135734</v>
      </c>
      <c r="OE59" s="10">
        <v>0.67232946675900274</v>
      </c>
      <c r="OF59" s="10">
        <v>0.6556115824099723</v>
      </c>
      <c r="OG59" s="10">
        <v>0.63331024930747926</v>
      </c>
      <c r="OH59" s="10">
        <v>0.60712430747922441</v>
      </c>
      <c r="OI59" s="10">
        <v>0.58326480263157898</v>
      </c>
      <c r="OJ59" s="10">
        <v>0.56173173476454297</v>
      </c>
      <c r="OK59" s="10">
        <v>0.53589205332409973</v>
      </c>
      <c r="OL59" s="10">
        <v>0.50509652008310246</v>
      </c>
      <c r="OM59" s="10">
        <v>0.4760755713296399</v>
      </c>
      <c r="ON59" s="10">
        <v>0.45140451869806092</v>
      </c>
      <c r="OO59" s="10">
        <v>0.42131232686980608</v>
      </c>
      <c r="OP59" s="10">
        <v>0.39011643005540164</v>
      </c>
      <c r="OQ59" s="10">
        <v>0.36140927977839338</v>
      </c>
      <c r="OR59" s="10">
        <v>0.33361106301939059</v>
      </c>
      <c r="OS59" s="10">
        <v>0.30540166204986152</v>
      </c>
      <c r="OT59" s="10">
        <v>0.2771706198060942</v>
      </c>
      <c r="OU59" s="10">
        <v>0.25104960180055402</v>
      </c>
      <c r="OV59" s="10">
        <v>0.22570766966759004</v>
      </c>
      <c r="OW59" s="10">
        <v>0.2000194771468144</v>
      </c>
      <c r="OX59" s="10">
        <v>0.17698234072022162</v>
      </c>
      <c r="OY59" s="10">
        <v>0.15746191135734072</v>
      </c>
      <c r="OZ59" s="10">
        <v>0.13576653393351801</v>
      </c>
      <c r="PA59" s="10">
        <v>0.11786920013850416</v>
      </c>
      <c r="PB59" s="10">
        <v>0.10098900623268699</v>
      </c>
      <c r="PC59" s="10">
        <v>8.8112448060941831E-2</v>
      </c>
      <c r="PD59" s="10">
        <v>7.4143005540166201E-2</v>
      </c>
      <c r="PE59" s="10">
        <v>6.3279085872576177E-2</v>
      </c>
      <c r="PF59" s="10">
        <v>5.4481907894736843E-2</v>
      </c>
      <c r="PG59" s="10">
        <v>4.6745152354570635E-2</v>
      </c>
      <c r="PH59" s="10">
        <v>3.8121104570637117E-2</v>
      </c>
      <c r="PI59" s="10">
        <v>3.1639542936288088E-2</v>
      </c>
      <c r="PJ59" s="10">
        <v>2.8036270775623269E-2</v>
      </c>
      <c r="PK59" s="10">
        <v>2.2961391966759004E-2</v>
      </c>
      <c r="PL59" s="10">
        <v>1.8319338642659281E-2</v>
      </c>
      <c r="PM59" s="10">
        <v>1.5213815789473685E-2</v>
      </c>
      <c r="PN59" s="10">
        <v>1.3482513850415512E-2</v>
      </c>
      <c r="PO59" s="10">
        <v>1.1058691135734072E-2</v>
      </c>
      <c r="PP59" s="10">
        <v>8.6024065096952911E-3</v>
      </c>
      <c r="PQ59" s="10">
        <v>5.7241170360110803E-3</v>
      </c>
      <c r="PR59" s="10">
        <v>4.6745152354570633E-3</v>
      </c>
      <c r="PS59" s="10">
        <v>3.7114785318559558E-3</v>
      </c>
      <c r="PT59" s="10">
        <v>2.9107513850415512E-3</v>
      </c>
      <c r="PU59" s="10">
        <v>2.2506925207756235E-3</v>
      </c>
      <c r="PV59" s="10">
        <v>1.7854051246537397E-3</v>
      </c>
      <c r="PW59" s="10">
        <v>1.3850415512465374E-3</v>
      </c>
      <c r="PX59" s="10">
        <v>1.0171398891966759E-3</v>
      </c>
      <c r="PY59" s="10">
        <v>8.2236842105263153E-4</v>
      </c>
      <c r="PZ59" s="10">
        <v>7.6826523545706375E-4</v>
      </c>
      <c r="QA59" s="10">
        <v>7.2498268698060944E-4</v>
      </c>
      <c r="QB59" s="10">
        <v>5.8431440443213291E-4</v>
      </c>
      <c r="QC59" s="10">
        <v>5.1939058171745155E-4</v>
      </c>
      <c r="QD59" s="10">
        <v>3.0297783933518004E-4</v>
      </c>
      <c r="QE59" s="10">
        <v>2.8133656509695293E-4</v>
      </c>
      <c r="QF59" s="10">
        <v>1.9477146814404433E-4</v>
      </c>
      <c r="QG59" s="10">
        <v>0</v>
      </c>
      <c r="QH59" s="10">
        <v>0</v>
      </c>
      <c r="QI59" s="10">
        <v>0</v>
      </c>
      <c r="QJ59" s="10">
        <v>0</v>
      </c>
      <c r="QK59" s="10">
        <v>0</v>
      </c>
      <c r="QL59" s="10">
        <v>0</v>
      </c>
      <c r="QM59" s="10">
        <v>0</v>
      </c>
      <c r="QN59" s="10">
        <v>0</v>
      </c>
      <c r="QO59" s="10">
        <v>0</v>
      </c>
      <c r="QP59" s="10">
        <v>0</v>
      </c>
      <c r="QQ59" s="10">
        <v>0</v>
      </c>
      <c r="QR59" s="10">
        <v>0</v>
      </c>
      <c r="QS59" s="10">
        <v>0</v>
      </c>
      <c r="QT59" s="10">
        <v>0</v>
      </c>
      <c r="QU59" s="10">
        <v>0</v>
      </c>
      <c r="QV59" s="10">
        <v>0</v>
      </c>
      <c r="QW59" s="10">
        <v>0</v>
      </c>
      <c r="QX59" s="10">
        <v>0</v>
      </c>
      <c r="QY59" s="10">
        <v>0</v>
      </c>
      <c r="QZ59" s="10">
        <v>0</v>
      </c>
      <c r="RA59" s="10">
        <v>0</v>
      </c>
      <c r="RB59" s="10">
        <v>0</v>
      </c>
      <c r="RC59" s="10">
        <v>0</v>
      </c>
      <c r="RD59" s="10">
        <v>0</v>
      </c>
      <c r="RE59" s="10">
        <v>0</v>
      </c>
      <c r="RF59" s="10">
        <v>0</v>
      </c>
      <c r="RG59" s="10">
        <v>0</v>
      </c>
      <c r="RH59" s="10">
        <v>0</v>
      </c>
      <c r="RI59" s="10">
        <v>0</v>
      </c>
      <c r="RJ59" s="10">
        <v>0</v>
      </c>
      <c r="RK59" s="10">
        <v>0</v>
      </c>
      <c r="RL59" s="10">
        <v>0</v>
      </c>
      <c r="RM59" s="10">
        <v>0</v>
      </c>
      <c r="RN59" s="10">
        <v>0</v>
      </c>
      <c r="RO59" s="10">
        <v>0</v>
      </c>
      <c r="RP59" s="10">
        <v>0</v>
      </c>
      <c r="RQ59" s="10">
        <v>0</v>
      </c>
      <c r="RR59" s="10">
        <v>0</v>
      </c>
      <c r="RS59" s="10">
        <v>0</v>
      </c>
      <c r="RT59" s="10">
        <v>0</v>
      </c>
      <c r="RU59" s="10">
        <v>0</v>
      </c>
      <c r="RV59" s="10">
        <v>0</v>
      </c>
      <c r="RW59" s="10">
        <v>0</v>
      </c>
      <c r="RX59" s="10">
        <v>0</v>
      </c>
      <c r="RY59" s="10">
        <v>0</v>
      </c>
      <c r="RZ59" s="10">
        <v>0</v>
      </c>
      <c r="SA59" s="10">
        <v>0</v>
      </c>
      <c r="SB59" s="10">
        <v>0</v>
      </c>
      <c r="SC59" s="10">
        <v>0</v>
      </c>
      <c r="SD59" s="10">
        <v>0</v>
      </c>
      <c r="SE59" s="10">
        <v>0</v>
      </c>
      <c r="SF59" s="10">
        <v>0</v>
      </c>
      <c r="SG59" s="10">
        <v>0</v>
      </c>
      <c r="SH59" s="10">
        <v>0</v>
      </c>
      <c r="SI59" s="10">
        <v>0</v>
      </c>
      <c r="SJ59" s="10">
        <v>0</v>
      </c>
      <c r="SK59" s="10">
        <v>0</v>
      </c>
      <c r="SL59" s="10">
        <v>0</v>
      </c>
      <c r="SM59" s="10">
        <v>0</v>
      </c>
      <c r="SN59" s="10">
        <v>0</v>
      </c>
      <c r="SO59" s="10">
        <v>0</v>
      </c>
      <c r="SP59" s="10">
        <v>0</v>
      </c>
      <c r="SQ59" s="10">
        <v>0</v>
      </c>
      <c r="SR59" s="10">
        <v>0</v>
      </c>
      <c r="SS59" s="10">
        <v>0</v>
      </c>
      <c r="ST59" s="10">
        <v>0</v>
      </c>
      <c r="SU59" s="10">
        <v>0</v>
      </c>
      <c r="SV59" s="10">
        <v>0</v>
      </c>
      <c r="SW59" s="10">
        <v>0</v>
      </c>
      <c r="SX59" s="10">
        <v>0</v>
      </c>
      <c r="SY59" s="10">
        <v>0</v>
      </c>
      <c r="SZ59" s="10">
        <v>0</v>
      </c>
      <c r="TA59" s="10">
        <v>0</v>
      </c>
      <c r="TB59" s="10">
        <v>0</v>
      </c>
      <c r="TC59" s="10">
        <v>0</v>
      </c>
      <c r="TD59" s="10">
        <v>0</v>
      </c>
      <c r="TE59" s="10">
        <v>0</v>
      </c>
      <c r="TF59" s="10">
        <v>0</v>
      </c>
      <c r="TG59" s="10">
        <v>0</v>
      </c>
      <c r="TH59" s="10">
        <v>0</v>
      </c>
      <c r="TI59" s="10">
        <v>0</v>
      </c>
      <c r="TJ59" s="10">
        <v>0</v>
      </c>
      <c r="TK59" s="10">
        <v>0</v>
      </c>
      <c r="TL59" s="10">
        <v>0</v>
      </c>
      <c r="TM59" s="10">
        <v>0</v>
      </c>
      <c r="TN59" s="10">
        <v>0</v>
      </c>
      <c r="TO59" s="10">
        <v>0</v>
      </c>
      <c r="TP59" s="10">
        <v>0</v>
      </c>
      <c r="TQ59" s="10">
        <v>0</v>
      </c>
      <c r="TR59" s="10">
        <v>0</v>
      </c>
      <c r="TS59" s="10">
        <v>0</v>
      </c>
      <c r="TT59" s="10">
        <v>0</v>
      </c>
      <c r="TU59" s="10">
        <v>0</v>
      </c>
      <c r="TV59" s="10">
        <v>0</v>
      </c>
      <c r="TW59" s="10">
        <v>0</v>
      </c>
      <c r="TX59" s="10">
        <v>0</v>
      </c>
      <c r="TY59" s="10">
        <v>0</v>
      </c>
      <c r="TZ59" s="10">
        <v>0</v>
      </c>
      <c r="UA59" s="10">
        <v>0</v>
      </c>
      <c r="UB59" s="10">
        <v>0</v>
      </c>
      <c r="UC59" s="10">
        <v>0</v>
      </c>
      <c r="UD59" s="10">
        <v>0</v>
      </c>
      <c r="UE59" s="10">
        <v>0</v>
      </c>
      <c r="UF59" s="10">
        <v>0</v>
      </c>
      <c r="UG59" s="10">
        <v>0</v>
      </c>
      <c r="UH59" s="10">
        <v>0</v>
      </c>
      <c r="UI59" s="10">
        <v>0</v>
      </c>
      <c r="UJ59" s="10">
        <v>0</v>
      </c>
      <c r="UK59" s="10">
        <v>0</v>
      </c>
      <c r="UL59" s="10">
        <v>0</v>
      </c>
      <c r="UM59" s="10">
        <v>0</v>
      </c>
      <c r="UN59" s="10">
        <v>0</v>
      </c>
      <c r="UO59" s="10">
        <v>0</v>
      </c>
      <c r="UP59" s="10">
        <v>0</v>
      </c>
      <c r="UQ59" s="10">
        <v>0</v>
      </c>
      <c r="UR59" s="10">
        <v>0</v>
      </c>
      <c r="US59" s="10">
        <v>0</v>
      </c>
      <c r="UT59" s="10">
        <v>0</v>
      </c>
      <c r="UU59" s="10">
        <v>0</v>
      </c>
      <c r="UV59" s="10">
        <v>0</v>
      </c>
      <c r="UW59" s="10">
        <v>0</v>
      </c>
      <c r="UX59" s="10">
        <v>0</v>
      </c>
      <c r="UY59" s="10">
        <v>0</v>
      </c>
      <c r="UZ59" s="10">
        <v>0</v>
      </c>
      <c r="VA59" s="10">
        <v>0</v>
      </c>
      <c r="VB59" s="10">
        <v>0</v>
      </c>
      <c r="VC59" s="10">
        <v>0</v>
      </c>
      <c r="VD59" s="10">
        <v>0</v>
      </c>
      <c r="VE59" s="10">
        <v>0</v>
      </c>
      <c r="VF59" s="10">
        <v>0</v>
      </c>
      <c r="VG59" s="10">
        <v>0</v>
      </c>
      <c r="VH59" s="10">
        <v>0</v>
      </c>
      <c r="VI59" s="10">
        <v>0</v>
      </c>
      <c r="VJ59" s="10">
        <v>0</v>
      </c>
      <c r="VK59" s="10">
        <v>0</v>
      </c>
      <c r="VL59" s="10">
        <v>0</v>
      </c>
      <c r="VM59" s="10">
        <v>0</v>
      </c>
      <c r="VN59" s="10">
        <v>0</v>
      </c>
      <c r="VO59" s="10">
        <v>0</v>
      </c>
      <c r="VP59" s="10">
        <v>0</v>
      </c>
      <c r="VQ59" s="10">
        <v>0</v>
      </c>
      <c r="VR59" s="10">
        <v>0</v>
      </c>
      <c r="VS59" s="10">
        <v>0</v>
      </c>
      <c r="VT59" s="10">
        <v>0</v>
      </c>
      <c r="VU59" s="10">
        <v>0</v>
      </c>
      <c r="VV59" s="10">
        <v>0</v>
      </c>
      <c r="VW59" s="10">
        <v>0</v>
      </c>
      <c r="VX59" s="10">
        <v>0</v>
      </c>
      <c r="VY59" s="10">
        <v>0</v>
      </c>
      <c r="VZ59" s="10">
        <v>0</v>
      </c>
      <c r="WA59" s="10">
        <v>0</v>
      </c>
      <c r="WB59" s="10">
        <v>0</v>
      </c>
      <c r="WC59" s="10">
        <v>0</v>
      </c>
      <c r="WD59" s="10">
        <v>0</v>
      </c>
      <c r="WE59" s="10">
        <v>0</v>
      </c>
      <c r="WF59" s="10">
        <v>0</v>
      </c>
      <c r="WG59" s="10">
        <v>0</v>
      </c>
      <c r="WH59" s="10">
        <v>0</v>
      </c>
      <c r="WI59" s="10">
        <v>0</v>
      </c>
      <c r="WJ59" s="10">
        <v>0</v>
      </c>
      <c r="WK59" s="10">
        <v>0</v>
      </c>
      <c r="WL59" s="10">
        <v>0</v>
      </c>
      <c r="WM59" s="10">
        <v>0</v>
      </c>
      <c r="WN59" s="10">
        <v>0</v>
      </c>
      <c r="WO59" s="10">
        <v>0</v>
      </c>
      <c r="WP59" s="10">
        <v>0</v>
      </c>
      <c r="WQ59" s="10">
        <v>0</v>
      </c>
      <c r="WR59" s="10">
        <v>0</v>
      </c>
      <c r="WS59" s="10">
        <v>0</v>
      </c>
      <c r="WT59" s="10">
        <v>0</v>
      </c>
      <c r="WU59" s="10">
        <v>0</v>
      </c>
      <c r="WV59" s="10">
        <v>0</v>
      </c>
      <c r="WW59" s="10">
        <v>0</v>
      </c>
      <c r="WX59" s="10">
        <v>0</v>
      </c>
      <c r="WY59" s="10">
        <v>0</v>
      </c>
      <c r="WZ59" s="10">
        <v>0</v>
      </c>
      <c r="XA59" s="10">
        <v>0</v>
      </c>
      <c r="XB59" s="10">
        <v>0</v>
      </c>
      <c r="XC59" s="10">
        <v>0</v>
      </c>
      <c r="XD59" s="10">
        <v>0</v>
      </c>
      <c r="XE59" s="10">
        <v>0</v>
      </c>
      <c r="XF59" s="10">
        <v>0</v>
      </c>
      <c r="XG59" s="10">
        <v>0</v>
      </c>
      <c r="XH59" s="10">
        <v>0</v>
      </c>
      <c r="XI59" s="10">
        <v>0</v>
      </c>
      <c r="XJ59" s="10">
        <v>0</v>
      </c>
      <c r="XK59" s="10">
        <v>0</v>
      </c>
      <c r="XL59" s="10">
        <v>0</v>
      </c>
      <c r="XM59" s="10">
        <v>0</v>
      </c>
      <c r="XN59" s="10">
        <v>0</v>
      </c>
      <c r="XO59" s="10">
        <v>0</v>
      </c>
      <c r="XP59" s="10">
        <v>0</v>
      </c>
      <c r="XQ59" s="10">
        <v>0</v>
      </c>
      <c r="XR59" s="10">
        <v>0</v>
      </c>
      <c r="XS59" s="10">
        <v>0</v>
      </c>
      <c r="XT59" s="10">
        <v>0</v>
      </c>
      <c r="XV59" s="41">
        <f t="shared" si="0"/>
        <v>0.10980405516901832</v>
      </c>
    </row>
    <row r="60" spans="1:646" x14ac:dyDescent="0.25">
      <c r="A60" s="10">
        <v>54</v>
      </c>
      <c r="B60" s="14">
        <v>10420</v>
      </c>
      <c r="C60" s="10" t="s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3.7872229916897509E-4</v>
      </c>
      <c r="II60" s="10">
        <v>5.7349376731301944E-4</v>
      </c>
      <c r="IJ60" s="10">
        <v>8.87292243767313E-4</v>
      </c>
      <c r="IK60" s="10">
        <v>1.0063192520775623E-3</v>
      </c>
      <c r="IL60" s="10">
        <v>1.2984764542936288E-3</v>
      </c>
      <c r="IM60" s="10">
        <v>1.5581717451523547E-3</v>
      </c>
      <c r="IN60" s="10">
        <v>2.2074099722991691E-3</v>
      </c>
      <c r="IO60" s="10">
        <v>3.2678324099722992E-3</v>
      </c>
      <c r="IP60" s="10">
        <v>4.9017486149584488E-3</v>
      </c>
      <c r="IQ60" s="10">
        <v>5.7024757617728534E-3</v>
      </c>
      <c r="IR60" s="10">
        <v>9.2732860110803332E-3</v>
      </c>
      <c r="IS60" s="10">
        <v>1.5181353878116343E-2</v>
      </c>
      <c r="IT60" s="10">
        <v>2.2615131578947369E-2</v>
      </c>
      <c r="IU60" s="10">
        <v>3.0849636426592799E-2</v>
      </c>
      <c r="IV60" s="10">
        <v>4.339075484764543E-2</v>
      </c>
      <c r="IW60" s="10">
        <v>5.9307912049861494E-2</v>
      </c>
      <c r="IX60" s="10">
        <v>7.4662396121883662E-2</v>
      </c>
      <c r="IY60" s="10">
        <v>8.7679622576177285E-2</v>
      </c>
      <c r="IZ60" s="10">
        <v>0.10521987534626039</v>
      </c>
      <c r="JA60" s="10">
        <v>0.12374480609418283</v>
      </c>
      <c r="JB60" s="10">
        <v>0.13978099030470914</v>
      </c>
      <c r="JC60" s="10">
        <v>0.15485413781163435</v>
      </c>
      <c r="JD60" s="10">
        <v>0.17411487188365651</v>
      </c>
      <c r="JE60" s="10">
        <v>0.19493377770083103</v>
      </c>
      <c r="JF60" s="10">
        <v>0.21421615304709141</v>
      </c>
      <c r="JG60" s="10">
        <v>0.23322801246537397</v>
      </c>
      <c r="JH60" s="10">
        <v>0.25530211218836563</v>
      </c>
      <c r="JI60" s="10">
        <v>0.27656466412742381</v>
      </c>
      <c r="JJ60" s="10">
        <v>0.29574965373961221</v>
      </c>
      <c r="JK60" s="10">
        <v>0.31319252077562326</v>
      </c>
      <c r="JL60" s="10">
        <v>0.33211781509695293</v>
      </c>
      <c r="JM60" s="10">
        <v>0.34952822022160662</v>
      </c>
      <c r="JN60" s="10">
        <v>0.3632596087257618</v>
      </c>
      <c r="JO60" s="10">
        <v>0.3746753808864266</v>
      </c>
      <c r="JP60" s="10">
        <v>0.38715157548476453</v>
      </c>
      <c r="JQ60" s="10">
        <v>0.39691179016620498</v>
      </c>
      <c r="JR60" s="10">
        <v>0.40231128808864264</v>
      </c>
      <c r="JS60" s="10">
        <v>0.40740780817174516</v>
      </c>
      <c r="JT60" s="10">
        <v>0.41496061288088643</v>
      </c>
      <c r="JU60" s="10">
        <v>0.42005713296398894</v>
      </c>
      <c r="JV60" s="10">
        <v>0.4217018698060942</v>
      </c>
      <c r="JW60" s="10">
        <v>0.42490477839335178</v>
      </c>
      <c r="JX60" s="10">
        <v>0.43269563711911357</v>
      </c>
      <c r="JY60" s="10">
        <v>0.43918801939058172</v>
      </c>
      <c r="JZ60" s="10">
        <v>0.43792200484764543</v>
      </c>
      <c r="KA60" s="10">
        <v>0.43942607340720219</v>
      </c>
      <c r="KB60" s="10">
        <v>0.44231518351800553</v>
      </c>
      <c r="KC60" s="10">
        <v>0.44084357686980608</v>
      </c>
      <c r="KD60" s="10">
        <v>0.43537915512465375</v>
      </c>
      <c r="KE60" s="10">
        <v>0.43193819252077564</v>
      </c>
      <c r="KF60" s="10">
        <v>0.42977406509695293</v>
      </c>
      <c r="KG60" s="10">
        <v>0.42438538781163437</v>
      </c>
      <c r="KH60" s="10">
        <v>0.41626990997229918</v>
      </c>
      <c r="KI60" s="10">
        <v>0.40963685941828254</v>
      </c>
      <c r="KJ60" s="10">
        <v>0.40789473684210525</v>
      </c>
      <c r="KK60" s="10">
        <v>0.40536270775623268</v>
      </c>
      <c r="KL60" s="10">
        <v>0.39770169667590027</v>
      </c>
      <c r="KM60" s="10">
        <v>0.39380626731301938</v>
      </c>
      <c r="KN60" s="10">
        <v>0.39751774584487537</v>
      </c>
      <c r="KO60" s="10">
        <v>0.39983336218836563</v>
      </c>
      <c r="KP60" s="10">
        <v>0.39604613919667592</v>
      </c>
      <c r="KQ60" s="10">
        <v>0.39307046398891965</v>
      </c>
      <c r="KR60" s="10">
        <v>0.39443386426592797</v>
      </c>
      <c r="KS60" s="10">
        <v>0.39363313711911357</v>
      </c>
      <c r="KT60" s="10">
        <v>0.38824445983379502</v>
      </c>
      <c r="KU60" s="10">
        <v>0.3790685595567867</v>
      </c>
      <c r="KV60" s="10">
        <v>0.37043369113573404</v>
      </c>
      <c r="KW60" s="10">
        <v>0.35605306440443213</v>
      </c>
      <c r="KX60" s="10">
        <v>0.34041724376731303</v>
      </c>
      <c r="KY60" s="10">
        <v>0.323742641966759</v>
      </c>
      <c r="KZ60" s="10">
        <v>0.30288045360110805</v>
      </c>
      <c r="LA60" s="10">
        <v>0.27389196675900279</v>
      </c>
      <c r="LB60" s="10">
        <v>0.24514153393351801</v>
      </c>
      <c r="LC60" s="10">
        <v>0.22147680055401661</v>
      </c>
      <c r="LD60" s="10">
        <v>0.19770386080332411</v>
      </c>
      <c r="LE60" s="10">
        <v>0.17124740304709141</v>
      </c>
      <c r="LF60" s="10">
        <v>0.14908673822714683</v>
      </c>
      <c r="LG60" s="10">
        <v>0.12944728185595566</v>
      </c>
      <c r="LH60" s="10">
        <v>0.10837950138504156</v>
      </c>
      <c r="LI60" s="10">
        <v>8.6987101800554023E-2</v>
      </c>
      <c r="LJ60" s="10">
        <v>6.9793109418282553E-2</v>
      </c>
      <c r="LK60" s="10">
        <v>5.6624394044321333E-2</v>
      </c>
      <c r="LL60" s="10">
        <v>4.5208621883656507E-2</v>
      </c>
      <c r="LM60" s="10">
        <v>3.7136426592797783E-2</v>
      </c>
      <c r="LN60" s="10">
        <v>3.5372662742382273E-2</v>
      </c>
      <c r="LO60" s="10">
        <v>3.7049861495844875E-2</v>
      </c>
      <c r="LP60" s="10">
        <v>4.1075138504155125E-2</v>
      </c>
      <c r="LQ60" s="10">
        <v>4.7675727146814402E-2</v>
      </c>
      <c r="LR60" s="10">
        <v>5.4016620498614956E-2</v>
      </c>
      <c r="LS60" s="10">
        <v>6.0768698060941831E-2</v>
      </c>
      <c r="LT60" s="10">
        <v>7.0323320637119116E-2</v>
      </c>
      <c r="LU60" s="10">
        <v>8.0765235457063711E-2</v>
      </c>
      <c r="LV60" s="10">
        <v>9.2700398199445977E-2</v>
      </c>
      <c r="LW60" s="10">
        <v>0.10476540858725762</v>
      </c>
      <c r="LX60" s="10">
        <v>0.11858336218836565</v>
      </c>
      <c r="LY60" s="10">
        <v>0.13842841066481995</v>
      </c>
      <c r="LZ60" s="10">
        <v>0.15549255540166204</v>
      </c>
      <c r="MA60" s="10">
        <v>0.17151791897506924</v>
      </c>
      <c r="MB60" s="10">
        <v>0.19436028393351801</v>
      </c>
      <c r="MC60" s="10">
        <v>0.22322974376731303</v>
      </c>
      <c r="MD60" s="10">
        <v>0.24839854570637118</v>
      </c>
      <c r="ME60" s="10">
        <v>0.2692174515235457</v>
      </c>
      <c r="MF60" s="10">
        <v>0.29512205678670361</v>
      </c>
      <c r="MG60" s="10">
        <v>0.31942520775623268</v>
      </c>
      <c r="MH60" s="10">
        <v>0.3437608206371191</v>
      </c>
      <c r="MI60" s="10">
        <v>0.36368161357340723</v>
      </c>
      <c r="MJ60" s="10">
        <v>0.3873679882271468</v>
      </c>
      <c r="MK60" s="10">
        <v>0.40429146468144045</v>
      </c>
      <c r="ML60" s="10">
        <v>0.41687586565096951</v>
      </c>
      <c r="MM60" s="10">
        <v>0.4298606301939058</v>
      </c>
      <c r="MN60" s="10">
        <v>0.4415793801939058</v>
      </c>
      <c r="MO60" s="10">
        <v>0.4521511426592798</v>
      </c>
      <c r="MP60" s="10">
        <v>0.46182479224376732</v>
      </c>
      <c r="MQ60" s="10">
        <v>0.47497186634349031</v>
      </c>
      <c r="MR60" s="10">
        <v>0.49317217797783935</v>
      </c>
      <c r="MS60" s="10">
        <v>0.50881881925207761</v>
      </c>
      <c r="MT60" s="10">
        <v>0.5202129501385041</v>
      </c>
      <c r="MU60" s="10">
        <v>0.53694165512465375</v>
      </c>
      <c r="MV60" s="10">
        <v>0.56064967105263153</v>
      </c>
      <c r="MW60" s="10">
        <v>0.58163088642659277</v>
      </c>
      <c r="MX60" s="10">
        <v>0.59623874653739617</v>
      </c>
      <c r="MY60" s="10">
        <v>0.61641923476454297</v>
      </c>
      <c r="MZ60" s="10">
        <v>0.64242122576177285</v>
      </c>
      <c r="NA60" s="10">
        <v>0.66159539473684215</v>
      </c>
      <c r="NB60" s="10">
        <v>0.67411487188365649</v>
      </c>
      <c r="NC60" s="10">
        <v>0.68993464335180055</v>
      </c>
      <c r="ND60" s="10">
        <v>0.71539560249307477</v>
      </c>
      <c r="NE60" s="10">
        <v>0.73251385041551242</v>
      </c>
      <c r="NF60" s="10">
        <v>0.73708015927977844</v>
      </c>
      <c r="NG60" s="10">
        <v>0.74857167590027696</v>
      </c>
      <c r="NH60" s="10">
        <v>0.770202129501385</v>
      </c>
      <c r="NI60" s="10">
        <v>0.77564490997229918</v>
      </c>
      <c r="NJ60" s="10">
        <v>0.76456457756232687</v>
      </c>
      <c r="NK60" s="10">
        <v>0.75558344875346262</v>
      </c>
      <c r="NL60" s="10">
        <v>0.74888547437673125</v>
      </c>
      <c r="NM60" s="10">
        <v>0.72974376731301938</v>
      </c>
      <c r="NN60" s="10">
        <v>0.70291940789473684</v>
      </c>
      <c r="NO60" s="10">
        <v>0.68610413781163437</v>
      </c>
      <c r="NP60" s="10">
        <v>0.67559729916897504</v>
      </c>
      <c r="NQ60" s="10">
        <v>0.65781899238227148</v>
      </c>
      <c r="NR60" s="10">
        <v>0.63589638157894735</v>
      </c>
      <c r="NS60" s="10">
        <v>0.62263028047091418</v>
      </c>
      <c r="NT60" s="10">
        <v>0.61397377077562332</v>
      </c>
      <c r="NU60" s="10">
        <v>0.59782938019390586</v>
      </c>
      <c r="NV60" s="10">
        <v>0.57506275969529086</v>
      </c>
      <c r="NW60" s="10">
        <v>0.55697065443213301</v>
      </c>
      <c r="NX60" s="10">
        <v>0.5432933691135734</v>
      </c>
      <c r="NY60" s="10">
        <v>0.52258266966759004</v>
      </c>
      <c r="NZ60" s="10">
        <v>0.49474117036011078</v>
      </c>
      <c r="OA60" s="10">
        <v>0.47026488919667592</v>
      </c>
      <c r="OB60" s="10">
        <v>0.44641620498614959</v>
      </c>
      <c r="OC60" s="10">
        <v>0.41362967451523547</v>
      </c>
      <c r="OD60" s="10">
        <v>0.3753354397506925</v>
      </c>
      <c r="OE60" s="10">
        <v>0.34210526315789475</v>
      </c>
      <c r="OF60" s="10">
        <v>0.30953514542936289</v>
      </c>
      <c r="OG60" s="10">
        <v>0.27140322022160662</v>
      </c>
      <c r="OH60" s="10">
        <v>0.23624697022160665</v>
      </c>
      <c r="OI60" s="10">
        <v>0.20739915166204986</v>
      </c>
      <c r="OJ60" s="10">
        <v>0.18200311634349031</v>
      </c>
      <c r="OK60" s="10">
        <v>0.15615261426592797</v>
      </c>
      <c r="OL60" s="10">
        <v>0.13590720221606647</v>
      </c>
      <c r="OM60" s="10">
        <v>0.11979527354570638</v>
      </c>
      <c r="ON60" s="10">
        <v>0.10278523199445984</v>
      </c>
      <c r="OO60" s="10">
        <v>8.6792330332409975E-2</v>
      </c>
      <c r="OP60" s="10">
        <v>7.5214248614958443E-2</v>
      </c>
      <c r="OQ60" s="10">
        <v>6.6027527700831021E-2</v>
      </c>
      <c r="OR60" s="10">
        <v>5.6548649584487534E-2</v>
      </c>
      <c r="OS60" s="10">
        <v>4.8000346260387815E-2</v>
      </c>
      <c r="OT60" s="10">
        <v>4.1129241689750691E-2</v>
      </c>
      <c r="OU60" s="10">
        <v>3.4528653047091414E-2</v>
      </c>
      <c r="OV60" s="10">
        <v>2.7668369113573406E-2</v>
      </c>
      <c r="OW60" s="10">
        <v>2.1522247229916896E-2</v>
      </c>
      <c r="OX60" s="10">
        <v>1.6382444598337952E-2</v>
      </c>
      <c r="OY60" s="10">
        <v>1.2649324792243767E-2</v>
      </c>
      <c r="OZ60" s="10">
        <v>9.6736495844875342E-3</v>
      </c>
      <c r="PA60" s="10">
        <v>7.455418975069252E-3</v>
      </c>
      <c r="PB60" s="10">
        <v>6.0920186980609418E-3</v>
      </c>
      <c r="PC60" s="10">
        <v>5.1398026315789477E-3</v>
      </c>
      <c r="PD60" s="10">
        <v>3.7655817174515236E-3</v>
      </c>
      <c r="PE60" s="10">
        <v>2.964854570637119E-3</v>
      </c>
      <c r="PF60" s="10">
        <v>2.4671052631578946E-3</v>
      </c>
      <c r="PG60" s="10">
        <v>2.0126385041551245E-3</v>
      </c>
      <c r="PH60" s="10">
        <v>1.7096606648199445E-3</v>
      </c>
      <c r="PI60" s="10">
        <v>1.1037049861495846E-3</v>
      </c>
      <c r="PJ60" s="10">
        <v>7.5744459833795017E-4</v>
      </c>
      <c r="PK60" s="10">
        <v>5.0856994459833797E-4</v>
      </c>
      <c r="PL60" s="10">
        <v>3.6790166204986151E-4</v>
      </c>
      <c r="PM60" s="10">
        <v>0</v>
      </c>
      <c r="PN60" s="10">
        <v>3.2461911357340719E-4</v>
      </c>
      <c r="PO60" s="10">
        <v>3.3543975069252077E-4</v>
      </c>
      <c r="PP60" s="10">
        <v>3.4626038781163435E-4</v>
      </c>
      <c r="PQ60" s="10">
        <v>3.2461911357340719E-4</v>
      </c>
      <c r="PR60" s="10">
        <v>3.1379847645429361E-4</v>
      </c>
      <c r="PS60" s="10">
        <v>2.8133656509695293E-4</v>
      </c>
      <c r="PT60" s="10">
        <v>0</v>
      </c>
      <c r="PU60" s="10">
        <v>0</v>
      </c>
      <c r="PV60" s="10">
        <v>0</v>
      </c>
      <c r="PW60" s="10">
        <v>0</v>
      </c>
      <c r="PX60" s="10">
        <v>0</v>
      </c>
      <c r="PY60" s="10">
        <v>0</v>
      </c>
      <c r="PZ60" s="10">
        <v>0</v>
      </c>
      <c r="QA60" s="10">
        <v>0</v>
      </c>
      <c r="QB60" s="10">
        <v>0</v>
      </c>
      <c r="QC60" s="10">
        <v>0</v>
      </c>
      <c r="QD60" s="10">
        <v>0</v>
      </c>
      <c r="QE60" s="10">
        <v>0</v>
      </c>
      <c r="QF60" s="10">
        <v>0</v>
      </c>
      <c r="QG60" s="10">
        <v>0</v>
      </c>
      <c r="QH60" s="10">
        <v>0</v>
      </c>
      <c r="QI60" s="10">
        <v>0</v>
      </c>
      <c r="QJ60" s="10">
        <v>0</v>
      </c>
      <c r="QK60" s="10">
        <v>0</v>
      </c>
      <c r="QL60" s="10">
        <v>0</v>
      </c>
      <c r="QM60" s="10">
        <v>0</v>
      </c>
      <c r="QN60" s="10">
        <v>0</v>
      </c>
      <c r="QO60" s="10">
        <v>0</v>
      </c>
      <c r="QP60" s="10">
        <v>0</v>
      </c>
      <c r="QQ60" s="10">
        <v>0</v>
      </c>
      <c r="QR60" s="10">
        <v>0</v>
      </c>
      <c r="QS60" s="10">
        <v>0</v>
      </c>
      <c r="QT60" s="10">
        <v>0</v>
      </c>
      <c r="QU60" s="10">
        <v>0</v>
      </c>
      <c r="QV60" s="10">
        <v>0</v>
      </c>
      <c r="QW60" s="10">
        <v>0</v>
      </c>
      <c r="QX60" s="10">
        <v>0</v>
      </c>
      <c r="QY60" s="10">
        <v>0</v>
      </c>
      <c r="QZ60" s="10">
        <v>0</v>
      </c>
      <c r="RA60" s="10">
        <v>0</v>
      </c>
      <c r="RB60" s="10">
        <v>0</v>
      </c>
      <c r="RC60" s="10">
        <v>0</v>
      </c>
      <c r="RD60" s="10">
        <v>0</v>
      </c>
      <c r="RE60" s="10">
        <v>0</v>
      </c>
      <c r="RF60" s="10">
        <v>0</v>
      </c>
      <c r="RG60" s="10">
        <v>0</v>
      </c>
      <c r="RH60" s="10">
        <v>0</v>
      </c>
      <c r="RI60" s="10">
        <v>0</v>
      </c>
      <c r="RJ60" s="10">
        <v>0</v>
      </c>
      <c r="RK60" s="10">
        <v>0</v>
      </c>
      <c r="RL60" s="10">
        <v>0</v>
      </c>
      <c r="RM60" s="10">
        <v>0</v>
      </c>
      <c r="RN60" s="10">
        <v>0</v>
      </c>
      <c r="RO60" s="10">
        <v>0</v>
      </c>
      <c r="RP60" s="10">
        <v>0</v>
      </c>
      <c r="RQ60" s="10">
        <v>0</v>
      </c>
      <c r="RR60" s="10">
        <v>0</v>
      </c>
      <c r="RS60" s="10">
        <v>0</v>
      </c>
      <c r="RT60" s="10">
        <v>0</v>
      </c>
      <c r="RU60" s="10">
        <v>0</v>
      </c>
      <c r="RV60" s="10">
        <v>0</v>
      </c>
      <c r="RW60" s="10">
        <v>0</v>
      </c>
      <c r="RX60" s="10">
        <v>0</v>
      </c>
      <c r="RY60" s="10">
        <v>0</v>
      </c>
      <c r="RZ60" s="10">
        <v>0</v>
      </c>
      <c r="SA60" s="10">
        <v>0</v>
      </c>
      <c r="SB60" s="10">
        <v>0</v>
      </c>
      <c r="SC60" s="10">
        <v>0</v>
      </c>
      <c r="SD60" s="10">
        <v>0</v>
      </c>
      <c r="SE60" s="10">
        <v>0</v>
      </c>
      <c r="SF60" s="10">
        <v>0</v>
      </c>
      <c r="SG60" s="10">
        <v>0</v>
      </c>
      <c r="SH60" s="10">
        <v>0</v>
      </c>
      <c r="SI60" s="10">
        <v>0</v>
      </c>
      <c r="SJ60" s="10">
        <v>0</v>
      </c>
      <c r="SK60" s="10">
        <v>0</v>
      </c>
      <c r="SL60" s="10">
        <v>0</v>
      </c>
      <c r="SM60" s="10">
        <v>0</v>
      </c>
      <c r="SN60" s="10">
        <v>0</v>
      </c>
      <c r="SO60" s="10">
        <v>0</v>
      </c>
      <c r="SP60" s="10">
        <v>0</v>
      </c>
      <c r="SQ60" s="10">
        <v>0</v>
      </c>
      <c r="SR60" s="10">
        <v>0</v>
      </c>
      <c r="SS60" s="10">
        <v>0</v>
      </c>
      <c r="ST60" s="10">
        <v>0</v>
      </c>
      <c r="SU60" s="10">
        <v>0</v>
      </c>
      <c r="SV60" s="10">
        <v>0</v>
      </c>
      <c r="SW60" s="10">
        <v>0</v>
      </c>
      <c r="SX60" s="10">
        <v>0</v>
      </c>
      <c r="SY60" s="10">
        <v>0</v>
      </c>
      <c r="SZ60" s="10">
        <v>0</v>
      </c>
      <c r="TA60" s="10">
        <v>0</v>
      </c>
      <c r="TB60" s="10">
        <v>0</v>
      </c>
      <c r="TC60" s="10">
        <v>0</v>
      </c>
      <c r="TD60" s="10">
        <v>0</v>
      </c>
      <c r="TE60" s="10">
        <v>0</v>
      </c>
      <c r="TF60" s="10">
        <v>0</v>
      </c>
      <c r="TG60" s="10">
        <v>0</v>
      </c>
      <c r="TH60" s="10">
        <v>0</v>
      </c>
      <c r="TI60" s="10">
        <v>0</v>
      </c>
      <c r="TJ60" s="10">
        <v>0</v>
      </c>
      <c r="TK60" s="10">
        <v>0</v>
      </c>
      <c r="TL60" s="10">
        <v>0</v>
      </c>
      <c r="TM60" s="10">
        <v>0</v>
      </c>
      <c r="TN60" s="10">
        <v>0</v>
      </c>
      <c r="TO60" s="10">
        <v>0</v>
      </c>
      <c r="TP60" s="10">
        <v>0</v>
      </c>
      <c r="TQ60" s="10">
        <v>0</v>
      </c>
      <c r="TR60" s="10">
        <v>0</v>
      </c>
      <c r="TS60" s="10">
        <v>0</v>
      </c>
      <c r="TT60" s="10">
        <v>0</v>
      </c>
      <c r="TU60" s="10">
        <v>0</v>
      </c>
      <c r="TV60" s="10">
        <v>0</v>
      </c>
      <c r="TW60" s="10">
        <v>0</v>
      </c>
      <c r="TX60" s="10">
        <v>0</v>
      </c>
      <c r="TY60" s="10">
        <v>0</v>
      </c>
      <c r="TZ60" s="10">
        <v>0</v>
      </c>
      <c r="UA60" s="10">
        <v>0</v>
      </c>
      <c r="UB60" s="10">
        <v>0</v>
      </c>
      <c r="UC60" s="10">
        <v>0</v>
      </c>
      <c r="UD60" s="10">
        <v>0</v>
      </c>
      <c r="UE60" s="10">
        <v>0</v>
      </c>
      <c r="UF60" s="10">
        <v>0</v>
      </c>
      <c r="UG60" s="10">
        <v>0</v>
      </c>
      <c r="UH60" s="10">
        <v>0</v>
      </c>
      <c r="UI60" s="10">
        <v>0</v>
      </c>
      <c r="UJ60" s="10">
        <v>0</v>
      </c>
      <c r="UK60" s="10">
        <v>0</v>
      </c>
      <c r="UL60" s="10">
        <v>0</v>
      </c>
      <c r="UM60" s="10">
        <v>0</v>
      </c>
      <c r="UN60" s="10">
        <v>0</v>
      </c>
      <c r="UO60" s="10">
        <v>0</v>
      </c>
      <c r="UP60" s="10">
        <v>0</v>
      </c>
      <c r="UQ60" s="10">
        <v>0</v>
      </c>
      <c r="UR60" s="10">
        <v>0</v>
      </c>
      <c r="US60" s="10">
        <v>0</v>
      </c>
      <c r="UT60" s="10">
        <v>0</v>
      </c>
      <c r="UU60" s="10">
        <v>0</v>
      </c>
      <c r="UV60" s="10">
        <v>0</v>
      </c>
      <c r="UW60" s="10">
        <v>0</v>
      </c>
      <c r="UX60" s="10">
        <v>0</v>
      </c>
      <c r="UY60" s="10">
        <v>0</v>
      </c>
      <c r="UZ60" s="10">
        <v>0</v>
      </c>
      <c r="VA60" s="10">
        <v>0</v>
      </c>
      <c r="VB60" s="10">
        <v>0</v>
      </c>
      <c r="VC60" s="10">
        <v>0</v>
      </c>
      <c r="VD60" s="10">
        <v>0</v>
      </c>
      <c r="VE60" s="10">
        <v>0</v>
      </c>
      <c r="VF60" s="10">
        <v>0</v>
      </c>
      <c r="VG60" s="10">
        <v>0</v>
      </c>
      <c r="VH60" s="10">
        <v>0</v>
      </c>
      <c r="VI60" s="10">
        <v>0</v>
      </c>
      <c r="VJ60" s="10">
        <v>0</v>
      </c>
      <c r="VK60" s="10">
        <v>0</v>
      </c>
      <c r="VL60" s="10">
        <v>0</v>
      </c>
      <c r="VM60" s="10">
        <v>0</v>
      </c>
      <c r="VN60" s="10">
        <v>0</v>
      </c>
      <c r="VO60" s="10">
        <v>0</v>
      </c>
      <c r="VP60" s="10">
        <v>0</v>
      </c>
      <c r="VQ60" s="10">
        <v>0</v>
      </c>
      <c r="VR60" s="10">
        <v>0</v>
      </c>
      <c r="VS60" s="10">
        <v>0</v>
      </c>
      <c r="VT60" s="10">
        <v>0</v>
      </c>
      <c r="VU60" s="10">
        <v>0</v>
      </c>
      <c r="VV60" s="10">
        <v>0</v>
      </c>
      <c r="VW60" s="10">
        <v>0</v>
      </c>
      <c r="VX60" s="10">
        <v>0</v>
      </c>
      <c r="VY60" s="10">
        <v>0</v>
      </c>
      <c r="VZ60" s="10">
        <v>0</v>
      </c>
      <c r="WA60" s="10">
        <v>0</v>
      </c>
      <c r="WB60" s="10">
        <v>0</v>
      </c>
      <c r="WC60" s="10">
        <v>0</v>
      </c>
      <c r="WD60" s="10">
        <v>0</v>
      </c>
      <c r="WE60" s="10">
        <v>0</v>
      </c>
      <c r="WF60" s="10">
        <v>0</v>
      </c>
      <c r="WG60" s="10">
        <v>0</v>
      </c>
      <c r="WH60" s="10">
        <v>0</v>
      </c>
      <c r="WI60" s="10">
        <v>0</v>
      </c>
      <c r="WJ60" s="10">
        <v>0</v>
      </c>
      <c r="WK60" s="10">
        <v>0</v>
      </c>
      <c r="WL60" s="10">
        <v>0</v>
      </c>
      <c r="WM60" s="10">
        <v>0</v>
      </c>
      <c r="WN60" s="10">
        <v>0</v>
      </c>
      <c r="WO60" s="10">
        <v>0</v>
      </c>
      <c r="WP60" s="10">
        <v>0</v>
      </c>
      <c r="WQ60" s="10">
        <v>0</v>
      </c>
      <c r="WR60" s="10">
        <v>0</v>
      </c>
      <c r="WS60" s="10">
        <v>0</v>
      </c>
      <c r="WT60" s="10">
        <v>0</v>
      </c>
      <c r="WU60" s="10">
        <v>0</v>
      </c>
      <c r="WV60" s="10">
        <v>0</v>
      </c>
      <c r="WW60" s="10">
        <v>0</v>
      </c>
      <c r="WX60" s="10">
        <v>0</v>
      </c>
      <c r="WY60" s="10">
        <v>0</v>
      </c>
      <c r="WZ60" s="10">
        <v>0</v>
      </c>
      <c r="XA60" s="10">
        <v>0</v>
      </c>
      <c r="XB60" s="10">
        <v>0</v>
      </c>
      <c r="XC60" s="10">
        <v>0</v>
      </c>
      <c r="XD60" s="10">
        <v>0</v>
      </c>
      <c r="XE60" s="10">
        <v>0</v>
      </c>
      <c r="XF60" s="10">
        <v>0</v>
      </c>
      <c r="XG60" s="10">
        <v>0</v>
      </c>
      <c r="XH60" s="10">
        <v>0</v>
      </c>
      <c r="XI60" s="10">
        <v>0</v>
      </c>
      <c r="XJ60" s="10">
        <v>0</v>
      </c>
      <c r="XK60" s="10">
        <v>0</v>
      </c>
      <c r="XL60" s="10">
        <v>0</v>
      </c>
      <c r="XM60" s="10">
        <v>0</v>
      </c>
      <c r="XN60" s="10">
        <v>0</v>
      </c>
      <c r="XO60" s="10">
        <v>0</v>
      </c>
      <c r="XP60" s="10">
        <v>0</v>
      </c>
      <c r="XQ60" s="10">
        <v>0</v>
      </c>
      <c r="XR60" s="10">
        <v>0</v>
      </c>
      <c r="XS60" s="10">
        <v>0</v>
      </c>
      <c r="XT60" s="10">
        <v>0</v>
      </c>
      <c r="XV60" s="41">
        <f t="shared" si="0"/>
        <v>8.5366356339811295E-2</v>
      </c>
    </row>
    <row r="61" spans="1:646" x14ac:dyDescent="0.25">
      <c r="A61" s="10">
        <v>55</v>
      </c>
      <c r="B61" s="14">
        <v>10422</v>
      </c>
      <c r="C61" s="10" t="s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2.0559210526315788E-4</v>
      </c>
      <c r="HN61" s="10">
        <v>3.8954293628808866E-4</v>
      </c>
      <c r="HO61" s="10">
        <v>5.8431440443213291E-4</v>
      </c>
      <c r="HP61" s="10">
        <v>6.1677631578947365E-4</v>
      </c>
      <c r="HQ61" s="10">
        <v>8.2236842105263153E-4</v>
      </c>
      <c r="HR61" s="10">
        <v>9.3057479224376732E-4</v>
      </c>
      <c r="HS61" s="10">
        <v>1.1686288088642658E-3</v>
      </c>
      <c r="HT61" s="10">
        <v>1.1686288088642658E-3</v>
      </c>
      <c r="HU61" s="10">
        <v>1.2660145429362881E-3</v>
      </c>
      <c r="HV61" s="10">
        <v>1.8719702216066481E-3</v>
      </c>
      <c r="HW61" s="10">
        <v>2.4671052631578946E-3</v>
      </c>
      <c r="HX61" s="10">
        <v>2.9864958448753464E-3</v>
      </c>
      <c r="HY61" s="10">
        <v>3.2678324099722992E-3</v>
      </c>
      <c r="HZ61" s="10">
        <v>3.679016620498615E-3</v>
      </c>
      <c r="IA61" s="10">
        <v>4.598770775623269E-3</v>
      </c>
      <c r="IB61" s="10">
        <v>5.7673995844875342E-3</v>
      </c>
      <c r="IC61" s="10">
        <v>7.7475761772853183E-3</v>
      </c>
      <c r="ID61" s="10">
        <v>9.2516447368421045E-3</v>
      </c>
      <c r="IE61" s="10">
        <v>1.0712430747922438E-2</v>
      </c>
      <c r="IF61" s="10">
        <v>1.1881059556786703E-2</v>
      </c>
      <c r="IG61" s="10">
        <v>1.4640322022160665E-2</v>
      </c>
      <c r="IH61" s="10">
        <v>1.7702562326869807E-2</v>
      </c>
      <c r="II61" s="10">
        <v>1.9563711911357341E-2</v>
      </c>
      <c r="IJ61" s="10">
        <v>2.3275190443213297E-2</v>
      </c>
      <c r="IK61" s="10">
        <v>2.6943386426592799E-2</v>
      </c>
      <c r="IL61" s="10">
        <v>3.1120152354570638E-2</v>
      </c>
      <c r="IM61" s="10">
        <v>3.4550294321329639E-2</v>
      </c>
      <c r="IN61" s="10">
        <v>3.9235630193905816E-2</v>
      </c>
      <c r="IO61" s="10">
        <v>4.5197801246537397E-2</v>
      </c>
      <c r="IP61" s="10">
        <v>5.0564837257617727E-2</v>
      </c>
      <c r="IQ61" s="10">
        <v>5.4979657202216065E-2</v>
      </c>
      <c r="IR61" s="10">
        <v>6.0573926592797783E-2</v>
      </c>
      <c r="IS61" s="10">
        <v>6.7001385041551245E-2</v>
      </c>
      <c r="IT61" s="10">
        <v>7.2368421052631582E-2</v>
      </c>
      <c r="IU61" s="10">
        <v>7.7605609418282553E-2</v>
      </c>
      <c r="IV61" s="10">
        <v>8.3578601108033237E-2</v>
      </c>
      <c r="IW61" s="10">
        <v>8.869676246537396E-2</v>
      </c>
      <c r="IX61" s="10">
        <v>9.5286530470914121E-2</v>
      </c>
      <c r="IY61" s="10">
        <v>0.10204942867036011</v>
      </c>
      <c r="IZ61" s="10">
        <v>0.10938582063711912</v>
      </c>
      <c r="JA61" s="10">
        <v>0.11653826177285319</v>
      </c>
      <c r="JB61" s="10">
        <v>0.12393957756232687</v>
      </c>
      <c r="JC61" s="10">
        <v>0.13181700138504154</v>
      </c>
      <c r="JD61" s="10">
        <v>0.1406358206371191</v>
      </c>
      <c r="JE61" s="10">
        <v>0.15094788781163435</v>
      </c>
      <c r="JF61" s="10">
        <v>0.15870628462603878</v>
      </c>
      <c r="JG61" s="10">
        <v>0.16746018005540167</v>
      </c>
      <c r="JH61" s="10">
        <v>0.1800878635734072</v>
      </c>
      <c r="JI61" s="10">
        <v>0.19331068213296398</v>
      </c>
      <c r="JJ61" s="10">
        <v>0.20512681786703602</v>
      </c>
      <c r="JK61" s="10">
        <v>0.21678064404432132</v>
      </c>
      <c r="JL61" s="10">
        <v>0.22991689750692521</v>
      </c>
      <c r="JM61" s="10">
        <v>0.24620195637119113</v>
      </c>
      <c r="JN61" s="10">
        <v>0.26050683864265928</v>
      </c>
      <c r="JO61" s="10">
        <v>0.27154388850415512</v>
      </c>
      <c r="JP61" s="10">
        <v>0.28527527700831024</v>
      </c>
      <c r="JQ61" s="10">
        <v>0.29666940789473684</v>
      </c>
      <c r="JR61" s="10">
        <v>0.3046983206371191</v>
      </c>
      <c r="JS61" s="10">
        <v>0.31241343490304707</v>
      </c>
      <c r="JT61" s="10">
        <v>0.32387248961218834</v>
      </c>
      <c r="JU61" s="10">
        <v>0.3326696675900277</v>
      </c>
      <c r="JV61" s="10">
        <v>0.33711694944598336</v>
      </c>
      <c r="JW61" s="10">
        <v>0.34238659972299168</v>
      </c>
      <c r="JX61" s="10">
        <v>0.35161660318559557</v>
      </c>
      <c r="JY61" s="10">
        <v>0.35981864612188363</v>
      </c>
      <c r="JZ61" s="10">
        <v>0.36521814404432135</v>
      </c>
      <c r="KA61" s="10">
        <v>0.37175380886426596</v>
      </c>
      <c r="KB61" s="10">
        <v>0.37796485457063711</v>
      </c>
      <c r="KC61" s="10">
        <v>0.38020472645429365</v>
      </c>
      <c r="KD61" s="10">
        <v>0.38187110457063711</v>
      </c>
      <c r="KE61" s="10">
        <v>0.38286660318559557</v>
      </c>
      <c r="KF61" s="10">
        <v>0.38349420013850416</v>
      </c>
      <c r="KG61" s="10">
        <v>0.38229310941828254</v>
      </c>
      <c r="KH61" s="10">
        <v>0.37868983725761773</v>
      </c>
      <c r="KI61" s="10">
        <v>0.37824619113573404</v>
      </c>
      <c r="KJ61" s="10">
        <v>0.37749956717451522</v>
      </c>
      <c r="KK61" s="10">
        <v>0.37471866343490307</v>
      </c>
      <c r="KL61" s="10">
        <v>0.37194858033240996</v>
      </c>
      <c r="KM61" s="10">
        <v>0.37203514542936289</v>
      </c>
      <c r="KN61" s="10">
        <v>0.37374480609418281</v>
      </c>
      <c r="KO61" s="10">
        <v>0.3709530817174515</v>
      </c>
      <c r="KP61" s="10">
        <v>0.36754458102493076</v>
      </c>
      <c r="KQ61" s="10">
        <v>0.36640841412742381</v>
      </c>
      <c r="KR61" s="10">
        <v>0.36926506232686979</v>
      </c>
      <c r="KS61" s="10">
        <v>0.36976281163434904</v>
      </c>
      <c r="KT61" s="10">
        <v>0.36451480263157893</v>
      </c>
      <c r="KU61" s="10">
        <v>0.35914776662049863</v>
      </c>
      <c r="KV61" s="10">
        <v>0.35381319252077564</v>
      </c>
      <c r="KW61" s="10">
        <v>0.34411790166204986</v>
      </c>
      <c r="KX61" s="10">
        <v>0.33195550554016623</v>
      </c>
      <c r="KY61" s="10">
        <v>0.31829986149584488</v>
      </c>
      <c r="KZ61" s="10">
        <v>0.30203644390581719</v>
      </c>
      <c r="LA61" s="10">
        <v>0.28366300207756234</v>
      </c>
      <c r="LB61" s="10">
        <v>0.26438062673130192</v>
      </c>
      <c r="LC61" s="10">
        <v>0.25022723337950137</v>
      </c>
      <c r="LD61" s="10">
        <v>0.23998009002770082</v>
      </c>
      <c r="LE61" s="10">
        <v>0.23064188019390583</v>
      </c>
      <c r="LF61" s="10">
        <v>0.22232081024930747</v>
      </c>
      <c r="LG61" s="10">
        <v>0.21778696329639891</v>
      </c>
      <c r="LH61" s="10">
        <v>0.21384825138504154</v>
      </c>
      <c r="LI61" s="10">
        <v>0.21023415858725761</v>
      </c>
      <c r="LJ61" s="10">
        <v>0.2070204293628809</v>
      </c>
      <c r="LK61" s="10">
        <v>0.2028003808864266</v>
      </c>
      <c r="LL61" s="10">
        <v>0.19827735457063711</v>
      </c>
      <c r="LM61" s="10">
        <v>0.19358119806094182</v>
      </c>
      <c r="LN61" s="10">
        <v>0.18592018698060941</v>
      </c>
      <c r="LO61" s="10">
        <v>0.18012032548476453</v>
      </c>
      <c r="LP61" s="10">
        <v>0.17326004155124652</v>
      </c>
      <c r="LQ61" s="10">
        <v>0.16472255886426593</v>
      </c>
      <c r="LR61" s="10">
        <v>0.15894433864265928</v>
      </c>
      <c r="LS61" s="10">
        <v>0.15411833448753462</v>
      </c>
      <c r="LT61" s="10">
        <v>0.15140235457063711</v>
      </c>
      <c r="LU61" s="10">
        <v>0.15010387811634349</v>
      </c>
      <c r="LV61" s="10">
        <v>0.15021208448753462</v>
      </c>
      <c r="LW61" s="10">
        <v>0.15199748961218837</v>
      </c>
      <c r="LX61" s="10">
        <v>0.15788391620498615</v>
      </c>
      <c r="LY61" s="10">
        <v>0.16729787049861497</v>
      </c>
      <c r="LZ61" s="10">
        <v>0.1754674515235457</v>
      </c>
      <c r="MA61" s="10">
        <v>0.18498961218836565</v>
      </c>
      <c r="MB61" s="10">
        <v>0.19814750692520774</v>
      </c>
      <c r="MC61" s="10">
        <v>0.21164084141274239</v>
      </c>
      <c r="MD61" s="10">
        <v>0.22553453947368421</v>
      </c>
      <c r="ME61" s="10">
        <v>0.23849766274238227</v>
      </c>
      <c r="MF61" s="10">
        <v>0.25607037742382271</v>
      </c>
      <c r="MG61" s="10">
        <v>0.27454120498614959</v>
      </c>
      <c r="MH61" s="10">
        <v>0.29078298130193908</v>
      </c>
      <c r="MI61" s="10">
        <v>0.30457929362880887</v>
      </c>
      <c r="MJ61" s="10">
        <v>0.32328817520775621</v>
      </c>
      <c r="MK61" s="10">
        <v>0.33697628116343492</v>
      </c>
      <c r="ML61" s="10">
        <v>0.34803497229916897</v>
      </c>
      <c r="MM61" s="10">
        <v>0.35967797783933519</v>
      </c>
      <c r="MN61" s="10">
        <v>0.37601713988919666</v>
      </c>
      <c r="MO61" s="10">
        <v>0.3909604397506925</v>
      </c>
      <c r="MP61" s="10">
        <v>0.40141317520775621</v>
      </c>
      <c r="MQ61" s="10">
        <v>0.41903999307479223</v>
      </c>
      <c r="MR61" s="10">
        <v>0.44003202908587258</v>
      </c>
      <c r="MS61" s="10">
        <v>0.45931440443213295</v>
      </c>
      <c r="MT61" s="10">
        <v>0.47062197022160662</v>
      </c>
      <c r="MU61" s="10">
        <v>0.48359591412742381</v>
      </c>
      <c r="MV61" s="10">
        <v>0.49487101800554018</v>
      </c>
      <c r="MW61" s="10">
        <v>0.5009738573407202</v>
      </c>
      <c r="MX61" s="10">
        <v>0.50112534626038785</v>
      </c>
      <c r="MY61" s="10">
        <v>0.50393871191135731</v>
      </c>
      <c r="MZ61" s="10">
        <v>0.51037699099722988</v>
      </c>
      <c r="NA61" s="10">
        <v>0.51046355609418281</v>
      </c>
      <c r="NB61" s="10">
        <v>0.50709833795013848</v>
      </c>
      <c r="NC61" s="10">
        <v>0.50769347299168976</v>
      </c>
      <c r="ND61" s="10">
        <v>0.51504068559556782</v>
      </c>
      <c r="NE61" s="10">
        <v>0.51738876385041555</v>
      </c>
      <c r="NF61" s="10">
        <v>0.51506232686980613</v>
      </c>
      <c r="NG61" s="10">
        <v>0.51556007617728528</v>
      </c>
      <c r="NH61" s="10">
        <v>0.52262595221606645</v>
      </c>
      <c r="NI61" s="10">
        <v>0.52064577562326875</v>
      </c>
      <c r="NJ61" s="10">
        <v>0.51486755540166207</v>
      </c>
      <c r="NK61" s="10">
        <v>0.51312543282548473</v>
      </c>
      <c r="NL61" s="10">
        <v>0.51667460180055402</v>
      </c>
      <c r="NM61" s="10">
        <v>0.51149151662049863</v>
      </c>
      <c r="NN61" s="10">
        <v>0.50082236842105265</v>
      </c>
      <c r="NO61" s="10">
        <v>0.49523891966759004</v>
      </c>
      <c r="NP61" s="10">
        <v>0.49379977493074795</v>
      </c>
      <c r="NQ61" s="10">
        <v>0.4845156682825485</v>
      </c>
      <c r="NR61" s="10">
        <v>0.46721346952908588</v>
      </c>
      <c r="NS61" s="10">
        <v>0.45580851800554018</v>
      </c>
      <c r="NT61" s="10">
        <v>0.44780124653739611</v>
      </c>
      <c r="NU61" s="10">
        <v>0.4290382617728532</v>
      </c>
      <c r="NV61" s="10">
        <v>0.40117512119113574</v>
      </c>
      <c r="NW61" s="10">
        <v>0.37664473684210525</v>
      </c>
      <c r="NX61" s="10">
        <v>0.35117295706371193</v>
      </c>
      <c r="NY61" s="10">
        <v>0.31779129155124652</v>
      </c>
      <c r="NZ61" s="10">
        <v>0.28558907548476453</v>
      </c>
      <c r="OA61" s="10">
        <v>0.25736885387811637</v>
      </c>
      <c r="OB61" s="10">
        <v>0.22716845567867036</v>
      </c>
      <c r="OC61" s="10">
        <v>0.19288867728531855</v>
      </c>
      <c r="OD61" s="10">
        <v>0.1606431786703601</v>
      </c>
      <c r="OE61" s="10">
        <v>0.13666464681440443</v>
      </c>
      <c r="OF61" s="10">
        <v>0.11397377077562326</v>
      </c>
      <c r="OG61" s="10">
        <v>9.4842884349030473E-2</v>
      </c>
      <c r="OH61" s="10">
        <v>7.999697022160665E-2</v>
      </c>
      <c r="OI61" s="10">
        <v>6.853791551246538E-2</v>
      </c>
      <c r="OJ61" s="10">
        <v>5.6775882963988916E-2</v>
      </c>
      <c r="OK61" s="10">
        <v>4.8011166897506924E-2</v>
      </c>
      <c r="OL61" s="10">
        <v>4.235197368421053E-2</v>
      </c>
      <c r="OM61" s="10">
        <v>3.8207669667590025E-2</v>
      </c>
      <c r="ON61" s="10">
        <v>3.3641360803324097E-2</v>
      </c>
      <c r="OO61" s="10">
        <v>3.0741430055401663E-2</v>
      </c>
      <c r="OP61" s="10">
        <v>2.8447454986149586E-2</v>
      </c>
      <c r="OQ61" s="10">
        <v>2.6315789473684209E-2</v>
      </c>
      <c r="OR61" s="10">
        <v>2.2950571329639888E-2</v>
      </c>
      <c r="OS61" s="10">
        <v>1.8936114958448755E-2</v>
      </c>
      <c r="OT61" s="10">
        <v>1.6782808171745153E-2</v>
      </c>
      <c r="OU61" s="10">
        <v>1.4315702908587257E-2</v>
      </c>
      <c r="OV61" s="10">
        <v>1.111279432132964E-2</v>
      </c>
      <c r="OW61" s="10">
        <v>8.2561461218836566E-3</v>
      </c>
      <c r="OX61" s="10">
        <v>7.336391966759003E-3</v>
      </c>
      <c r="OY61" s="10">
        <v>5.8972472299168976E-3</v>
      </c>
      <c r="OZ61" s="10">
        <v>5.096520083102493E-3</v>
      </c>
      <c r="PA61" s="10">
        <v>4.0685595567867038E-3</v>
      </c>
      <c r="PB61" s="10">
        <v>3.9387119113573404E-3</v>
      </c>
      <c r="PC61" s="10">
        <v>3.5599896121883655E-3</v>
      </c>
      <c r="PD61" s="10">
        <v>2.9215720221606647E-3</v>
      </c>
      <c r="PE61" s="10">
        <v>2.2074099722991691E-3</v>
      </c>
      <c r="PF61" s="10">
        <v>1.774584487534626E-3</v>
      </c>
      <c r="PG61" s="10">
        <v>1.4932479224376732E-3</v>
      </c>
      <c r="PH61" s="10">
        <v>1.0928843490304709E-3</v>
      </c>
      <c r="PI61" s="10">
        <v>6.8170013850415512E-4</v>
      </c>
      <c r="PJ61" s="10">
        <v>4.0036357340720224E-4</v>
      </c>
      <c r="PK61" s="10">
        <v>3.6790166204986151E-4</v>
      </c>
      <c r="PL61" s="10">
        <v>2.488746537396122E-4</v>
      </c>
      <c r="PM61" s="10">
        <v>1.8395083102493075E-4</v>
      </c>
      <c r="PN61" s="10">
        <v>0</v>
      </c>
      <c r="PO61" s="10">
        <v>0</v>
      </c>
      <c r="PP61" s="10">
        <v>0</v>
      </c>
      <c r="PQ61" s="10">
        <v>0</v>
      </c>
      <c r="PR61" s="10">
        <v>0</v>
      </c>
      <c r="PS61" s="10">
        <v>0</v>
      </c>
      <c r="PT61" s="10">
        <v>0</v>
      </c>
      <c r="PU61" s="10">
        <v>0</v>
      </c>
      <c r="PV61" s="10">
        <v>0</v>
      </c>
      <c r="PW61" s="10">
        <v>0</v>
      </c>
      <c r="PX61" s="10">
        <v>0</v>
      </c>
      <c r="PY61" s="10">
        <v>0</v>
      </c>
      <c r="PZ61" s="10">
        <v>0</v>
      </c>
      <c r="QA61" s="10">
        <v>0</v>
      </c>
      <c r="QB61" s="10">
        <v>0</v>
      </c>
      <c r="QC61" s="10">
        <v>0</v>
      </c>
      <c r="QD61" s="10">
        <v>0</v>
      </c>
      <c r="QE61" s="10">
        <v>0</v>
      </c>
      <c r="QF61" s="10">
        <v>0</v>
      </c>
      <c r="QG61" s="10">
        <v>0</v>
      </c>
      <c r="QH61" s="10">
        <v>0</v>
      </c>
      <c r="QI61" s="10">
        <v>0</v>
      </c>
      <c r="QJ61" s="10">
        <v>0</v>
      </c>
      <c r="QK61" s="10">
        <v>0</v>
      </c>
      <c r="QL61" s="10">
        <v>0</v>
      </c>
      <c r="QM61" s="10">
        <v>0</v>
      </c>
      <c r="QN61" s="10">
        <v>0</v>
      </c>
      <c r="QO61" s="10">
        <v>0</v>
      </c>
      <c r="QP61" s="10">
        <v>0</v>
      </c>
      <c r="QQ61" s="10">
        <v>0</v>
      </c>
      <c r="QR61" s="10">
        <v>0</v>
      </c>
      <c r="QS61" s="10">
        <v>0</v>
      </c>
      <c r="QT61" s="10">
        <v>0</v>
      </c>
      <c r="QU61" s="10">
        <v>0</v>
      </c>
      <c r="QV61" s="10">
        <v>0</v>
      </c>
      <c r="QW61" s="10">
        <v>0</v>
      </c>
      <c r="QX61" s="10">
        <v>0</v>
      </c>
      <c r="QY61" s="10">
        <v>0</v>
      </c>
      <c r="QZ61" s="10">
        <v>0</v>
      </c>
      <c r="RA61" s="10">
        <v>0</v>
      </c>
      <c r="RB61" s="10">
        <v>0</v>
      </c>
      <c r="RC61" s="10">
        <v>0</v>
      </c>
      <c r="RD61" s="10">
        <v>0</v>
      </c>
      <c r="RE61" s="10">
        <v>0</v>
      </c>
      <c r="RF61" s="10">
        <v>0</v>
      </c>
      <c r="RG61" s="10">
        <v>0</v>
      </c>
      <c r="RH61" s="10">
        <v>0</v>
      </c>
      <c r="RI61" s="10">
        <v>0</v>
      </c>
      <c r="RJ61" s="10">
        <v>0</v>
      </c>
      <c r="RK61" s="10">
        <v>0</v>
      </c>
      <c r="RL61" s="10">
        <v>0</v>
      </c>
      <c r="RM61" s="10">
        <v>0</v>
      </c>
      <c r="RN61" s="10">
        <v>0</v>
      </c>
      <c r="RO61" s="10">
        <v>0</v>
      </c>
      <c r="RP61" s="10">
        <v>0</v>
      </c>
      <c r="RQ61" s="10">
        <v>0</v>
      </c>
      <c r="RR61" s="10">
        <v>0</v>
      </c>
      <c r="RS61" s="10">
        <v>0</v>
      </c>
      <c r="RT61" s="10">
        <v>0</v>
      </c>
      <c r="RU61" s="10">
        <v>0</v>
      </c>
      <c r="RV61" s="10">
        <v>0</v>
      </c>
      <c r="RW61" s="10">
        <v>0</v>
      </c>
      <c r="RX61" s="10">
        <v>0</v>
      </c>
      <c r="RY61" s="10">
        <v>0</v>
      </c>
      <c r="RZ61" s="10">
        <v>0</v>
      </c>
      <c r="SA61" s="10">
        <v>0</v>
      </c>
      <c r="SB61" s="10">
        <v>0</v>
      </c>
      <c r="SC61" s="10">
        <v>0</v>
      </c>
      <c r="SD61" s="10">
        <v>0</v>
      </c>
      <c r="SE61" s="10">
        <v>0</v>
      </c>
      <c r="SF61" s="10">
        <v>0</v>
      </c>
      <c r="SG61" s="10">
        <v>0</v>
      </c>
      <c r="SH61" s="10">
        <v>0</v>
      </c>
      <c r="SI61" s="10">
        <v>0</v>
      </c>
      <c r="SJ61" s="10">
        <v>0</v>
      </c>
      <c r="SK61" s="10">
        <v>0</v>
      </c>
      <c r="SL61" s="10">
        <v>0</v>
      </c>
      <c r="SM61" s="10">
        <v>0</v>
      </c>
      <c r="SN61" s="10">
        <v>0</v>
      </c>
      <c r="SO61" s="10">
        <v>0</v>
      </c>
      <c r="SP61" s="10">
        <v>0</v>
      </c>
      <c r="SQ61" s="10">
        <v>0</v>
      </c>
      <c r="SR61" s="10">
        <v>0</v>
      </c>
      <c r="SS61" s="10">
        <v>0</v>
      </c>
      <c r="ST61" s="10">
        <v>0</v>
      </c>
      <c r="SU61" s="10">
        <v>0</v>
      </c>
      <c r="SV61" s="10">
        <v>0</v>
      </c>
      <c r="SW61" s="10">
        <v>0</v>
      </c>
      <c r="SX61" s="10">
        <v>0</v>
      </c>
      <c r="SY61" s="10">
        <v>0</v>
      </c>
      <c r="SZ61" s="10">
        <v>0</v>
      </c>
      <c r="TA61" s="10">
        <v>0</v>
      </c>
      <c r="TB61" s="10">
        <v>0</v>
      </c>
      <c r="TC61" s="10">
        <v>0</v>
      </c>
      <c r="TD61" s="10">
        <v>0</v>
      </c>
      <c r="TE61" s="10">
        <v>0</v>
      </c>
      <c r="TF61" s="10">
        <v>0</v>
      </c>
      <c r="TG61" s="10">
        <v>0</v>
      </c>
      <c r="TH61" s="10">
        <v>0</v>
      </c>
      <c r="TI61" s="10">
        <v>0</v>
      </c>
      <c r="TJ61" s="10">
        <v>0</v>
      </c>
      <c r="TK61" s="10">
        <v>0</v>
      </c>
      <c r="TL61" s="10">
        <v>0</v>
      </c>
      <c r="TM61" s="10">
        <v>0</v>
      </c>
      <c r="TN61" s="10">
        <v>0</v>
      </c>
      <c r="TO61" s="10">
        <v>0</v>
      </c>
      <c r="TP61" s="10">
        <v>0</v>
      </c>
      <c r="TQ61" s="10">
        <v>0</v>
      </c>
      <c r="TR61" s="10">
        <v>0</v>
      </c>
      <c r="TS61" s="10">
        <v>0</v>
      </c>
      <c r="TT61" s="10">
        <v>0</v>
      </c>
      <c r="TU61" s="10">
        <v>0</v>
      </c>
      <c r="TV61" s="10">
        <v>0</v>
      </c>
      <c r="TW61" s="10">
        <v>0</v>
      </c>
      <c r="TX61" s="10">
        <v>0</v>
      </c>
      <c r="TY61" s="10">
        <v>0</v>
      </c>
      <c r="TZ61" s="10">
        <v>0</v>
      </c>
      <c r="UA61" s="10">
        <v>0</v>
      </c>
      <c r="UB61" s="10">
        <v>0</v>
      </c>
      <c r="UC61" s="10">
        <v>0</v>
      </c>
      <c r="UD61" s="10">
        <v>0</v>
      </c>
      <c r="UE61" s="10">
        <v>0</v>
      </c>
      <c r="UF61" s="10">
        <v>0</v>
      </c>
      <c r="UG61" s="10">
        <v>0</v>
      </c>
      <c r="UH61" s="10">
        <v>0</v>
      </c>
      <c r="UI61" s="10">
        <v>0</v>
      </c>
      <c r="UJ61" s="10">
        <v>0</v>
      </c>
      <c r="UK61" s="10">
        <v>0</v>
      </c>
      <c r="UL61" s="10">
        <v>0</v>
      </c>
      <c r="UM61" s="10">
        <v>0</v>
      </c>
      <c r="UN61" s="10">
        <v>0</v>
      </c>
      <c r="UO61" s="10">
        <v>0</v>
      </c>
      <c r="UP61" s="10">
        <v>0</v>
      </c>
      <c r="UQ61" s="10">
        <v>0</v>
      </c>
      <c r="UR61" s="10">
        <v>0</v>
      </c>
      <c r="US61" s="10">
        <v>0</v>
      </c>
      <c r="UT61" s="10">
        <v>0</v>
      </c>
      <c r="UU61" s="10">
        <v>0</v>
      </c>
      <c r="UV61" s="10">
        <v>0</v>
      </c>
      <c r="UW61" s="10">
        <v>0</v>
      </c>
      <c r="UX61" s="10">
        <v>0</v>
      </c>
      <c r="UY61" s="10">
        <v>0</v>
      </c>
      <c r="UZ61" s="10">
        <v>0</v>
      </c>
      <c r="VA61" s="10">
        <v>0</v>
      </c>
      <c r="VB61" s="10">
        <v>0</v>
      </c>
      <c r="VC61" s="10">
        <v>0</v>
      </c>
      <c r="VD61" s="10">
        <v>0</v>
      </c>
      <c r="VE61" s="10">
        <v>0</v>
      </c>
      <c r="VF61" s="10">
        <v>0</v>
      </c>
      <c r="VG61" s="10">
        <v>0</v>
      </c>
      <c r="VH61" s="10">
        <v>0</v>
      </c>
      <c r="VI61" s="10">
        <v>0</v>
      </c>
      <c r="VJ61" s="10">
        <v>0</v>
      </c>
      <c r="VK61" s="10">
        <v>0</v>
      </c>
      <c r="VL61" s="10">
        <v>0</v>
      </c>
      <c r="VM61" s="10">
        <v>0</v>
      </c>
      <c r="VN61" s="10">
        <v>0</v>
      </c>
      <c r="VO61" s="10">
        <v>0</v>
      </c>
      <c r="VP61" s="10">
        <v>0</v>
      </c>
      <c r="VQ61" s="10">
        <v>0</v>
      </c>
      <c r="VR61" s="10">
        <v>0</v>
      </c>
      <c r="VS61" s="10">
        <v>0</v>
      </c>
      <c r="VT61" s="10">
        <v>0</v>
      </c>
      <c r="VU61" s="10">
        <v>0</v>
      </c>
      <c r="VV61" s="10">
        <v>0</v>
      </c>
      <c r="VW61" s="10">
        <v>0</v>
      </c>
      <c r="VX61" s="10">
        <v>0</v>
      </c>
      <c r="VY61" s="10">
        <v>0</v>
      </c>
      <c r="VZ61" s="10">
        <v>0</v>
      </c>
      <c r="WA61" s="10">
        <v>0</v>
      </c>
      <c r="WB61" s="10">
        <v>0</v>
      </c>
      <c r="WC61" s="10">
        <v>0</v>
      </c>
      <c r="WD61" s="10">
        <v>0</v>
      </c>
      <c r="WE61" s="10">
        <v>0</v>
      </c>
      <c r="WF61" s="10">
        <v>0</v>
      </c>
      <c r="WG61" s="10">
        <v>0</v>
      </c>
      <c r="WH61" s="10">
        <v>0</v>
      </c>
      <c r="WI61" s="10">
        <v>0</v>
      </c>
      <c r="WJ61" s="10">
        <v>0</v>
      </c>
      <c r="WK61" s="10">
        <v>0</v>
      </c>
      <c r="WL61" s="10">
        <v>0</v>
      </c>
      <c r="WM61" s="10">
        <v>0</v>
      </c>
      <c r="WN61" s="10">
        <v>0</v>
      </c>
      <c r="WO61" s="10">
        <v>0</v>
      </c>
      <c r="WP61" s="10">
        <v>0</v>
      </c>
      <c r="WQ61" s="10">
        <v>0</v>
      </c>
      <c r="WR61" s="10">
        <v>0</v>
      </c>
      <c r="WS61" s="10">
        <v>0</v>
      </c>
      <c r="WT61" s="10">
        <v>0</v>
      </c>
      <c r="WU61" s="10">
        <v>0</v>
      </c>
      <c r="WV61" s="10">
        <v>0</v>
      </c>
      <c r="WW61" s="10">
        <v>0</v>
      </c>
      <c r="WX61" s="10">
        <v>0</v>
      </c>
      <c r="WY61" s="10">
        <v>0</v>
      </c>
      <c r="WZ61" s="10">
        <v>0</v>
      </c>
      <c r="XA61" s="10">
        <v>0</v>
      </c>
      <c r="XB61" s="10">
        <v>0</v>
      </c>
      <c r="XC61" s="10">
        <v>0</v>
      </c>
      <c r="XD61" s="10">
        <v>0</v>
      </c>
      <c r="XE61" s="10">
        <v>0</v>
      </c>
      <c r="XF61" s="10">
        <v>0</v>
      </c>
      <c r="XG61" s="10">
        <v>0</v>
      </c>
      <c r="XH61" s="10">
        <v>0</v>
      </c>
      <c r="XI61" s="10">
        <v>0</v>
      </c>
      <c r="XJ61" s="10">
        <v>0</v>
      </c>
      <c r="XK61" s="10">
        <v>0</v>
      </c>
      <c r="XL61" s="10">
        <v>0</v>
      </c>
      <c r="XM61" s="10">
        <v>0</v>
      </c>
      <c r="XN61" s="10">
        <v>0</v>
      </c>
      <c r="XO61" s="10">
        <v>0</v>
      </c>
      <c r="XP61" s="10">
        <v>0</v>
      </c>
      <c r="XQ61" s="10">
        <v>0</v>
      </c>
      <c r="XR61" s="10">
        <v>0</v>
      </c>
      <c r="XS61" s="10">
        <v>0</v>
      </c>
      <c r="XT61" s="10">
        <v>0</v>
      </c>
      <c r="XV61" s="41">
        <f t="shared" si="0"/>
        <v>7.1284277749523881E-2</v>
      </c>
    </row>
    <row r="62" spans="1:646" x14ac:dyDescent="0.25">
      <c r="A62" s="10">
        <v>56</v>
      </c>
      <c r="B62" s="14">
        <v>10425</v>
      </c>
      <c r="C62" s="10" t="s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1.4066828254847647E-4</v>
      </c>
      <c r="GM62" s="10">
        <v>2.0559210526315788E-4</v>
      </c>
      <c r="GN62" s="10">
        <v>2.1641274238227146E-4</v>
      </c>
      <c r="GO62" s="10">
        <v>4.1118421052631577E-4</v>
      </c>
      <c r="GP62" s="10">
        <v>5.5185249307479229E-4</v>
      </c>
      <c r="GQ62" s="10">
        <v>7.0334141274238228E-4</v>
      </c>
      <c r="GR62" s="10">
        <v>1.0063192520775623E-3</v>
      </c>
      <c r="GS62" s="10">
        <v>1.3850415512465374E-3</v>
      </c>
      <c r="GT62" s="10">
        <v>1.6339162049861496E-3</v>
      </c>
      <c r="GU62" s="10">
        <v>2.1100242382271466E-3</v>
      </c>
      <c r="GV62" s="10">
        <v>2.6294148199445984E-3</v>
      </c>
      <c r="GW62" s="10">
        <v>3.4193213296398891E-3</v>
      </c>
      <c r="GX62" s="10">
        <v>3.9170706371191135E-3</v>
      </c>
      <c r="GY62" s="10">
        <v>4.4472818559556787E-3</v>
      </c>
      <c r="GZ62" s="10">
        <v>5.3129328254847641E-3</v>
      </c>
      <c r="HA62" s="10">
        <v>6.1894044321329639E-3</v>
      </c>
      <c r="HB62" s="10">
        <v>7.0442347645429367E-3</v>
      </c>
      <c r="HC62" s="10">
        <v>7.8449619113573413E-3</v>
      </c>
      <c r="HD62" s="10">
        <v>8.6673303324099719E-3</v>
      </c>
      <c r="HE62" s="10">
        <v>9.6736495844875342E-3</v>
      </c>
      <c r="HF62" s="10">
        <v>1.1491516620498615E-2</v>
      </c>
      <c r="HG62" s="10">
        <v>1.2768351800554016E-2</v>
      </c>
      <c r="HH62" s="10">
        <v>1.414257271468144E-2</v>
      </c>
      <c r="HI62" s="10">
        <v>1.6317520775623269E-2</v>
      </c>
      <c r="HJ62" s="10">
        <v>1.853575138504155E-2</v>
      </c>
      <c r="HK62" s="10">
        <v>2.052674861495845E-2</v>
      </c>
      <c r="HL62" s="10">
        <v>2.3902787396121884E-2</v>
      </c>
      <c r="HM62" s="10">
        <v>2.6564664127423823E-2</v>
      </c>
      <c r="HN62" s="10">
        <v>2.9843317174515237E-2</v>
      </c>
      <c r="HO62" s="10">
        <v>3.3533154432132964E-2</v>
      </c>
      <c r="HP62" s="10">
        <v>3.8294234764542939E-2</v>
      </c>
      <c r="HQ62" s="10">
        <v>4.3076956371191133E-2</v>
      </c>
      <c r="HR62" s="10">
        <v>4.7307825484764546E-2</v>
      </c>
      <c r="HS62" s="10">
        <v>5.062976108033241E-2</v>
      </c>
      <c r="HT62" s="10">
        <v>5.5077042936288088E-2</v>
      </c>
      <c r="HU62" s="10">
        <v>5.9751558171745149E-2</v>
      </c>
      <c r="HV62" s="10">
        <v>6.427458448753462E-2</v>
      </c>
      <c r="HW62" s="10">
        <v>6.8321502770083101E-2</v>
      </c>
      <c r="HX62" s="10">
        <v>7.2032981301939053E-2</v>
      </c>
      <c r="HY62" s="10">
        <v>7.7378376038781158E-2</v>
      </c>
      <c r="HZ62" s="10">
        <v>8.2247662742382266E-2</v>
      </c>
      <c r="IA62" s="10">
        <v>8.666248268698061E-2</v>
      </c>
      <c r="IB62" s="10">
        <v>9.1088123268698057E-2</v>
      </c>
      <c r="IC62" s="10">
        <v>9.6076436980609414E-2</v>
      </c>
      <c r="ID62" s="10">
        <v>0.10141101108033242</v>
      </c>
      <c r="IE62" s="10">
        <v>0.10569598337950138</v>
      </c>
      <c r="IF62" s="10">
        <v>0.11025147160664819</v>
      </c>
      <c r="IG62" s="10">
        <v>0.11414690096952909</v>
      </c>
      <c r="IH62" s="10">
        <v>0.11795576523545706</v>
      </c>
      <c r="II62" s="10">
        <v>0.12153739612188366</v>
      </c>
      <c r="IJ62" s="10">
        <v>0.1250865650969529</v>
      </c>
      <c r="IK62" s="10">
        <v>0.13063755193905818</v>
      </c>
      <c r="IL62" s="10">
        <v>0.13467364958448755</v>
      </c>
      <c r="IM62" s="10">
        <v>0.13820117728531855</v>
      </c>
      <c r="IN62" s="10">
        <v>0.14264845914127425</v>
      </c>
      <c r="IO62" s="10">
        <v>0.14761513157894737</v>
      </c>
      <c r="IP62" s="10">
        <v>0.15248441828254847</v>
      </c>
      <c r="IQ62" s="10">
        <v>0.15715893351800553</v>
      </c>
      <c r="IR62" s="10">
        <v>0.16215806786703602</v>
      </c>
      <c r="IS62" s="10">
        <v>0.16650796398891968</v>
      </c>
      <c r="IT62" s="10">
        <v>0.16948363919667589</v>
      </c>
      <c r="IU62" s="10">
        <v>0.17379025277008311</v>
      </c>
      <c r="IV62" s="10">
        <v>0.1791248268698061</v>
      </c>
      <c r="IW62" s="10">
        <v>0.18370195637119113</v>
      </c>
      <c r="IX62" s="10">
        <v>0.1868615824099723</v>
      </c>
      <c r="IY62" s="10">
        <v>0.19050813711911357</v>
      </c>
      <c r="IZ62" s="10">
        <v>0.19374350761772854</v>
      </c>
      <c r="JA62" s="10">
        <v>0.19533414127423823</v>
      </c>
      <c r="JB62" s="10">
        <v>0.19629717797783933</v>
      </c>
      <c r="JC62" s="10">
        <v>0.19912136426592797</v>
      </c>
      <c r="JD62" s="10">
        <v>0.20283284279778394</v>
      </c>
      <c r="JE62" s="10">
        <v>0.20604657202216067</v>
      </c>
      <c r="JF62" s="10">
        <v>0.20877337257617729</v>
      </c>
      <c r="JG62" s="10">
        <v>0.21072108725761773</v>
      </c>
      <c r="JH62" s="10">
        <v>0.21501688019390583</v>
      </c>
      <c r="JI62" s="10">
        <v>0.219226108033241</v>
      </c>
      <c r="JJ62" s="10">
        <v>0.22104397506925208</v>
      </c>
      <c r="JK62" s="10">
        <v>0.22365174861495846</v>
      </c>
      <c r="JL62" s="10">
        <v>0.22805574792243768</v>
      </c>
      <c r="JM62" s="10">
        <v>0.23258959487534625</v>
      </c>
      <c r="JN62" s="10">
        <v>0.2340503808864266</v>
      </c>
      <c r="JO62" s="10">
        <v>0.23661487188365651</v>
      </c>
      <c r="JP62" s="10">
        <v>0.23982860110803325</v>
      </c>
      <c r="JQ62" s="10">
        <v>0.24403782894736842</v>
      </c>
      <c r="JR62" s="10">
        <v>0.24674298822714683</v>
      </c>
      <c r="JS62" s="10">
        <v>0.24851757271468145</v>
      </c>
      <c r="JT62" s="10">
        <v>0.25091975415512463</v>
      </c>
      <c r="JU62" s="10">
        <v>0.25401445637119113</v>
      </c>
      <c r="JV62" s="10">
        <v>0.25433907548476453</v>
      </c>
      <c r="JW62" s="10">
        <v>0.25940313365650969</v>
      </c>
      <c r="JX62" s="10">
        <v>0.26669624307479223</v>
      </c>
      <c r="JY62" s="10">
        <v>0.27224722991689748</v>
      </c>
      <c r="JZ62" s="10">
        <v>0.27873961218836563</v>
      </c>
      <c r="KA62" s="10">
        <v>0.28493983725761773</v>
      </c>
      <c r="KB62" s="10">
        <v>0.29424558518005539</v>
      </c>
      <c r="KC62" s="10">
        <v>0.30357297437673131</v>
      </c>
      <c r="KD62" s="10">
        <v>0.31068213296398894</v>
      </c>
      <c r="KE62" s="10">
        <v>0.31750995498614959</v>
      </c>
      <c r="KF62" s="10">
        <v>0.32777873961218834</v>
      </c>
      <c r="KG62" s="10">
        <v>0.33726843836565096</v>
      </c>
      <c r="KH62" s="10">
        <v>0.34338209833795014</v>
      </c>
      <c r="KI62" s="10">
        <v>0.34892226454293629</v>
      </c>
      <c r="KJ62" s="10">
        <v>0.35467884349030471</v>
      </c>
      <c r="KK62" s="10">
        <v>0.36287006578947367</v>
      </c>
      <c r="KL62" s="10">
        <v>0.36869156855955676</v>
      </c>
      <c r="KM62" s="10">
        <v>0.37290079639889195</v>
      </c>
      <c r="KN62" s="10">
        <v>0.37901445637119113</v>
      </c>
      <c r="KO62" s="10">
        <v>0.38497662742382271</v>
      </c>
      <c r="KP62" s="10">
        <v>0.38506319252077564</v>
      </c>
      <c r="KQ62" s="10">
        <v>0.38710829293628807</v>
      </c>
      <c r="KR62" s="10">
        <v>0.391101108033241</v>
      </c>
      <c r="KS62" s="10">
        <v>0.39177198753462605</v>
      </c>
      <c r="KT62" s="10">
        <v>0.39134998268698062</v>
      </c>
      <c r="KU62" s="10">
        <v>0.39278912742382271</v>
      </c>
      <c r="KV62" s="10">
        <v>0.39494243421052633</v>
      </c>
      <c r="KW62" s="10">
        <v>0.39416334833795014</v>
      </c>
      <c r="KX62" s="10">
        <v>0.39260517659279781</v>
      </c>
      <c r="KY62" s="10">
        <v>0.39329769736842107</v>
      </c>
      <c r="KZ62" s="10">
        <v>0.39599203601108035</v>
      </c>
      <c r="LA62" s="10">
        <v>0.39709574099722994</v>
      </c>
      <c r="LB62" s="10">
        <v>0.39666291551246535</v>
      </c>
      <c r="LC62" s="10">
        <v>0.3982751904432133</v>
      </c>
      <c r="LD62" s="10">
        <v>0.4031444771468144</v>
      </c>
      <c r="LE62" s="10">
        <v>0.40660708102493076</v>
      </c>
      <c r="LF62" s="10">
        <v>0.40718057479224379</v>
      </c>
      <c r="LG62" s="10">
        <v>0.41105436288088643</v>
      </c>
      <c r="LH62" s="10">
        <v>0.41513374307479223</v>
      </c>
      <c r="LI62" s="10">
        <v>0.41737361495844877</v>
      </c>
      <c r="LJ62" s="10">
        <v>0.41590200831024932</v>
      </c>
      <c r="LK62" s="10">
        <v>0.41589118767313021</v>
      </c>
      <c r="LL62" s="10">
        <v>0.41742771814404434</v>
      </c>
      <c r="LM62" s="10">
        <v>0.41806613573407203</v>
      </c>
      <c r="LN62" s="10">
        <v>0.41489568905817176</v>
      </c>
      <c r="LO62" s="10">
        <v>0.41251514889196678</v>
      </c>
      <c r="LP62" s="10">
        <v>0.41553410664819945</v>
      </c>
      <c r="LQ62" s="10">
        <v>0.41426809210526316</v>
      </c>
      <c r="LR62" s="10">
        <v>0.40963685941828254</v>
      </c>
      <c r="LS62" s="10">
        <v>0.40911746883656508</v>
      </c>
      <c r="LT62" s="10">
        <v>0.41103272160664822</v>
      </c>
      <c r="LU62" s="10">
        <v>0.41158457409972299</v>
      </c>
      <c r="LV62" s="10">
        <v>0.40854397506925205</v>
      </c>
      <c r="LW62" s="10">
        <v>0.40712647160664822</v>
      </c>
      <c r="LX62" s="10">
        <v>0.4065637984764543</v>
      </c>
      <c r="LY62" s="10">
        <v>0.40412915512465375</v>
      </c>
      <c r="LZ62" s="10">
        <v>0.39788564750692523</v>
      </c>
      <c r="MA62" s="10">
        <v>0.39365477839335178</v>
      </c>
      <c r="MB62" s="10">
        <v>0.39102536357340723</v>
      </c>
      <c r="MC62" s="10">
        <v>0.38750865650969529</v>
      </c>
      <c r="MD62" s="10">
        <v>0.38140581717451522</v>
      </c>
      <c r="ME62" s="10">
        <v>0.37562759695290859</v>
      </c>
      <c r="MF62" s="10">
        <v>0.37194858033240996</v>
      </c>
      <c r="MG62" s="10">
        <v>0.36810725415512463</v>
      </c>
      <c r="MH62" s="10">
        <v>0.36077086218836563</v>
      </c>
      <c r="MI62" s="10">
        <v>0.35453817520775621</v>
      </c>
      <c r="MJ62" s="10">
        <v>0.35074013157894735</v>
      </c>
      <c r="MK62" s="10">
        <v>0.34584920360110805</v>
      </c>
      <c r="ML62" s="10">
        <v>0.34026575484764543</v>
      </c>
      <c r="MM62" s="10">
        <v>0.33769044321329639</v>
      </c>
      <c r="MN62" s="10">
        <v>0.33849117036011078</v>
      </c>
      <c r="MO62" s="10">
        <v>0.33661920013850416</v>
      </c>
      <c r="MP62" s="10">
        <v>0.33765798130193908</v>
      </c>
      <c r="MQ62" s="10">
        <v>0.33837214335180055</v>
      </c>
      <c r="MR62" s="10">
        <v>0.34080678670360109</v>
      </c>
      <c r="MS62" s="10">
        <v>0.3437608206371191</v>
      </c>
      <c r="MT62" s="10">
        <v>0.34541637811634351</v>
      </c>
      <c r="MU62" s="10">
        <v>0.34896554709141275</v>
      </c>
      <c r="MV62" s="10">
        <v>0.35765451869806092</v>
      </c>
      <c r="MW62" s="10">
        <v>0.36598640927977838</v>
      </c>
      <c r="MX62" s="10">
        <v>0.36962214335180055</v>
      </c>
      <c r="MY62" s="10">
        <v>0.3750216412742382</v>
      </c>
      <c r="MZ62" s="10">
        <v>0.38626428324099721</v>
      </c>
      <c r="NA62" s="10">
        <v>0.39668455678670361</v>
      </c>
      <c r="NB62" s="10">
        <v>0.4024952389196676</v>
      </c>
      <c r="NC62" s="10">
        <v>0.40568732686980608</v>
      </c>
      <c r="ND62" s="10">
        <v>0.41061071675900279</v>
      </c>
      <c r="NE62" s="10">
        <v>0.41305618074792244</v>
      </c>
      <c r="NF62" s="10">
        <v>0.4103185595567867</v>
      </c>
      <c r="NG62" s="10">
        <v>0.40975588642659277</v>
      </c>
      <c r="NH62" s="10">
        <v>0.41202822022160662</v>
      </c>
      <c r="NI62" s="10">
        <v>0.41045922783933519</v>
      </c>
      <c r="NJ62" s="10">
        <v>0.40632574445983377</v>
      </c>
      <c r="NK62" s="10">
        <v>0.4056115824099723</v>
      </c>
      <c r="NL62" s="10">
        <v>0.41102190096952906</v>
      </c>
      <c r="NM62" s="10">
        <v>0.41219052977839338</v>
      </c>
      <c r="NN62" s="10">
        <v>0.40884695290858725</v>
      </c>
      <c r="NO62" s="10">
        <v>0.41122749307479223</v>
      </c>
      <c r="NP62" s="10">
        <v>0.4177956198060942</v>
      </c>
      <c r="NQ62" s="10">
        <v>0.42241603185595566</v>
      </c>
      <c r="NR62" s="10">
        <v>0.42110673476454291</v>
      </c>
      <c r="NS62" s="10">
        <v>0.42353055747922436</v>
      </c>
      <c r="NT62" s="10">
        <v>0.43075874307479223</v>
      </c>
      <c r="NU62" s="10">
        <v>0.43369113573407203</v>
      </c>
      <c r="NV62" s="10">
        <v>0.43097515581717449</v>
      </c>
      <c r="NW62" s="10">
        <v>0.43042330332409973</v>
      </c>
      <c r="NX62" s="10">
        <v>0.4339183691135734</v>
      </c>
      <c r="NY62" s="10">
        <v>0.43217624653739611</v>
      </c>
      <c r="NZ62" s="10">
        <v>0.42305444944598336</v>
      </c>
      <c r="OA62" s="10">
        <v>0.41632401315789475</v>
      </c>
      <c r="OB62" s="10">
        <v>0.41346736495844877</v>
      </c>
      <c r="OC62" s="10">
        <v>0.40054752423822715</v>
      </c>
      <c r="OD62" s="10">
        <v>0.38107037742382271</v>
      </c>
      <c r="OE62" s="10">
        <v>0.36545619806094182</v>
      </c>
      <c r="OF62" s="10">
        <v>0.35042633310249305</v>
      </c>
      <c r="OG62" s="10">
        <v>0.332507358033241</v>
      </c>
      <c r="OH62" s="10">
        <v>0.31014110110803322</v>
      </c>
      <c r="OI62" s="10">
        <v>0.2936179882271468</v>
      </c>
      <c r="OJ62" s="10">
        <v>0.27925900277008309</v>
      </c>
      <c r="OK62" s="10">
        <v>0.26345005193905818</v>
      </c>
      <c r="OL62" s="10">
        <v>0.24590979916897507</v>
      </c>
      <c r="OM62" s="10">
        <v>0.23037136426592797</v>
      </c>
      <c r="ON62" s="10">
        <v>0.21753808864265928</v>
      </c>
      <c r="OO62" s="10">
        <v>0.20306007617728533</v>
      </c>
      <c r="OP62" s="10">
        <v>0.18955592105263158</v>
      </c>
      <c r="OQ62" s="10">
        <v>0.17684167243767313</v>
      </c>
      <c r="OR62" s="10">
        <v>0.1640625</v>
      </c>
      <c r="OS62" s="10">
        <v>0.15139153393351801</v>
      </c>
      <c r="OT62" s="10">
        <v>0.13888287742382271</v>
      </c>
      <c r="OU62" s="10">
        <v>0.12764023545706371</v>
      </c>
      <c r="OV62" s="10">
        <v>0.11416854224376731</v>
      </c>
      <c r="OW62" s="10">
        <v>0.10032894736842106</v>
      </c>
      <c r="OX62" s="10">
        <v>8.729007963988919E-2</v>
      </c>
      <c r="OY62" s="10">
        <v>7.8244027008310249E-2</v>
      </c>
      <c r="OZ62" s="10">
        <v>6.9684903047091407E-2</v>
      </c>
      <c r="PA62" s="10">
        <v>6.1569425207756233E-2</v>
      </c>
      <c r="PB62" s="10">
        <v>5.7122143351800554E-2</v>
      </c>
      <c r="PC62" s="10">
        <v>5.4103185595567864E-2</v>
      </c>
      <c r="PD62" s="10">
        <v>5.0748788088642659E-2</v>
      </c>
      <c r="PE62" s="10">
        <v>4.9233898891966756E-2</v>
      </c>
      <c r="PF62" s="10">
        <v>4.6474636426592796E-2</v>
      </c>
      <c r="PG62" s="10">
        <v>4.484072022160665E-2</v>
      </c>
      <c r="PH62" s="10">
        <v>4.3001211911357341E-2</v>
      </c>
      <c r="PI62" s="10">
        <v>4.1951610110803325E-2</v>
      </c>
      <c r="PJ62" s="10">
        <v>4.1172524238227148E-2</v>
      </c>
      <c r="PK62" s="10">
        <v>3.994979224376731E-2</v>
      </c>
      <c r="PL62" s="10">
        <v>3.8532288781163437E-2</v>
      </c>
      <c r="PM62" s="10">
        <v>3.6552112188365654E-2</v>
      </c>
      <c r="PN62" s="10">
        <v>3.6411443905817173E-2</v>
      </c>
      <c r="PO62" s="10">
        <v>3.6216672437673132E-2</v>
      </c>
      <c r="PP62" s="10">
        <v>3.4507011772853188E-2</v>
      </c>
      <c r="PQ62" s="10">
        <v>3.3176073407202217E-2</v>
      </c>
      <c r="PR62" s="10">
        <v>3.3305921052631582E-2</v>
      </c>
      <c r="PS62" s="10">
        <v>3.2851454293628811E-2</v>
      </c>
      <c r="PT62" s="10">
        <v>3.2559297091412739E-2</v>
      </c>
      <c r="PU62" s="10">
        <v>3.2169754155124651E-2</v>
      </c>
      <c r="PV62" s="10">
        <v>3.1726108033240996E-2</v>
      </c>
      <c r="PW62" s="10">
        <v>3.1087690443213297E-2</v>
      </c>
      <c r="PX62" s="10">
        <v>2.9875779085872575E-2</v>
      </c>
      <c r="PY62" s="10">
        <v>2.7830678670360112E-2</v>
      </c>
      <c r="PZ62" s="10">
        <v>2.6878462603878116E-2</v>
      </c>
      <c r="QA62" s="10">
        <v>2.5244546398891968E-2</v>
      </c>
      <c r="QB62" s="10">
        <v>2.2885647506925209E-2</v>
      </c>
      <c r="QC62" s="10">
        <v>2.110024238227147E-2</v>
      </c>
      <c r="QD62" s="10">
        <v>2.0072281855955679E-2</v>
      </c>
      <c r="QE62" s="10">
        <v>1.8579033933518004E-2</v>
      </c>
      <c r="QF62" s="10">
        <v>1.7789127423822715E-2</v>
      </c>
      <c r="QG62" s="10">
        <v>1.6663781163434904E-2</v>
      </c>
      <c r="QH62" s="10">
        <v>1.71398891966759E-2</v>
      </c>
      <c r="QI62" s="10">
        <v>1.7518611495844875E-2</v>
      </c>
      <c r="QJ62" s="10">
        <v>1.8351800554016622E-2</v>
      </c>
      <c r="QK62" s="10">
        <v>1.9801765927977839E-2</v>
      </c>
      <c r="QL62" s="10">
        <v>2.1933431440443213E-2</v>
      </c>
      <c r="QM62" s="10">
        <v>2.2755799861495844E-2</v>
      </c>
      <c r="QN62" s="10">
        <v>2.2106561634349032E-2</v>
      </c>
      <c r="QO62" s="10">
        <v>2.19226108033241E-2</v>
      </c>
      <c r="QP62" s="10">
        <v>2.1424861495844875E-2</v>
      </c>
      <c r="QQ62" s="10">
        <v>1.9985716759002771E-2</v>
      </c>
      <c r="QR62" s="10">
        <v>1.6209314404432133E-2</v>
      </c>
      <c r="QS62" s="10">
        <v>1.2952302631578948E-2</v>
      </c>
      <c r="QT62" s="10">
        <v>1.0550121191135735E-2</v>
      </c>
      <c r="QU62" s="10">
        <v>7.9964508310249316E-3</v>
      </c>
      <c r="QV62" s="10">
        <v>5.2804709141274237E-3</v>
      </c>
      <c r="QW62" s="10">
        <v>3.2678324099722992E-3</v>
      </c>
      <c r="QX62" s="10">
        <v>2.6835180055401662E-3</v>
      </c>
      <c r="QY62" s="10">
        <v>1.9152527700831024E-3</v>
      </c>
      <c r="QZ62" s="10">
        <v>1.2335526315789473E-3</v>
      </c>
      <c r="RA62" s="10">
        <v>7.2498268698060944E-4</v>
      </c>
      <c r="RB62" s="10">
        <v>6.7087950138504154E-4</v>
      </c>
      <c r="RC62" s="10">
        <v>3.6790166204986151E-4</v>
      </c>
      <c r="RD62" s="10">
        <v>3.1379847645429361E-4</v>
      </c>
      <c r="RE62" s="10">
        <v>0</v>
      </c>
      <c r="RF62" s="10">
        <v>0</v>
      </c>
      <c r="RG62" s="10">
        <v>0</v>
      </c>
      <c r="RH62" s="10">
        <v>0</v>
      </c>
      <c r="RI62" s="10">
        <v>0</v>
      </c>
      <c r="RJ62" s="10">
        <v>0</v>
      </c>
      <c r="RK62" s="10">
        <v>0</v>
      </c>
      <c r="RL62" s="10">
        <v>0</v>
      </c>
      <c r="RM62" s="10">
        <v>0</v>
      </c>
      <c r="RN62" s="10">
        <v>0</v>
      </c>
      <c r="RO62" s="10">
        <v>0</v>
      </c>
      <c r="RP62" s="10">
        <v>0</v>
      </c>
      <c r="RQ62" s="10">
        <v>0</v>
      </c>
      <c r="RR62" s="10">
        <v>0</v>
      </c>
      <c r="RS62" s="10">
        <v>0</v>
      </c>
      <c r="RT62" s="10">
        <v>0</v>
      </c>
      <c r="RU62" s="10">
        <v>0</v>
      </c>
      <c r="RV62" s="10">
        <v>0</v>
      </c>
      <c r="RW62" s="10">
        <v>0</v>
      </c>
      <c r="RX62" s="10">
        <v>0</v>
      </c>
      <c r="RY62" s="10">
        <v>0</v>
      </c>
      <c r="RZ62" s="10">
        <v>0</v>
      </c>
      <c r="SA62" s="10">
        <v>0</v>
      </c>
      <c r="SB62" s="10">
        <v>0</v>
      </c>
      <c r="SC62" s="10">
        <v>0</v>
      </c>
      <c r="SD62" s="10">
        <v>0</v>
      </c>
      <c r="SE62" s="10">
        <v>0</v>
      </c>
      <c r="SF62" s="10">
        <v>0</v>
      </c>
      <c r="SG62" s="10">
        <v>0</v>
      </c>
      <c r="SH62" s="10">
        <v>0</v>
      </c>
      <c r="SI62" s="10">
        <v>0</v>
      </c>
      <c r="SJ62" s="10">
        <v>0</v>
      </c>
      <c r="SK62" s="10">
        <v>0</v>
      </c>
      <c r="SL62" s="10">
        <v>0</v>
      </c>
      <c r="SM62" s="10">
        <v>0</v>
      </c>
      <c r="SN62" s="10">
        <v>0</v>
      </c>
      <c r="SO62" s="10">
        <v>0</v>
      </c>
      <c r="SP62" s="10">
        <v>0</v>
      </c>
      <c r="SQ62" s="10">
        <v>0</v>
      </c>
      <c r="SR62" s="10">
        <v>0</v>
      </c>
      <c r="SS62" s="10">
        <v>0</v>
      </c>
      <c r="ST62" s="10">
        <v>0</v>
      </c>
      <c r="SU62" s="10">
        <v>0</v>
      </c>
      <c r="SV62" s="10">
        <v>0</v>
      </c>
      <c r="SW62" s="10">
        <v>0</v>
      </c>
      <c r="SX62" s="10">
        <v>0</v>
      </c>
      <c r="SY62" s="10">
        <v>0</v>
      </c>
      <c r="SZ62" s="10">
        <v>0</v>
      </c>
      <c r="TA62" s="10">
        <v>0</v>
      </c>
      <c r="TB62" s="10">
        <v>0</v>
      </c>
      <c r="TC62" s="10">
        <v>0</v>
      </c>
      <c r="TD62" s="10">
        <v>0</v>
      </c>
      <c r="TE62" s="10">
        <v>0</v>
      </c>
      <c r="TF62" s="10">
        <v>0</v>
      </c>
      <c r="TG62" s="10">
        <v>0</v>
      </c>
      <c r="TH62" s="10">
        <v>0</v>
      </c>
      <c r="TI62" s="10">
        <v>0</v>
      </c>
      <c r="TJ62" s="10">
        <v>0</v>
      </c>
      <c r="TK62" s="10">
        <v>0</v>
      </c>
      <c r="TL62" s="10">
        <v>0</v>
      </c>
      <c r="TM62" s="10">
        <v>0</v>
      </c>
      <c r="TN62" s="10">
        <v>0</v>
      </c>
      <c r="TO62" s="10">
        <v>0</v>
      </c>
      <c r="TP62" s="10">
        <v>0</v>
      </c>
      <c r="TQ62" s="10">
        <v>0</v>
      </c>
      <c r="TR62" s="10">
        <v>0</v>
      </c>
      <c r="TS62" s="10">
        <v>0</v>
      </c>
      <c r="TT62" s="10">
        <v>0</v>
      </c>
      <c r="TU62" s="10">
        <v>0</v>
      </c>
      <c r="TV62" s="10">
        <v>0</v>
      </c>
      <c r="TW62" s="10">
        <v>0</v>
      </c>
      <c r="TX62" s="10">
        <v>0</v>
      </c>
      <c r="TY62" s="10">
        <v>0</v>
      </c>
      <c r="TZ62" s="10">
        <v>0</v>
      </c>
      <c r="UA62" s="10">
        <v>0</v>
      </c>
      <c r="UB62" s="10">
        <v>0</v>
      </c>
      <c r="UC62" s="10">
        <v>0</v>
      </c>
      <c r="UD62" s="10">
        <v>0</v>
      </c>
      <c r="UE62" s="10">
        <v>0</v>
      </c>
      <c r="UF62" s="10">
        <v>0</v>
      </c>
      <c r="UG62" s="10">
        <v>0</v>
      </c>
      <c r="UH62" s="10">
        <v>0</v>
      </c>
      <c r="UI62" s="10">
        <v>0</v>
      </c>
      <c r="UJ62" s="10">
        <v>0</v>
      </c>
      <c r="UK62" s="10">
        <v>0</v>
      </c>
      <c r="UL62" s="10">
        <v>0</v>
      </c>
      <c r="UM62" s="10">
        <v>0</v>
      </c>
      <c r="UN62" s="10">
        <v>0</v>
      </c>
      <c r="UO62" s="10">
        <v>0</v>
      </c>
      <c r="UP62" s="10">
        <v>0</v>
      </c>
      <c r="UQ62" s="10">
        <v>0</v>
      </c>
      <c r="UR62" s="10">
        <v>0</v>
      </c>
      <c r="US62" s="10">
        <v>0</v>
      </c>
      <c r="UT62" s="10">
        <v>0</v>
      </c>
      <c r="UU62" s="10">
        <v>0</v>
      </c>
      <c r="UV62" s="10">
        <v>0</v>
      </c>
      <c r="UW62" s="10">
        <v>0</v>
      </c>
      <c r="UX62" s="10">
        <v>0</v>
      </c>
      <c r="UY62" s="10">
        <v>0</v>
      </c>
      <c r="UZ62" s="10">
        <v>0</v>
      </c>
      <c r="VA62" s="10">
        <v>0</v>
      </c>
      <c r="VB62" s="10">
        <v>0</v>
      </c>
      <c r="VC62" s="10">
        <v>0</v>
      </c>
      <c r="VD62" s="10">
        <v>0</v>
      </c>
      <c r="VE62" s="10">
        <v>0</v>
      </c>
      <c r="VF62" s="10">
        <v>0</v>
      </c>
      <c r="VG62" s="10">
        <v>0</v>
      </c>
      <c r="VH62" s="10">
        <v>0</v>
      </c>
      <c r="VI62" s="10">
        <v>0</v>
      </c>
      <c r="VJ62" s="10">
        <v>0</v>
      </c>
      <c r="VK62" s="10">
        <v>0</v>
      </c>
      <c r="VL62" s="10">
        <v>0</v>
      </c>
      <c r="VM62" s="10">
        <v>0</v>
      </c>
      <c r="VN62" s="10">
        <v>0</v>
      </c>
      <c r="VO62" s="10">
        <v>0</v>
      </c>
      <c r="VP62" s="10">
        <v>0</v>
      </c>
      <c r="VQ62" s="10">
        <v>0</v>
      </c>
      <c r="VR62" s="10">
        <v>0</v>
      </c>
      <c r="VS62" s="10">
        <v>0</v>
      </c>
      <c r="VT62" s="10">
        <v>0</v>
      </c>
      <c r="VU62" s="10">
        <v>0</v>
      </c>
      <c r="VV62" s="10">
        <v>0</v>
      </c>
      <c r="VW62" s="10">
        <v>0</v>
      </c>
      <c r="VX62" s="10">
        <v>0</v>
      </c>
      <c r="VY62" s="10">
        <v>0</v>
      </c>
      <c r="VZ62" s="10">
        <v>0</v>
      </c>
      <c r="WA62" s="10">
        <v>0</v>
      </c>
      <c r="WB62" s="10">
        <v>0</v>
      </c>
      <c r="WC62" s="10">
        <v>0</v>
      </c>
      <c r="WD62" s="10">
        <v>0</v>
      </c>
      <c r="WE62" s="10">
        <v>0</v>
      </c>
      <c r="WF62" s="10">
        <v>0</v>
      </c>
      <c r="WG62" s="10">
        <v>0</v>
      </c>
      <c r="WH62" s="10">
        <v>0</v>
      </c>
      <c r="WI62" s="10">
        <v>0</v>
      </c>
      <c r="WJ62" s="10">
        <v>0</v>
      </c>
      <c r="WK62" s="10">
        <v>0</v>
      </c>
      <c r="WL62" s="10">
        <v>0</v>
      </c>
      <c r="WM62" s="10">
        <v>0</v>
      </c>
      <c r="WN62" s="10">
        <v>0</v>
      </c>
      <c r="WO62" s="10">
        <v>0</v>
      </c>
      <c r="WP62" s="10">
        <v>0</v>
      </c>
      <c r="WQ62" s="10">
        <v>0</v>
      </c>
      <c r="WR62" s="10">
        <v>0</v>
      </c>
      <c r="WS62" s="10">
        <v>0</v>
      </c>
      <c r="WT62" s="10">
        <v>0</v>
      </c>
      <c r="WU62" s="10">
        <v>0</v>
      </c>
      <c r="WV62" s="10">
        <v>0</v>
      </c>
      <c r="WW62" s="10">
        <v>0</v>
      </c>
      <c r="WX62" s="10">
        <v>0</v>
      </c>
      <c r="WY62" s="10">
        <v>0</v>
      </c>
      <c r="WZ62" s="10">
        <v>0</v>
      </c>
      <c r="XA62" s="10">
        <v>0</v>
      </c>
      <c r="XB62" s="10">
        <v>0</v>
      </c>
      <c r="XC62" s="10">
        <v>0</v>
      </c>
      <c r="XD62" s="10">
        <v>0</v>
      </c>
      <c r="XE62" s="10">
        <v>0</v>
      </c>
      <c r="XF62" s="10">
        <v>0</v>
      </c>
      <c r="XG62" s="10">
        <v>0</v>
      </c>
      <c r="XH62" s="10">
        <v>0</v>
      </c>
      <c r="XI62" s="10">
        <v>0</v>
      </c>
      <c r="XJ62" s="10">
        <v>0</v>
      </c>
      <c r="XK62" s="10">
        <v>0</v>
      </c>
      <c r="XL62" s="10">
        <v>0</v>
      </c>
      <c r="XM62" s="10">
        <v>0</v>
      </c>
      <c r="XN62" s="10">
        <v>0</v>
      </c>
      <c r="XO62" s="10">
        <v>0</v>
      </c>
      <c r="XP62" s="10">
        <v>0</v>
      </c>
      <c r="XQ62" s="10">
        <v>0</v>
      </c>
      <c r="XR62" s="10">
        <v>0</v>
      </c>
      <c r="XS62" s="10">
        <v>0</v>
      </c>
      <c r="XT62" s="10">
        <v>0</v>
      </c>
      <c r="XV62" s="41">
        <f t="shared" si="0"/>
        <v>9.1259900882964012E-2</v>
      </c>
    </row>
    <row r="63" spans="1:646" x14ac:dyDescent="0.25">
      <c r="A63" s="10">
        <v>57</v>
      </c>
      <c r="B63" s="14">
        <v>10426</v>
      </c>
      <c r="C63" s="10" t="s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2.1641274238227146E-4</v>
      </c>
      <c r="GX63" s="10">
        <v>2.1641274238227146E-4</v>
      </c>
      <c r="GY63" s="10">
        <v>2.2723337950138504E-4</v>
      </c>
      <c r="GZ63" s="10">
        <v>2.8133656509695293E-4</v>
      </c>
      <c r="HA63" s="10">
        <v>4.8692867036011082E-4</v>
      </c>
      <c r="HB63" s="10">
        <v>7.2498268698060944E-4</v>
      </c>
      <c r="HC63" s="10">
        <v>8.7647160664819943E-4</v>
      </c>
      <c r="HD63" s="10">
        <v>1.3309383656509696E-3</v>
      </c>
      <c r="HE63" s="10">
        <v>1.8178670360110803E-3</v>
      </c>
      <c r="HF63" s="10">
        <v>2.8350069252077561E-3</v>
      </c>
      <c r="HG63" s="10">
        <v>3.9711738227146817E-3</v>
      </c>
      <c r="HH63" s="10">
        <v>5.7782202216066485E-3</v>
      </c>
      <c r="HI63" s="10">
        <v>8.8621018005540161E-3</v>
      </c>
      <c r="HJ63" s="10">
        <v>1.123182132963989E-2</v>
      </c>
      <c r="HK63" s="10">
        <v>1.4283240997229918E-2</v>
      </c>
      <c r="HL63" s="10">
        <v>1.7659279778393353E-2</v>
      </c>
      <c r="HM63" s="10">
        <v>2.2268871191135735E-2</v>
      </c>
      <c r="HN63" s="10">
        <v>2.5861322714681442E-2</v>
      </c>
      <c r="HO63" s="10">
        <v>2.9475415512465374E-2</v>
      </c>
      <c r="HP63" s="10">
        <v>3.4333881578947366E-2</v>
      </c>
      <c r="HQ63" s="10">
        <v>3.9906509695290859E-2</v>
      </c>
      <c r="HR63" s="10">
        <v>4.4072454986149583E-2</v>
      </c>
      <c r="HS63" s="10">
        <v>4.8260041551246538E-2</v>
      </c>
      <c r="HT63" s="10">
        <v>5.1733466066481992E-2</v>
      </c>
      <c r="HU63" s="10">
        <v>5.5672177977839334E-2</v>
      </c>
      <c r="HV63" s="10">
        <v>5.9275450138504153E-2</v>
      </c>
      <c r="HW63" s="10">
        <v>6.3376471606648194E-2</v>
      </c>
      <c r="HX63" s="10">
        <v>6.7542416897506924E-2</v>
      </c>
      <c r="HY63" s="10">
        <v>7.1740824099722988E-2</v>
      </c>
      <c r="HZ63" s="10">
        <v>7.5246710526315791E-2</v>
      </c>
      <c r="IA63" s="10">
        <v>7.9196243074792241E-2</v>
      </c>
      <c r="IB63" s="10">
        <v>8.3059210526315791E-2</v>
      </c>
      <c r="IC63" s="10">
        <v>8.7755367036011084E-2</v>
      </c>
      <c r="ID63" s="10">
        <v>9.2245931440443213E-2</v>
      </c>
      <c r="IE63" s="10">
        <v>9.562197022160665E-2</v>
      </c>
      <c r="IF63" s="10">
        <v>0.10050207756232687</v>
      </c>
      <c r="IG63" s="10">
        <v>0.10516577216066482</v>
      </c>
      <c r="IH63" s="10">
        <v>0.10920186980609418</v>
      </c>
      <c r="II63" s="10">
        <v>0.11407115650969529</v>
      </c>
      <c r="IJ63" s="10">
        <v>0.11874567174515235</v>
      </c>
      <c r="IK63" s="10">
        <v>0.12369070290858726</v>
      </c>
      <c r="IL63" s="10">
        <v>0.12662309556786702</v>
      </c>
      <c r="IM63" s="10">
        <v>0.13042113919667589</v>
      </c>
      <c r="IN63" s="10">
        <v>0.13437067174515235</v>
      </c>
      <c r="IO63" s="10">
        <v>0.13806050900277009</v>
      </c>
      <c r="IP63" s="10">
        <v>0.1403003808864266</v>
      </c>
      <c r="IQ63" s="10">
        <v>0.14177198753462603</v>
      </c>
      <c r="IR63" s="10">
        <v>0.14553756925207756</v>
      </c>
      <c r="IS63" s="10">
        <v>0.14885950484764543</v>
      </c>
      <c r="IT63" s="10">
        <v>0.15130496883656511</v>
      </c>
      <c r="IU63" s="10">
        <v>0.15317693905817176</v>
      </c>
      <c r="IV63" s="10">
        <v>0.15773242728531855</v>
      </c>
      <c r="IW63" s="10">
        <v>0.16288305055401661</v>
      </c>
      <c r="IX63" s="10">
        <v>0.16537179709141275</v>
      </c>
      <c r="IY63" s="10">
        <v>0.16823926592797783</v>
      </c>
      <c r="IZ63" s="10">
        <v>0.17151791897506924</v>
      </c>
      <c r="JA63" s="10">
        <v>0.17430964335180055</v>
      </c>
      <c r="JB63" s="10">
        <v>0.17447195290858725</v>
      </c>
      <c r="JC63" s="10">
        <v>0.17490477839335181</v>
      </c>
      <c r="JD63" s="10">
        <v>0.17702562326869806</v>
      </c>
      <c r="JE63" s="10">
        <v>0.17802112188365651</v>
      </c>
      <c r="JF63" s="10">
        <v>0.17805358379501385</v>
      </c>
      <c r="JG63" s="10">
        <v>0.17824835526315788</v>
      </c>
      <c r="JH63" s="10">
        <v>0.17760993767313019</v>
      </c>
      <c r="JI63" s="10">
        <v>0.17508872922437674</v>
      </c>
      <c r="JJ63" s="10">
        <v>0.17412569252077562</v>
      </c>
      <c r="JK63" s="10">
        <v>0.17416897506925208</v>
      </c>
      <c r="JL63" s="10">
        <v>0.17492641966759004</v>
      </c>
      <c r="JM63" s="10">
        <v>0.17611668975069253</v>
      </c>
      <c r="JN63" s="10">
        <v>0.17452605609418281</v>
      </c>
      <c r="JO63" s="10">
        <v>0.17483985457063711</v>
      </c>
      <c r="JP63" s="10">
        <v>0.17559729916897507</v>
      </c>
      <c r="JQ63" s="10">
        <v>0.17623571675900276</v>
      </c>
      <c r="JR63" s="10">
        <v>0.17464508310249308</v>
      </c>
      <c r="JS63" s="10">
        <v>0.17531596260387811</v>
      </c>
      <c r="JT63" s="10">
        <v>0.1749805228531856</v>
      </c>
      <c r="JU63" s="10">
        <v>0.17706890581717452</v>
      </c>
      <c r="JV63" s="10">
        <v>0.17743680747922438</v>
      </c>
      <c r="JW63" s="10">
        <v>0.18030427631578946</v>
      </c>
      <c r="JX63" s="10">
        <v>0.18338815789473684</v>
      </c>
      <c r="JY63" s="10">
        <v>0.18661270775623268</v>
      </c>
      <c r="JZ63" s="10">
        <v>0.1867750173130194</v>
      </c>
      <c r="KA63" s="10">
        <v>0.18818170013850416</v>
      </c>
      <c r="KB63" s="10">
        <v>0.19291031855955679</v>
      </c>
      <c r="KC63" s="10">
        <v>0.19608076523545706</v>
      </c>
      <c r="KD63" s="10">
        <v>0.19779042590027701</v>
      </c>
      <c r="KE63" s="10">
        <v>0.20295186980609417</v>
      </c>
      <c r="KF63" s="10">
        <v>0.21064534279778394</v>
      </c>
      <c r="KG63" s="10">
        <v>0.21742988227146814</v>
      </c>
      <c r="KH63" s="10">
        <v>0.22170403393351801</v>
      </c>
      <c r="KI63" s="10">
        <v>0.2267248095567867</v>
      </c>
      <c r="KJ63" s="10">
        <v>0.23454813019390583</v>
      </c>
      <c r="KK63" s="10">
        <v>0.24212257617728533</v>
      </c>
      <c r="KL63" s="10">
        <v>0.24662396121883656</v>
      </c>
      <c r="KM63" s="10">
        <v>0.25338685941828254</v>
      </c>
      <c r="KN63" s="10">
        <v>0.26178367382271467</v>
      </c>
      <c r="KO63" s="10">
        <v>0.27178194252077564</v>
      </c>
      <c r="KP63" s="10">
        <v>0.2775060595567867</v>
      </c>
      <c r="KQ63" s="10">
        <v>0.28339248614958451</v>
      </c>
      <c r="KR63" s="10">
        <v>0.29080462257617729</v>
      </c>
      <c r="KS63" s="10">
        <v>0.29647463642659277</v>
      </c>
      <c r="KT63" s="10">
        <v>0.30139802631578949</v>
      </c>
      <c r="KU63" s="10">
        <v>0.3048606301939058</v>
      </c>
      <c r="KV63" s="10">
        <v>0.31116906163434904</v>
      </c>
      <c r="KW63" s="10">
        <v>0.31614655470914127</v>
      </c>
      <c r="KX63" s="10">
        <v>0.31889499653739611</v>
      </c>
      <c r="KY63" s="10">
        <v>0.32335309903047094</v>
      </c>
      <c r="KZ63" s="10">
        <v>0.32998614958448752</v>
      </c>
      <c r="LA63" s="10">
        <v>0.33668412396121883</v>
      </c>
      <c r="LB63" s="10">
        <v>0.34025493421052633</v>
      </c>
      <c r="LC63" s="10">
        <v>0.3440854397506925</v>
      </c>
      <c r="LD63" s="10">
        <v>0.35022074099722994</v>
      </c>
      <c r="LE63" s="10">
        <v>0.35332626385041549</v>
      </c>
      <c r="LF63" s="10">
        <v>0.35470048476454291</v>
      </c>
      <c r="LG63" s="10">
        <v>0.35831457756232687</v>
      </c>
      <c r="LH63" s="10">
        <v>0.36101973684210525</v>
      </c>
      <c r="LI63" s="10">
        <v>0.36420100415512463</v>
      </c>
      <c r="LJ63" s="10">
        <v>0.36232903393351801</v>
      </c>
      <c r="LK63" s="10">
        <v>0.36378981994459836</v>
      </c>
      <c r="LL63" s="10">
        <v>0.36802068905817176</v>
      </c>
      <c r="LM63" s="10">
        <v>0.37018481648199447</v>
      </c>
      <c r="LN63" s="10">
        <v>0.36938408933518008</v>
      </c>
      <c r="LO63" s="10">
        <v>0.37031466412742381</v>
      </c>
      <c r="LP63" s="10">
        <v>0.37288997576177285</v>
      </c>
      <c r="LQ63" s="10">
        <v>0.37568170013850416</v>
      </c>
      <c r="LR63" s="10">
        <v>0.3754977493074792</v>
      </c>
      <c r="LS63" s="10">
        <v>0.37392875692520777</v>
      </c>
      <c r="LT63" s="10">
        <v>0.37676376385041549</v>
      </c>
      <c r="LU63" s="10">
        <v>0.37335526315789475</v>
      </c>
      <c r="LV63" s="10">
        <v>0.36886469875346262</v>
      </c>
      <c r="LW63" s="10">
        <v>0.36594312673130192</v>
      </c>
      <c r="LX63" s="10">
        <v>0.36543455678670361</v>
      </c>
      <c r="LY63" s="10">
        <v>0.36364915166204986</v>
      </c>
      <c r="LZ63" s="10">
        <v>0.35832539819944598</v>
      </c>
      <c r="MA63" s="10">
        <v>0.35501428324099721</v>
      </c>
      <c r="MB63" s="10">
        <v>0.35632358033240996</v>
      </c>
      <c r="MC63" s="10">
        <v>0.35648588988919666</v>
      </c>
      <c r="MD63" s="10">
        <v>0.35349939404432135</v>
      </c>
      <c r="ME63" s="10">
        <v>0.34962560595567865</v>
      </c>
      <c r="MF63" s="10">
        <v>0.3513785491689751</v>
      </c>
      <c r="MG63" s="10">
        <v>0.34925770429362879</v>
      </c>
      <c r="MH63" s="10">
        <v>0.34606561634349031</v>
      </c>
      <c r="MI63" s="10">
        <v>0.34270039819944598</v>
      </c>
      <c r="MJ63" s="10">
        <v>0.34078514542936289</v>
      </c>
      <c r="MK63" s="10">
        <v>0.33783111149584488</v>
      </c>
      <c r="ML63" s="10">
        <v>0.33361106301939059</v>
      </c>
      <c r="MM63" s="10">
        <v>0.32917460180055402</v>
      </c>
      <c r="MN63" s="10">
        <v>0.32203298130193908</v>
      </c>
      <c r="MO63" s="10">
        <v>0.31478315443213295</v>
      </c>
      <c r="MP63" s="10">
        <v>0.30461175554016623</v>
      </c>
      <c r="MQ63" s="10">
        <v>0.29554406163434904</v>
      </c>
      <c r="MR63" s="10">
        <v>0.28847818559556787</v>
      </c>
      <c r="MS63" s="10">
        <v>0.28017875692520777</v>
      </c>
      <c r="MT63" s="10">
        <v>0.27008310249307477</v>
      </c>
      <c r="MU63" s="10">
        <v>0.26326610110803322</v>
      </c>
      <c r="MV63" s="10">
        <v>0.26017139889196678</v>
      </c>
      <c r="MW63" s="10">
        <v>0.25660058864265928</v>
      </c>
      <c r="MX63" s="10">
        <v>0.25394953254847646</v>
      </c>
      <c r="MY63" s="10">
        <v>0.25317044667590027</v>
      </c>
      <c r="MZ63" s="10">
        <v>0.25401445637119113</v>
      </c>
      <c r="NA63" s="10">
        <v>0.25534539473684209</v>
      </c>
      <c r="NB63" s="10">
        <v>0.25620022506925205</v>
      </c>
      <c r="NC63" s="10">
        <v>0.25954380193905818</v>
      </c>
      <c r="ND63" s="10">
        <v>0.2656466412742382</v>
      </c>
      <c r="NE63" s="10">
        <v>0.26847082756232687</v>
      </c>
      <c r="NF63" s="10">
        <v>0.27214984418282551</v>
      </c>
      <c r="NG63" s="10">
        <v>0.27330765235457066</v>
      </c>
      <c r="NH63" s="10">
        <v>0.27760344529085873</v>
      </c>
      <c r="NI63" s="10">
        <v>0.28360889889196678</v>
      </c>
      <c r="NJ63" s="10">
        <v>0.28594615650969529</v>
      </c>
      <c r="NK63" s="10">
        <v>0.29235197368421051</v>
      </c>
      <c r="NL63" s="10">
        <v>0.3007920706371191</v>
      </c>
      <c r="NM63" s="10">
        <v>0.31013028047091412</v>
      </c>
      <c r="NN63" s="10">
        <v>0.31486971952908588</v>
      </c>
      <c r="NO63" s="10">
        <v>0.32261729570637121</v>
      </c>
      <c r="NP63" s="10">
        <v>0.33394650277008309</v>
      </c>
      <c r="NQ63" s="10">
        <v>0.34073104224376732</v>
      </c>
      <c r="NR63" s="10">
        <v>0.3408176073407202</v>
      </c>
      <c r="NS63" s="10">
        <v>0.34419364612188363</v>
      </c>
      <c r="NT63" s="10">
        <v>0.35077259349030471</v>
      </c>
      <c r="NU63" s="10">
        <v>0.35286097645429365</v>
      </c>
      <c r="NV63" s="10">
        <v>0.35287179709141275</v>
      </c>
      <c r="NW63" s="10">
        <v>0.35617209141274236</v>
      </c>
      <c r="NX63" s="10">
        <v>0.36066265581717449</v>
      </c>
      <c r="NY63" s="10">
        <v>0.36005670013850416</v>
      </c>
      <c r="NZ63" s="10">
        <v>0.3556094182825485</v>
      </c>
      <c r="OA63" s="10">
        <v>0.3552847991689751</v>
      </c>
      <c r="OB63" s="10">
        <v>0.35736236149584488</v>
      </c>
      <c r="OC63" s="10">
        <v>0.35604224376731303</v>
      </c>
      <c r="OD63" s="10">
        <v>0.35032894736842107</v>
      </c>
      <c r="OE63" s="10">
        <v>0.34658500692520777</v>
      </c>
      <c r="OF63" s="10">
        <v>0.34562197022160662</v>
      </c>
      <c r="OG63" s="10">
        <v>0.33883743074792244</v>
      </c>
      <c r="OH63" s="10">
        <v>0.32971563365650969</v>
      </c>
      <c r="OI63" s="10">
        <v>0.32446762465373963</v>
      </c>
      <c r="OJ63" s="10">
        <v>0.32263893698060941</v>
      </c>
      <c r="OK63" s="10">
        <v>0.31667676592797783</v>
      </c>
      <c r="OL63" s="10">
        <v>0.3050229397506925</v>
      </c>
      <c r="OM63" s="10">
        <v>0.29576047437673131</v>
      </c>
      <c r="ON63" s="10">
        <v>0.28911660318559557</v>
      </c>
      <c r="OO63" s="10">
        <v>0.27931310595567865</v>
      </c>
      <c r="OP63" s="10">
        <v>0.26367728531855955</v>
      </c>
      <c r="OQ63" s="10">
        <v>0.25093057479224379</v>
      </c>
      <c r="OR63" s="10">
        <v>0.2389196675900277</v>
      </c>
      <c r="OS63" s="10">
        <v>0.22315399930747923</v>
      </c>
      <c r="OT63" s="10">
        <v>0.20455332409972299</v>
      </c>
      <c r="OU63" s="10">
        <v>0.18951263850415512</v>
      </c>
      <c r="OV63" s="10">
        <v>0.17396338296398892</v>
      </c>
      <c r="OW63" s="10">
        <v>0.15399930747922438</v>
      </c>
      <c r="OX63" s="10">
        <v>0.13439231301939059</v>
      </c>
      <c r="OY63" s="10">
        <v>0.11866992728531855</v>
      </c>
      <c r="OZ63" s="10">
        <v>0.10490607686980609</v>
      </c>
      <c r="PA63" s="10">
        <v>8.9951956371191133E-2</v>
      </c>
      <c r="PB63" s="10">
        <v>7.7226887119113574E-2</v>
      </c>
      <c r="PC63" s="10">
        <v>6.8256578947368418E-2</v>
      </c>
      <c r="PD63" s="10">
        <v>6.0909366343490305E-2</v>
      </c>
      <c r="PE63" s="10">
        <v>5.3464768005540168E-2</v>
      </c>
      <c r="PF63" s="10">
        <v>4.7524238227146812E-2</v>
      </c>
      <c r="PG63" s="10">
        <v>4.2525103878116345E-2</v>
      </c>
      <c r="PH63" s="10">
        <v>3.687673130193906E-2</v>
      </c>
      <c r="PI63" s="10">
        <v>3.0957842797783932E-2</v>
      </c>
      <c r="PJ63" s="10">
        <v>2.7051592797783932E-2</v>
      </c>
      <c r="PK63" s="10">
        <v>2.3935249307479225E-2</v>
      </c>
      <c r="PL63" s="10">
        <v>2.0353618421052631E-2</v>
      </c>
      <c r="PM63" s="10">
        <v>1.6685422437673129E-2</v>
      </c>
      <c r="PN63" s="10">
        <v>1.4261599722991689E-2</v>
      </c>
      <c r="PO63" s="10">
        <v>1.205418975069252E-2</v>
      </c>
      <c r="PP63" s="10">
        <v>9.8576004155124658E-3</v>
      </c>
      <c r="PQ63" s="10">
        <v>7.9856301939058173E-3</v>
      </c>
      <c r="PR63" s="10">
        <v>6.8170013850415512E-3</v>
      </c>
      <c r="PS63" s="10">
        <v>5.4644217451523544E-3</v>
      </c>
      <c r="PT63" s="10">
        <v>3.8413261772853187E-3</v>
      </c>
      <c r="PU63" s="10">
        <v>2.4454639889196677E-3</v>
      </c>
      <c r="PV63" s="10">
        <v>2.1424861495844875E-3</v>
      </c>
      <c r="PW63" s="10">
        <v>1.9585353185595567E-3</v>
      </c>
      <c r="PX63" s="10">
        <v>1.114525623268698E-3</v>
      </c>
      <c r="PY63" s="10">
        <v>6.925207756232687E-4</v>
      </c>
      <c r="PZ63" s="10">
        <v>7.7908587257617733E-4</v>
      </c>
      <c r="QA63" s="10">
        <v>7.7908587257617733E-4</v>
      </c>
      <c r="QB63" s="10">
        <v>4.8692867036011082E-4</v>
      </c>
      <c r="QC63" s="10">
        <v>3.0297783933518004E-4</v>
      </c>
      <c r="QD63" s="10">
        <v>0</v>
      </c>
      <c r="QE63" s="10">
        <v>0</v>
      </c>
      <c r="QF63" s="10">
        <v>0</v>
      </c>
      <c r="QG63" s="10">
        <v>0</v>
      </c>
      <c r="QH63" s="10">
        <v>0</v>
      </c>
      <c r="QI63" s="10">
        <v>0</v>
      </c>
      <c r="QJ63" s="10">
        <v>0</v>
      </c>
      <c r="QK63" s="10">
        <v>0</v>
      </c>
      <c r="QL63" s="10">
        <v>0</v>
      </c>
      <c r="QM63" s="10">
        <v>0</v>
      </c>
      <c r="QN63" s="10">
        <v>0</v>
      </c>
      <c r="QO63" s="10">
        <v>0</v>
      </c>
      <c r="QP63" s="10">
        <v>0</v>
      </c>
      <c r="QQ63" s="10">
        <v>0</v>
      </c>
      <c r="QR63" s="10">
        <v>0</v>
      </c>
      <c r="QS63" s="10">
        <v>0</v>
      </c>
      <c r="QT63" s="10">
        <v>0</v>
      </c>
      <c r="QU63" s="10">
        <v>0</v>
      </c>
      <c r="QV63" s="10">
        <v>0</v>
      </c>
      <c r="QW63" s="10">
        <v>0</v>
      </c>
      <c r="QX63" s="10">
        <v>0</v>
      </c>
      <c r="QY63" s="10">
        <v>0</v>
      </c>
      <c r="QZ63" s="10">
        <v>0</v>
      </c>
      <c r="RA63" s="10">
        <v>0</v>
      </c>
      <c r="RB63" s="10">
        <v>0</v>
      </c>
      <c r="RC63" s="10">
        <v>0</v>
      </c>
      <c r="RD63" s="10">
        <v>0</v>
      </c>
      <c r="RE63" s="10">
        <v>0</v>
      </c>
      <c r="RF63" s="10">
        <v>0</v>
      </c>
      <c r="RG63" s="10">
        <v>0</v>
      </c>
      <c r="RH63" s="10">
        <v>0</v>
      </c>
      <c r="RI63" s="10">
        <v>0</v>
      </c>
      <c r="RJ63" s="10">
        <v>0</v>
      </c>
      <c r="RK63" s="10">
        <v>0</v>
      </c>
      <c r="RL63" s="10">
        <v>0</v>
      </c>
      <c r="RM63" s="10">
        <v>0</v>
      </c>
      <c r="RN63" s="10">
        <v>0</v>
      </c>
      <c r="RO63" s="10">
        <v>0</v>
      </c>
      <c r="RP63" s="10">
        <v>0</v>
      </c>
      <c r="RQ63" s="10">
        <v>0</v>
      </c>
      <c r="RR63" s="10">
        <v>0</v>
      </c>
      <c r="RS63" s="10">
        <v>0</v>
      </c>
      <c r="RT63" s="10">
        <v>0</v>
      </c>
      <c r="RU63" s="10">
        <v>0</v>
      </c>
      <c r="RV63" s="10">
        <v>0</v>
      </c>
      <c r="RW63" s="10">
        <v>0</v>
      </c>
      <c r="RX63" s="10">
        <v>0</v>
      </c>
      <c r="RY63" s="10">
        <v>0</v>
      </c>
      <c r="RZ63" s="10">
        <v>0</v>
      </c>
      <c r="SA63" s="10">
        <v>0</v>
      </c>
      <c r="SB63" s="10">
        <v>0</v>
      </c>
      <c r="SC63" s="10">
        <v>0</v>
      </c>
      <c r="SD63" s="10">
        <v>0</v>
      </c>
      <c r="SE63" s="10">
        <v>0</v>
      </c>
      <c r="SF63" s="10">
        <v>0</v>
      </c>
      <c r="SG63" s="10">
        <v>0</v>
      </c>
      <c r="SH63" s="10">
        <v>0</v>
      </c>
      <c r="SI63" s="10">
        <v>0</v>
      </c>
      <c r="SJ63" s="10">
        <v>0</v>
      </c>
      <c r="SK63" s="10">
        <v>0</v>
      </c>
      <c r="SL63" s="10">
        <v>0</v>
      </c>
      <c r="SM63" s="10">
        <v>0</v>
      </c>
      <c r="SN63" s="10">
        <v>0</v>
      </c>
      <c r="SO63" s="10">
        <v>0</v>
      </c>
      <c r="SP63" s="10">
        <v>0</v>
      </c>
      <c r="SQ63" s="10">
        <v>0</v>
      </c>
      <c r="SR63" s="10">
        <v>0</v>
      </c>
      <c r="SS63" s="10">
        <v>0</v>
      </c>
      <c r="ST63" s="10">
        <v>0</v>
      </c>
      <c r="SU63" s="10">
        <v>0</v>
      </c>
      <c r="SV63" s="10">
        <v>0</v>
      </c>
      <c r="SW63" s="10">
        <v>0</v>
      </c>
      <c r="SX63" s="10">
        <v>0</v>
      </c>
      <c r="SY63" s="10">
        <v>0</v>
      </c>
      <c r="SZ63" s="10">
        <v>0</v>
      </c>
      <c r="TA63" s="10">
        <v>0</v>
      </c>
      <c r="TB63" s="10">
        <v>0</v>
      </c>
      <c r="TC63" s="10">
        <v>0</v>
      </c>
      <c r="TD63" s="10">
        <v>0</v>
      </c>
      <c r="TE63" s="10">
        <v>0</v>
      </c>
      <c r="TF63" s="10">
        <v>0</v>
      </c>
      <c r="TG63" s="10">
        <v>0</v>
      </c>
      <c r="TH63" s="10">
        <v>0</v>
      </c>
      <c r="TI63" s="10">
        <v>0</v>
      </c>
      <c r="TJ63" s="10">
        <v>0</v>
      </c>
      <c r="TK63" s="10">
        <v>0</v>
      </c>
      <c r="TL63" s="10">
        <v>0</v>
      </c>
      <c r="TM63" s="10">
        <v>0</v>
      </c>
      <c r="TN63" s="10">
        <v>0</v>
      </c>
      <c r="TO63" s="10">
        <v>0</v>
      </c>
      <c r="TP63" s="10">
        <v>0</v>
      </c>
      <c r="TQ63" s="10">
        <v>0</v>
      </c>
      <c r="TR63" s="10">
        <v>0</v>
      </c>
      <c r="TS63" s="10">
        <v>0</v>
      </c>
      <c r="TT63" s="10">
        <v>0</v>
      </c>
      <c r="TU63" s="10">
        <v>0</v>
      </c>
      <c r="TV63" s="10">
        <v>0</v>
      </c>
      <c r="TW63" s="10">
        <v>0</v>
      </c>
      <c r="TX63" s="10">
        <v>0</v>
      </c>
      <c r="TY63" s="10">
        <v>0</v>
      </c>
      <c r="TZ63" s="10">
        <v>0</v>
      </c>
      <c r="UA63" s="10">
        <v>0</v>
      </c>
      <c r="UB63" s="10">
        <v>0</v>
      </c>
      <c r="UC63" s="10">
        <v>0</v>
      </c>
      <c r="UD63" s="10">
        <v>0</v>
      </c>
      <c r="UE63" s="10">
        <v>0</v>
      </c>
      <c r="UF63" s="10">
        <v>0</v>
      </c>
      <c r="UG63" s="10">
        <v>0</v>
      </c>
      <c r="UH63" s="10">
        <v>0</v>
      </c>
      <c r="UI63" s="10">
        <v>0</v>
      </c>
      <c r="UJ63" s="10">
        <v>0</v>
      </c>
      <c r="UK63" s="10">
        <v>0</v>
      </c>
      <c r="UL63" s="10">
        <v>0</v>
      </c>
      <c r="UM63" s="10">
        <v>0</v>
      </c>
      <c r="UN63" s="10">
        <v>0</v>
      </c>
      <c r="UO63" s="10">
        <v>0</v>
      </c>
      <c r="UP63" s="10">
        <v>0</v>
      </c>
      <c r="UQ63" s="10">
        <v>0</v>
      </c>
      <c r="UR63" s="10">
        <v>0</v>
      </c>
      <c r="US63" s="10">
        <v>0</v>
      </c>
      <c r="UT63" s="10">
        <v>0</v>
      </c>
      <c r="UU63" s="10">
        <v>0</v>
      </c>
      <c r="UV63" s="10">
        <v>0</v>
      </c>
      <c r="UW63" s="10">
        <v>0</v>
      </c>
      <c r="UX63" s="10">
        <v>0</v>
      </c>
      <c r="UY63" s="10">
        <v>0</v>
      </c>
      <c r="UZ63" s="10">
        <v>0</v>
      </c>
      <c r="VA63" s="10">
        <v>0</v>
      </c>
      <c r="VB63" s="10">
        <v>0</v>
      </c>
      <c r="VC63" s="10">
        <v>0</v>
      </c>
      <c r="VD63" s="10">
        <v>0</v>
      </c>
      <c r="VE63" s="10">
        <v>0</v>
      </c>
      <c r="VF63" s="10">
        <v>0</v>
      </c>
      <c r="VG63" s="10">
        <v>0</v>
      </c>
      <c r="VH63" s="10">
        <v>0</v>
      </c>
      <c r="VI63" s="10">
        <v>0</v>
      </c>
      <c r="VJ63" s="10">
        <v>0</v>
      </c>
      <c r="VK63" s="10">
        <v>0</v>
      </c>
      <c r="VL63" s="10">
        <v>0</v>
      </c>
      <c r="VM63" s="10">
        <v>0</v>
      </c>
      <c r="VN63" s="10">
        <v>0</v>
      </c>
      <c r="VO63" s="10">
        <v>0</v>
      </c>
      <c r="VP63" s="10">
        <v>0</v>
      </c>
      <c r="VQ63" s="10">
        <v>0</v>
      </c>
      <c r="VR63" s="10">
        <v>0</v>
      </c>
      <c r="VS63" s="10">
        <v>0</v>
      </c>
      <c r="VT63" s="10">
        <v>0</v>
      </c>
      <c r="VU63" s="10">
        <v>0</v>
      </c>
      <c r="VV63" s="10">
        <v>0</v>
      </c>
      <c r="VW63" s="10">
        <v>0</v>
      </c>
      <c r="VX63" s="10">
        <v>0</v>
      </c>
      <c r="VY63" s="10">
        <v>0</v>
      </c>
      <c r="VZ63" s="10">
        <v>0</v>
      </c>
      <c r="WA63" s="10">
        <v>0</v>
      </c>
      <c r="WB63" s="10">
        <v>0</v>
      </c>
      <c r="WC63" s="10">
        <v>0</v>
      </c>
      <c r="WD63" s="10">
        <v>0</v>
      </c>
      <c r="WE63" s="10">
        <v>0</v>
      </c>
      <c r="WF63" s="10">
        <v>0</v>
      </c>
      <c r="WG63" s="10">
        <v>0</v>
      </c>
      <c r="WH63" s="10">
        <v>0</v>
      </c>
      <c r="WI63" s="10">
        <v>0</v>
      </c>
      <c r="WJ63" s="10">
        <v>0</v>
      </c>
      <c r="WK63" s="10">
        <v>0</v>
      </c>
      <c r="WL63" s="10">
        <v>0</v>
      </c>
      <c r="WM63" s="10">
        <v>0</v>
      </c>
      <c r="WN63" s="10">
        <v>0</v>
      </c>
      <c r="WO63" s="10">
        <v>0</v>
      </c>
      <c r="WP63" s="10">
        <v>0</v>
      </c>
      <c r="WQ63" s="10">
        <v>0</v>
      </c>
      <c r="WR63" s="10">
        <v>0</v>
      </c>
      <c r="WS63" s="10">
        <v>0</v>
      </c>
      <c r="WT63" s="10">
        <v>0</v>
      </c>
      <c r="WU63" s="10">
        <v>0</v>
      </c>
      <c r="WV63" s="10">
        <v>0</v>
      </c>
      <c r="WW63" s="10">
        <v>0</v>
      </c>
      <c r="WX63" s="10">
        <v>0</v>
      </c>
      <c r="WY63" s="10">
        <v>0</v>
      </c>
      <c r="WZ63" s="10">
        <v>0</v>
      </c>
      <c r="XA63" s="10">
        <v>0</v>
      </c>
      <c r="XB63" s="10">
        <v>0</v>
      </c>
      <c r="XC63" s="10">
        <v>0</v>
      </c>
      <c r="XD63" s="10">
        <v>0</v>
      </c>
      <c r="XE63" s="10">
        <v>0</v>
      </c>
      <c r="XF63" s="10">
        <v>0</v>
      </c>
      <c r="XG63" s="10">
        <v>0</v>
      </c>
      <c r="XH63" s="10">
        <v>0</v>
      </c>
      <c r="XI63" s="10">
        <v>0</v>
      </c>
      <c r="XJ63" s="10">
        <v>0</v>
      </c>
      <c r="XK63" s="10">
        <v>0</v>
      </c>
      <c r="XL63" s="10">
        <v>0</v>
      </c>
      <c r="XM63" s="10">
        <v>0</v>
      </c>
      <c r="XN63" s="10">
        <v>0</v>
      </c>
      <c r="XO63" s="10">
        <v>0</v>
      </c>
      <c r="XP63" s="10">
        <v>0</v>
      </c>
      <c r="XQ63" s="10">
        <v>0</v>
      </c>
      <c r="XR63" s="10">
        <v>0</v>
      </c>
      <c r="XS63" s="10">
        <v>0</v>
      </c>
      <c r="XT63" s="10">
        <v>0</v>
      </c>
      <c r="XV63" s="41">
        <f t="shared" si="0"/>
        <v>7.610575076285489E-2</v>
      </c>
    </row>
    <row r="64" spans="1:646" x14ac:dyDescent="0.25">
      <c r="A64" s="10">
        <v>58</v>
      </c>
      <c r="B64" s="14">
        <v>10429</v>
      </c>
      <c r="C64" s="10" t="s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1.9477146814404433E-4</v>
      </c>
      <c r="FN64" s="10">
        <v>0</v>
      </c>
      <c r="FO64" s="10">
        <v>3.3543975069252077E-4</v>
      </c>
      <c r="FP64" s="10">
        <v>4.5446675900277008E-4</v>
      </c>
      <c r="FQ64" s="10">
        <v>6.1677631578947365E-4</v>
      </c>
      <c r="FR64" s="10">
        <v>8.5483033240997227E-4</v>
      </c>
      <c r="FS64" s="10">
        <v>1.2876558171745153E-3</v>
      </c>
      <c r="FT64" s="10">
        <v>1.6988400277008311E-3</v>
      </c>
      <c r="FU64" s="10">
        <v>2.131665512465374E-3</v>
      </c>
      <c r="FV64" s="10">
        <v>2.6835180055401662E-3</v>
      </c>
      <c r="FW64" s="10">
        <v>2.9540339335180055E-3</v>
      </c>
      <c r="FX64" s="10">
        <v>3.430141966759003E-3</v>
      </c>
      <c r="FY64" s="10">
        <v>4.0360976454293625E-3</v>
      </c>
      <c r="FZ64" s="10">
        <v>4.6095914127423825E-3</v>
      </c>
      <c r="GA64" s="10">
        <v>5.57262811634349E-3</v>
      </c>
      <c r="GB64" s="10">
        <v>7.098337950138504E-3</v>
      </c>
      <c r="GC64" s="10">
        <v>8.4617382271468151E-3</v>
      </c>
      <c r="GD64" s="10">
        <v>1.0030730609418283E-2</v>
      </c>
      <c r="GE64" s="10">
        <v>1.1307565789473685E-2</v>
      </c>
      <c r="GF64" s="10">
        <v>1.296312326869806E-2</v>
      </c>
      <c r="GG64" s="10">
        <v>1.4618680747922438E-2</v>
      </c>
      <c r="GH64" s="10">
        <v>1.6458189058171747E-2</v>
      </c>
      <c r="GI64" s="10">
        <v>1.7680921052631578E-2</v>
      </c>
      <c r="GJ64" s="10">
        <v>1.9293195983379502E-2</v>
      </c>
      <c r="GK64" s="10">
        <v>2.0342797783933518E-2</v>
      </c>
      <c r="GL64" s="10">
        <v>2.1781942520775623E-2</v>
      </c>
      <c r="GM64" s="10">
        <v>2.3383396814404434E-2</v>
      </c>
      <c r="GN64" s="10">
        <v>2.5958708448753462E-2</v>
      </c>
      <c r="GO64" s="10">
        <v>2.843663434903047E-2</v>
      </c>
      <c r="GP64" s="10">
        <v>3.0860457063711912E-2</v>
      </c>
      <c r="GQ64" s="10">
        <v>3.2992122576177285E-2</v>
      </c>
      <c r="GR64" s="10">
        <v>3.5394304016620498E-2</v>
      </c>
      <c r="GS64" s="10">
        <v>3.8207669667590025E-2</v>
      </c>
      <c r="GT64" s="10">
        <v>4.1161703601108032E-2</v>
      </c>
      <c r="GU64" s="10">
        <v>4.3444858033240996E-2</v>
      </c>
      <c r="GV64" s="10">
        <v>4.5760474376731301E-2</v>
      </c>
      <c r="GW64" s="10">
        <v>4.8790252770083101E-2</v>
      </c>
      <c r="GX64" s="10">
        <v>5.1333102493074795E-2</v>
      </c>
      <c r="GY64" s="10">
        <v>5.3616256925207759E-2</v>
      </c>
      <c r="GZ64" s="10">
        <v>5.5585612880886426E-2</v>
      </c>
      <c r="HA64" s="10">
        <v>5.8734418282548474E-2</v>
      </c>
      <c r="HB64" s="10">
        <v>6.1515322022160666E-2</v>
      </c>
      <c r="HC64" s="10">
        <v>6.3679449445983374E-2</v>
      </c>
      <c r="HD64" s="10">
        <v>6.801852493074792E-2</v>
      </c>
      <c r="HE64" s="10">
        <v>7.2714681440443213E-2</v>
      </c>
      <c r="HF64" s="10">
        <v>7.5160145429362876E-2</v>
      </c>
      <c r="HG64" s="10">
        <v>7.808171745152355E-2</v>
      </c>
      <c r="HH64" s="10">
        <v>8.2106994459833799E-2</v>
      </c>
      <c r="HI64" s="10">
        <v>8.6002423822714683E-2</v>
      </c>
      <c r="HJ64" s="10">
        <v>8.9226973684210523E-2</v>
      </c>
      <c r="HK64" s="10">
        <v>9.3414560249307485E-2</v>
      </c>
      <c r="HL64" s="10">
        <v>9.7548043628808867E-2</v>
      </c>
      <c r="HM64" s="10">
        <v>0.10093490304709141</v>
      </c>
      <c r="HN64" s="10">
        <v>0.10455981648199446</v>
      </c>
      <c r="HO64" s="10">
        <v>0.10662655817174516</v>
      </c>
      <c r="HP64" s="10">
        <v>0.10940746191135733</v>
      </c>
      <c r="HQ64" s="10">
        <v>0.11253462603878116</v>
      </c>
      <c r="HR64" s="10">
        <v>0.11515322022160665</v>
      </c>
      <c r="HS64" s="10">
        <v>0.11730652700831025</v>
      </c>
      <c r="HT64" s="10">
        <v>0.12059600069252077</v>
      </c>
      <c r="HU64" s="10">
        <v>0.12456717451523545</v>
      </c>
      <c r="HV64" s="10">
        <v>0.12606042243767313</v>
      </c>
      <c r="HW64" s="10">
        <v>0.12868983725761773</v>
      </c>
      <c r="HX64" s="10">
        <v>0.13173043628808864</v>
      </c>
      <c r="HY64" s="10">
        <v>0.13452216066481995</v>
      </c>
      <c r="HZ64" s="10">
        <v>0.13668628808864267</v>
      </c>
      <c r="IA64" s="10">
        <v>0.13905600761772854</v>
      </c>
      <c r="IB64" s="10">
        <v>0.14175034626038782</v>
      </c>
      <c r="IC64" s="10">
        <v>0.1444555055401662</v>
      </c>
      <c r="ID64" s="10">
        <v>0.14540772160664819</v>
      </c>
      <c r="IE64" s="10">
        <v>0.14619762811634349</v>
      </c>
      <c r="IF64" s="10">
        <v>0.14798303324099724</v>
      </c>
      <c r="IG64" s="10">
        <v>0.14944381925207756</v>
      </c>
      <c r="IH64" s="10">
        <v>0.14969269390581719</v>
      </c>
      <c r="II64" s="10">
        <v>0.15085050207756232</v>
      </c>
      <c r="IJ64" s="10">
        <v>0.15288478185595566</v>
      </c>
      <c r="IK64" s="10">
        <v>0.15510301246537397</v>
      </c>
      <c r="IL64" s="10">
        <v>0.15637984764542937</v>
      </c>
      <c r="IM64" s="10">
        <v>0.15840330678670361</v>
      </c>
      <c r="IN64" s="10">
        <v>0.16087041204986149</v>
      </c>
      <c r="IO64" s="10">
        <v>0.16227709487534625</v>
      </c>
      <c r="IP64" s="10">
        <v>0.16238530124653738</v>
      </c>
      <c r="IQ64" s="10">
        <v>0.16395429362880887</v>
      </c>
      <c r="IR64" s="10">
        <v>0.16696243074792244</v>
      </c>
      <c r="IS64" s="10">
        <v>0.16688668628808864</v>
      </c>
      <c r="IT64" s="10">
        <v>0.16584790512465375</v>
      </c>
      <c r="IU64" s="10">
        <v>0.16586954639889195</v>
      </c>
      <c r="IV64" s="10">
        <v>0.16923476454293629</v>
      </c>
      <c r="IW64" s="10">
        <v>0.17095524584487534</v>
      </c>
      <c r="IX64" s="10">
        <v>0.17159366343490304</v>
      </c>
      <c r="IY64" s="10">
        <v>0.1722645429362881</v>
      </c>
      <c r="IZ64" s="10">
        <v>0.17450441481994461</v>
      </c>
      <c r="JA64" s="10">
        <v>0.17537006578947367</v>
      </c>
      <c r="JB64" s="10">
        <v>0.17451523545706371</v>
      </c>
      <c r="JC64" s="10">
        <v>0.1756189404432133</v>
      </c>
      <c r="JD64" s="10">
        <v>0.17656033587257619</v>
      </c>
      <c r="JE64" s="10">
        <v>0.17733942174515235</v>
      </c>
      <c r="JF64" s="10">
        <v>0.17727449792243768</v>
      </c>
      <c r="JG64" s="10">
        <v>0.17791291551246538</v>
      </c>
      <c r="JH64" s="10">
        <v>0.17852969182825484</v>
      </c>
      <c r="JI64" s="10">
        <v>0.17878938711911357</v>
      </c>
      <c r="JJ64" s="10">
        <v>0.17819425207756232</v>
      </c>
      <c r="JK64" s="10">
        <v>0.17918975069252077</v>
      </c>
      <c r="JL64" s="10">
        <v>0.17907072368421054</v>
      </c>
      <c r="JM64" s="10">
        <v>0.1792005713296399</v>
      </c>
      <c r="JN64" s="10">
        <v>0.17913564750692521</v>
      </c>
      <c r="JO64" s="10">
        <v>0.17970914127423823</v>
      </c>
      <c r="JP64" s="10">
        <v>0.18129977493074792</v>
      </c>
      <c r="JQ64" s="10">
        <v>0.18188408933518005</v>
      </c>
      <c r="JR64" s="10">
        <v>0.18148372576177285</v>
      </c>
      <c r="JS64" s="10">
        <v>0.18233855609418281</v>
      </c>
      <c r="JT64" s="10">
        <v>0.18298779432132964</v>
      </c>
      <c r="JU64" s="10">
        <v>0.18494632963988919</v>
      </c>
      <c r="JV64" s="10">
        <v>0.18361539127423823</v>
      </c>
      <c r="JW64" s="10">
        <v>0.18453514542936289</v>
      </c>
      <c r="JX64" s="10">
        <v>0.18630972991689751</v>
      </c>
      <c r="JY64" s="10">
        <v>0.18874437326869806</v>
      </c>
      <c r="JZ64" s="10">
        <v>0.18976151315789475</v>
      </c>
      <c r="KA64" s="10">
        <v>0.19054059903047091</v>
      </c>
      <c r="KB64" s="10">
        <v>0.1949987015235457</v>
      </c>
      <c r="KC64" s="10">
        <v>0.19616733033240996</v>
      </c>
      <c r="KD64" s="10">
        <v>0.19706544321329639</v>
      </c>
      <c r="KE64" s="10">
        <v>0.1992944944598338</v>
      </c>
      <c r="KF64" s="10">
        <v>0.20096087257617729</v>
      </c>
      <c r="KG64" s="10">
        <v>0.20382834141274239</v>
      </c>
      <c r="KH64" s="10">
        <v>0.20362274930747923</v>
      </c>
      <c r="KI64" s="10">
        <v>0.20674991343490304</v>
      </c>
      <c r="KJ64" s="10">
        <v>0.21174904778393353</v>
      </c>
      <c r="KK64" s="10">
        <v>0.21631535664819945</v>
      </c>
      <c r="KL64" s="10">
        <v>0.21885820637119113</v>
      </c>
      <c r="KM64" s="10">
        <v>0.22239655470914127</v>
      </c>
      <c r="KN64" s="10">
        <v>0.22749307479224376</v>
      </c>
      <c r="KO64" s="10">
        <v>0.2308691135734072</v>
      </c>
      <c r="KP64" s="10">
        <v>0.23408284279778394</v>
      </c>
      <c r="KQ64" s="10">
        <v>0.23716672437673131</v>
      </c>
      <c r="KR64" s="10">
        <v>0.24338859072022162</v>
      </c>
      <c r="KS64" s="10">
        <v>0.24812802977839335</v>
      </c>
      <c r="KT64" s="10">
        <v>0.2504869286703601</v>
      </c>
      <c r="KU64" s="10">
        <v>0.25665469182825484</v>
      </c>
      <c r="KV64" s="10">
        <v>0.26359072022160662</v>
      </c>
      <c r="KW64" s="10">
        <v>0.2696719182825485</v>
      </c>
      <c r="KX64" s="10">
        <v>0.27552588296398894</v>
      </c>
      <c r="KY64" s="10">
        <v>0.28054665858725764</v>
      </c>
      <c r="KZ64" s="10">
        <v>0.28725545360110805</v>
      </c>
      <c r="LA64" s="10">
        <v>0.29337993421052633</v>
      </c>
      <c r="LB64" s="10">
        <v>0.29864958448753465</v>
      </c>
      <c r="LC64" s="10">
        <v>0.30368118074792244</v>
      </c>
      <c r="LD64" s="10">
        <v>0.31163434903047094</v>
      </c>
      <c r="LE64" s="10">
        <v>0.31828904085872578</v>
      </c>
      <c r="LF64" s="10">
        <v>0.32136210180055402</v>
      </c>
      <c r="LG64" s="10">
        <v>0.32468403739612189</v>
      </c>
      <c r="LH64" s="10">
        <v>0.32817910318559557</v>
      </c>
      <c r="LI64" s="10">
        <v>0.3289365477839335</v>
      </c>
      <c r="LJ64" s="10">
        <v>0.32730263157894735</v>
      </c>
      <c r="LK64" s="10">
        <v>0.32755150623268697</v>
      </c>
      <c r="LL64" s="10">
        <v>0.33013763850415512</v>
      </c>
      <c r="LM64" s="10">
        <v>0.33085180055401664</v>
      </c>
      <c r="LN64" s="10">
        <v>0.32986712257617729</v>
      </c>
      <c r="LO64" s="10">
        <v>0.33255064058171746</v>
      </c>
      <c r="LP64" s="10">
        <v>0.33506102839335178</v>
      </c>
      <c r="LQ64" s="10">
        <v>0.33758223684210525</v>
      </c>
      <c r="LR64" s="10">
        <v>0.33921615304709141</v>
      </c>
      <c r="LS64" s="10">
        <v>0.34153176939058172</v>
      </c>
      <c r="LT64" s="10">
        <v>0.34494027008310252</v>
      </c>
      <c r="LU64" s="10">
        <v>0.34787266274238227</v>
      </c>
      <c r="LV64" s="10">
        <v>0.34898718836565096</v>
      </c>
      <c r="LW64" s="10">
        <v>0.35043715373961221</v>
      </c>
      <c r="LX64" s="10">
        <v>0.35332626385041549</v>
      </c>
      <c r="LY64" s="10">
        <v>0.35543628808864264</v>
      </c>
      <c r="LZ64" s="10">
        <v>0.35302328601108035</v>
      </c>
      <c r="MA64" s="10">
        <v>0.35197368421052633</v>
      </c>
      <c r="MB64" s="10">
        <v>0.35408370844875348</v>
      </c>
      <c r="MC64" s="10">
        <v>0.35455981648199447</v>
      </c>
      <c r="MD64" s="10">
        <v>0.35339118767313021</v>
      </c>
      <c r="ME64" s="10">
        <v>0.35407288781163437</v>
      </c>
      <c r="MF64" s="10">
        <v>0.35668066135734072</v>
      </c>
      <c r="MG64" s="10">
        <v>0.35813062673130192</v>
      </c>
      <c r="MH64" s="10">
        <v>0.35632358033240996</v>
      </c>
      <c r="MI64" s="10">
        <v>0.3561071675900277</v>
      </c>
      <c r="MJ64" s="10">
        <v>0.35720005193905818</v>
      </c>
      <c r="MK64" s="10">
        <v>0.35589075484764543</v>
      </c>
      <c r="ML64" s="10">
        <v>0.35388893698060941</v>
      </c>
      <c r="MM64" s="10">
        <v>0.35280687326869808</v>
      </c>
      <c r="MN64" s="10">
        <v>0.35492771814404434</v>
      </c>
      <c r="MO64" s="10">
        <v>0.35436504501385041</v>
      </c>
      <c r="MP64" s="10">
        <v>0.34912785664819945</v>
      </c>
      <c r="MQ64" s="10">
        <v>0.34730998961218834</v>
      </c>
      <c r="MR64" s="10">
        <v>0.34603315443213295</v>
      </c>
      <c r="MS64" s="10">
        <v>0.34068775969529086</v>
      </c>
      <c r="MT64" s="10">
        <v>0.33357860110803322</v>
      </c>
      <c r="MU64" s="10">
        <v>0.32880670013850416</v>
      </c>
      <c r="MV64" s="10">
        <v>0.32801679362880887</v>
      </c>
      <c r="MW64" s="10">
        <v>0.32609072022160662</v>
      </c>
      <c r="MX64" s="10">
        <v>0.32191395429362879</v>
      </c>
      <c r="MY64" s="10">
        <v>0.31929536011080334</v>
      </c>
      <c r="MZ64" s="10">
        <v>0.31929536011080334</v>
      </c>
      <c r="NA64" s="10">
        <v>0.31644953254847646</v>
      </c>
      <c r="NB64" s="10">
        <v>0.30974073753462605</v>
      </c>
      <c r="NC64" s="10">
        <v>0.30759825138504154</v>
      </c>
      <c r="ND64" s="10">
        <v>0.30732773545706371</v>
      </c>
      <c r="NE64" s="10">
        <v>0.30507704293628807</v>
      </c>
      <c r="NF64" s="10">
        <v>0.29972082756232687</v>
      </c>
      <c r="NG64" s="10">
        <v>0.29557652354570635</v>
      </c>
      <c r="NH64" s="10">
        <v>0.29401835180055402</v>
      </c>
      <c r="NI64" s="10">
        <v>0.28944122229916897</v>
      </c>
      <c r="NJ64" s="10">
        <v>0.28308950831024932</v>
      </c>
      <c r="NK64" s="10">
        <v>0.28041681094182824</v>
      </c>
      <c r="NL64" s="10">
        <v>0.28081717451523547</v>
      </c>
      <c r="NM64" s="10">
        <v>0.27836088988919666</v>
      </c>
      <c r="NN64" s="10">
        <v>0.27547177977839338</v>
      </c>
      <c r="NO64" s="10">
        <v>0.27220394736842107</v>
      </c>
      <c r="NP64" s="10">
        <v>0.27129501385041549</v>
      </c>
      <c r="NQ64" s="10">
        <v>0.26783240997229918</v>
      </c>
      <c r="NR64" s="10">
        <v>0.26230306440443213</v>
      </c>
      <c r="NS64" s="10">
        <v>0.25770429362880887</v>
      </c>
      <c r="NT64" s="10">
        <v>0.25462041204986152</v>
      </c>
      <c r="NU64" s="10">
        <v>0.24844182825484765</v>
      </c>
      <c r="NV64" s="10">
        <v>0.24149497922437674</v>
      </c>
      <c r="NW64" s="10">
        <v>0.23987188365650969</v>
      </c>
      <c r="NX64" s="10">
        <v>0.23814058171745153</v>
      </c>
      <c r="NY64" s="10">
        <v>0.23498095567867036</v>
      </c>
      <c r="NZ64" s="10">
        <v>0.23073926592797783</v>
      </c>
      <c r="OA64" s="10">
        <v>0.22933258310249308</v>
      </c>
      <c r="OB64" s="10">
        <v>0.22813149238227146</v>
      </c>
      <c r="OC64" s="10">
        <v>0.22586997922437674</v>
      </c>
      <c r="OD64" s="10">
        <v>0.22106561634349031</v>
      </c>
      <c r="OE64" s="10">
        <v>0.21800337603878117</v>
      </c>
      <c r="OF64" s="10">
        <v>0.21807912049861497</v>
      </c>
      <c r="OG64" s="10">
        <v>0.21640192174515235</v>
      </c>
      <c r="OH64" s="10">
        <v>0.21208448753462603</v>
      </c>
      <c r="OI64" s="10">
        <v>0.20906552977839335</v>
      </c>
      <c r="OJ64" s="10">
        <v>0.20693386426592797</v>
      </c>
      <c r="OK64" s="10">
        <v>0.2036119286703601</v>
      </c>
      <c r="OL64" s="10">
        <v>0.20066871537396122</v>
      </c>
      <c r="OM64" s="10">
        <v>0.19685985110803325</v>
      </c>
      <c r="ON64" s="10">
        <v>0.19484721260387811</v>
      </c>
      <c r="OO64" s="10">
        <v>0.1907678324099723</v>
      </c>
      <c r="OP64" s="10">
        <v>0.1880626731301939</v>
      </c>
      <c r="OQ64" s="10">
        <v>0.18442693905817176</v>
      </c>
      <c r="OR64" s="10">
        <v>0.18109418282548476</v>
      </c>
      <c r="OS64" s="10">
        <v>0.17746926939058172</v>
      </c>
      <c r="OT64" s="10">
        <v>0.17375779085872575</v>
      </c>
      <c r="OU64" s="10">
        <v>0.17189664127423823</v>
      </c>
      <c r="OV64" s="10">
        <v>0.16995974722991689</v>
      </c>
      <c r="OW64" s="10">
        <v>0.16704899584487534</v>
      </c>
      <c r="OX64" s="10">
        <v>0.16364049515235457</v>
      </c>
      <c r="OY64" s="10">
        <v>0.16208232340720222</v>
      </c>
      <c r="OZ64" s="10">
        <v>0.16225545360110805</v>
      </c>
      <c r="PA64" s="10">
        <v>0.16239612188365651</v>
      </c>
      <c r="PB64" s="10">
        <v>0.16198493767313019</v>
      </c>
      <c r="PC64" s="10">
        <v>0.16188755193905818</v>
      </c>
      <c r="PD64" s="10">
        <v>0.1639867555401662</v>
      </c>
      <c r="PE64" s="10">
        <v>0.16571805747922438</v>
      </c>
      <c r="PF64" s="10">
        <v>0.16506881925207756</v>
      </c>
      <c r="PG64" s="10">
        <v>0.16682176246537397</v>
      </c>
      <c r="PH64" s="10">
        <v>0.16933215027700832</v>
      </c>
      <c r="PI64" s="10">
        <v>0.17050077908587258</v>
      </c>
      <c r="PJ64" s="10">
        <v>0.1712365824099723</v>
      </c>
      <c r="PK64" s="10">
        <v>0.17347645429362882</v>
      </c>
      <c r="PL64" s="10">
        <v>0.17606258656509696</v>
      </c>
      <c r="PM64" s="10">
        <v>0.17822671398891968</v>
      </c>
      <c r="PN64" s="10">
        <v>0.17754501385041552</v>
      </c>
      <c r="PO64" s="10">
        <v>0.17790209487534625</v>
      </c>
      <c r="PP64" s="10">
        <v>0.17975242382271467</v>
      </c>
      <c r="PQ64" s="10">
        <v>0.1796117555401662</v>
      </c>
      <c r="PR64" s="10">
        <v>0.17818343144044321</v>
      </c>
      <c r="PS64" s="10">
        <v>0.17766404085872575</v>
      </c>
      <c r="PT64" s="10">
        <v>0.17768568213296398</v>
      </c>
      <c r="PU64" s="10">
        <v>0.17580289127423823</v>
      </c>
      <c r="PV64" s="10">
        <v>0.17143135387811634</v>
      </c>
      <c r="PW64" s="10">
        <v>0.16910491689750692</v>
      </c>
      <c r="PX64" s="10">
        <v>0.1680444944598338</v>
      </c>
      <c r="PY64" s="10">
        <v>0.16540425900277009</v>
      </c>
      <c r="PZ64" s="10">
        <v>0.16130323753462603</v>
      </c>
      <c r="QA64" s="10">
        <v>0.15947454986149584</v>
      </c>
      <c r="QB64" s="10">
        <v>0.15910664819944598</v>
      </c>
      <c r="QC64" s="10">
        <v>0.15714811288088643</v>
      </c>
      <c r="QD64" s="10">
        <v>0.15309037396121883</v>
      </c>
      <c r="QE64" s="10">
        <v>0.15007141620498615</v>
      </c>
      <c r="QF64" s="10">
        <v>0.14748528393351801</v>
      </c>
      <c r="QG64" s="10">
        <v>0.14236712257617729</v>
      </c>
      <c r="QH64" s="10">
        <v>0.13521468144044321</v>
      </c>
      <c r="QI64" s="10">
        <v>0.13091888850415512</v>
      </c>
      <c r="QJ64" s="10">
        <v>0.12689361149584488</v>
      </c>
      <c r="QK64" s="10">
        <v>0.12034712603878116</v>
      </c>
      <c r="QL64" s="10">
        <v>0.11334617382271468</v>
      </c>
      <c r="QM64" s="10">
        <v>0.10648588988919667</v>
      </c>
      <c r="QN64" s="10">
        <v>0.10057782202216066</v>
      </c>
      <c r="QO64" s="10">
        <v>9.3338815789473686E-2</v>
      </c>
      <c r="QP64" s="10">
        <v>8.5656163434903052E-2</v>
      </c>
      <c r="QQ64" s="10">
        <v>7.9066395429362876E-2</v>
      </c>
      <c r="QR64" s="10">
        <v>7.2249394044321333E-2</v>
      </c>
      <c r="QS64" s="10">
        <v>6.5551419667590025E-2</v>
      </c>
      <c r="QT64" s="10">
        <v>5.9621710526315791E-2</v>
      </c>
      <c r="QU64" s="10">
        <v>5.4546831717451526E-2</v>
      </c>
      <c r="QV64" s="10">
        <v>5.0889456371191133E-2</v>
      </c>
      <c r="QW64" s="10">
        <v>4.6431353878116345E-2</v>
      </c>
      <c r="QX64" s="10">
        <v>4.1886686288088643E-2</v>
      </c>
      <c r="QY64" s="10">
        <v>3.7818126731301936E-2</v>
      </c>
      <c r="QZ64" s="10">
        <v>3.4204033933518008E-2</v>
      </c>
      <c r="RA64" s="10">
        <v>3.0113833102493076E-2</v>
      </c>
      <c r="RB64" s="10">
        <v>2.6586305401662048E-2</v>
      </c>
      <c r="RC64" s="10">
        <v>2.3697195290858727E-2</v>
      </c>
      <c r="RD64" s="10">
        <v>2.0548389889196675E-2</v>
      </c>
      <c r="RE64" s="10">
        <v>1.7540252770083104E-2</v>
      </c>
      <c r="RF64" s="10">
        <v>1.4954120498614958E-2</v>
      </c>
      <c r="RG64" s="10">
        <v>1.2681786703601108E-2</v>
      </c>
      <c r="RH64" s="10">
        <v>1.0431094182825484E-2</v>
      </c>
      <c r="RI64" s="10">
        <v>8.8837430747922431E-3</v>
      </c>
      <c r="RJ64" s="10">
        <v>7.2931094182825482E-3</v>
      </c>
      <c r="RK64" s="10">
        <v>6.5897680055401666E-3</v>
      </c>
      <c r="RL64" s="10">
        <v>6.2110457063711908E-3</v>
      </c>
      <c r="RM64" s="10">
        <v>6.4923822714681436E-3</v>
      </c>
      <c r="RN64" s="10">
        <v>6.6655124653739609E-3</v>
      </c>
      <c r="RO64" s="10">
        <v>7.0225934903047089E-3</v>
      </c>
      <c r="RP64" s="10">
        <v>7.1849030470914127E-3</v>
      </c>
      <c r="RQ64" s="10">
        <v>7.4229570637119116E-3</v>
      </c>
      <c r="RR64" s="10">
        <v>7.477060249307479E-3</v>
      </c>
      <c r="RS64" s="10">
        <v>7.6393698060941827E-3</v>
      </c>
      <c r="RT64" s="10">
        <v>7.693472991689751E-3</v>
      </c>
      <c r="RU64" s="10">
        <v>8.0289127423822711E-3</v>
      </c>
      <c r="RV64" s="10">
        <v>8.0397333795013855E-3</v>
      </c>
      <c r="RW64" s="10">
        <v>7.931527008310249E-3</v>
      </c>
      <c r="RX64" s="10">
        <v>7.8882444598337952E-3</v>
      </c>
      <c r="RY64" s="10">
        <v>7.2606475069252078E-3</v>
      </c>
      <c r="RZ64" s="10">
        <v>6.7737188365650973E-3</v>
      </c>
      <c r="SA64" s="10">
        <v>6.14612188365651E-3</v>
      </c>
      <c r="SB64" s="10">
        <v>5.3670360110803323E-3</v>
      </c>
      <c r="SC64" s="10">
        <v>4.2092278393351798E-3</v>
      </c>
      <c r="SD64" s="10">
        <v>3.5924515235457063E-3</v>
      </c>
      <c r="SE64" s="10">
        <v>3.5383483379501385E-3</v>
      </c>
      <c r="SF64" s="10">
        <v>3.1704466759002771E-3</v>
      </c>
      <c r="SG64" s="10">
        <v>2.9756752077562329E-3</v>
      </c>
      <c r="SH64" s="10">
        <v>2.6510560941828253E-3</v>
      </c>
      <c r="SI64" s="10">
        <v>2.9215720221606647E-3</v>
      </c>
      <c r="SJ64" s="10">
        <v>3.0622403047091411E-3</v>
      </c>
      <c r="SK64" s="10">
        <v>3.2137292243767314E-3</v>
      </c>
      <c r="SL64" s="10">
        <v>3.2570117728531857E-3</v>
      </c>
      <c r="SM64" s="10">
        <v>3.2894736842105261E-3</v>
      </c>
      <c r="SN64" s="10">
        <v>3.2570117728531857E-3</v>
      </c>
      <c r="SO64" s="10">
        <v>2.9864958448753464E-3</v>
      </c>
      <c r="SP64" s="10">
        <v>2.7917243767313017E-3</v>
      </c>
      <c r="SQ64" s="10">
        <v>2.380540166204986E-3</v>
      </c>
      <c r="SR64" s="10">
        <v>2.3047957063711912E-3</v>
      </c>
      <c r="SS64" s="10">
        <v>2.2398718836565096E-3</v>
      </c>
      <c r="ST64" s="10">
        <v>1.9368940443213296E-3</v>
      </c>
      <c r="SU64" s="10">
        <v>1.6663781163434902E-3</v>
      </c>
      <c r="SV64" s="10">
        <v>1.1469875346260389E-3</v>
      </c>
      <c r="SW64" s="10">
        <v>8.87292243767313E-4</v>
      </c>
      <c r="SX64" s="10">
        <v>4.9774930747922439E-4</v>
      </c>
      <c r="SY64" s="10">
        <v>4.0036357340720224E-4</v>
      </c>
      <c r="SZ64" s="10">
        <v>2.488746537396122E-4</v>
      </c>
      <c r="TA64" s="10">
        <v>0</v>
      </c>
      <c r="TB64" s="10">
        <v>0</v>
      </c>
      <c r="TC64" s="10">
        <v>0</v>
      </c>
      <c r="TD64" s="10">
        <v>0</v>
      </c>
      <c r="TE64" s="10">
        <v>0</v>
      </c>
      <c r="TF64" s="10">
        <v>0</v>
      </c>
      <c r="TG64" s="10">
        <v>0</v>
      </c>
      <c r="TH64" s="10">
        <v>0</v>
      </c>
      <c r="TI64" s="10">
        <v>0</v>
      </c>
      <c r="TJ64" s="10">
        <v>0</v>
      </c>
      <c r="TK64" s="10">
        <v>0</v>
      </c>
      <c r="TL64" s="10">
        <v>0</v>
      </c>
      <c r="TM64" s="10">
        <v>0</v>
      </c>
      <c r="TN64" s="10">
        <v>0</v>
      </c>
      <c r="TO64" s="10">
        <v>0</v>
      </c>
      <c r="TP64" s="10">
        <v>0</v>
      </c>
      <c r="TQ64" s="10">
        <v>0</v>
      </c>
      <c r="TR64" s="10">
        <v>0</v>
      </c>
      <c r="TS64" s="10">
        <v>0</v>
      </c>
      <c r="TT64" s="10">
        <v>0</v>
      </c>
      <c r="TU64" s="10">
        <v>0</v>
      </c>
      <c r="TV64" s="10">
        <v>0</v>
      </c>
      <c r="TW64" s="10">
        <v>0</v>
      </c>
      <c r="TX64" s="10">
        <v>0</v>
      </c>
      <c r="TY64" s="10">
        <v>0</v>
      </c>
      <c r="TZ64" s="10">
        <v>0</v>
      </c>
      <c r="UA64" s="10">
        <v>0</v>
      </c>
      <c r="UB64" s="10">
        <v>0</v>
      </c>
      <c r="UC64" s="10">
        <v>0</v>
      </c>
      <c r="UD64" s="10">
        <v>0</v>
      </c>
      <c r="UE64" s="10">
        <v>0</v>
      </c>
      <c r="UF64" s="10">
        <v>0</v>
      </c>
      <c r="UG64" s="10">
        <v>0</v>
      </c>
      <c r="UH64" s="10">
        <v>0</v>
      </c>
      <c r="UI64" s="10">
        <v>0</v>
      </c>
      <c r="UJ64" s="10">
        <v>0</v>
      </c>
      <c r="UK64" s="10">
        <v>0</v>
      </c>
      <c r="UL64" s="10">
        <v>0</v>
      </c>
      <c r="UM64" s="10">
        <v>0</v>
      </c>
      <c r="UN64" s="10">
        <v>0</v>
      </c>
      <c r="UO64" s="10">
        <v>0</v>
      </c>
      <c r="UP64" s="10">
        <v>0</v>
      </c>
      <c r="UQ64" s="10">
        <v>0</v>
      </c>
      <c r="UR64" s="10">
        <v>0</v>
      </c>
      <c r="US64" s="10">
        <v>0</v>
      </c>
      <c r="UT64" s="10">
        <v>0</v>
      </c>
      <c r="UU64" s="10">
        <v>0</v>
      </c>
      <c r="UV64" s="10">
        <v>0</v>
      </c>
      <c r="UW64" s="10">
        <v>0</v>
      </c>
      <c r="UX64" s="10">
        <v>0</v>
      </c>
      <c r="UY64" s="10">
        <v>0</v>
      </c>
      <c r="UZ64" s="10">
        <v>0</v>
      </c>
      <c r="VA64" s="10">
        <v>0</v>
      </c>
      <c r="VB64" s="10">
        <v>0</v>
      </c>
      <c r="VC64" s="10">
        <v>0</v>
      </c>
      <c r="VD64" s="10">
        <v>0</v>
      </c>
      <c r="VE64" s="10">
        <v>0</v>
      </c>
      <c r="VF64" s="10">
        <v>0</v>
      </c>
      <c r="VG64" s="10">
        <v>0</v>
      </c>
      <c r="VH64" s="10">
        <v>0</v>
      </c>
      <c r="VI64" s="10">
        <v>0</v>
      </c>
      <c r="VJ64" s="10">
        <v>0</v>
      </c>
      <c r="VK64" s="10">
        <v>0</v>
      </c>
      <c r="VL64" s="10">
        <v>0</v>
      </c>
      <c r="VM64" s="10">
        <v>0</v>
      </c>
      <c r="VN64" s="10">
        <v>0</v>
      </c>
      <c r="VO64" s="10">
        <v>0</v>
      </c>
      <c r="VP64" s="10">
        <v>0</v>
      </c>
      <c r="VQ64" s="10">
        <v>0</v>
      </c>
      <c r="VR64" s="10">
        <v>0</v>
      </c>
      <c r="VS64" s="10">
        <v>0</v>
      </c>
      <c r="VT64" s="10">
        <v>0</v>
      </c>
      <c r="VU64" s="10">
        <v>0</v>
      </c>
      <c r="VV64" s="10">
        <v>0</v>
      </c>
      <c r="VW64" s="10">
        <v>0</v>
      </c>
      <c r="VX64" s="10">
        <v>0</v>
      </c>
      <c r="VY64" s="10">
        <v>0</v>
      </c>
      <c r="VZ64" s="10">
        <v>0</v>
      </c>
      <c r="WA64" s="10">
        <v>0</v>
      </c>
      <c r="WB64" s="10">
        <v>0</v>
      </c>
      <c r="WC64" s="10">
        <v>0</v>
      </c>
      <c r="WD64" s="10">
        <v>0</v>
      </c>
      <c r="WE64" s="10">
        <v>0</v>
      </c>
      <c r="WF64" s="10">
        <v>0</v>
      </c>
      <c r="WG64" s="10">
        <v>0</v>
      </c>
      <c r="WH64" s="10">
        <v>0</v>
      </c>
      <c r="WI64" s="10">
        <v>0</v>
      </c>
      <c r="WJ64" s="10">
        <v>0</v>
      </c>
      <c r="WK64" s="10">
        <v>0</v>
      </c>
      <c r="WL64" s="10">
        <v>0</v>
      </c>
      <c r="WM64" s="10">
        <v>0</v>
      </c>
      <c r="WN64" s="10">
        <v>0</v>
      </c>
      <c r="WO64" s="10">
        <v>0</v>
      </c>
      <c r="WP64" s="10">
        <v>0</v>
      </c>
      <c r="WQ64" s="10">
        <v>0</v>
      </c>
      <c r="WR64" s="10">
        <v>0</v>
      </c>
      <c r="WS64" s="10">
        <v>0</v>
      </c>
      <c r="WT64" s="10">
        <v>0</v>
      </c>
      <c r="WU64" s="10">
        <v>0</v>
      </c>
      <c r="WV64" s="10">
        <v>0</v>
      </c>
      <c r="WW64" s="10">
        <v>0</v>
      </c>
      <c r="WX64" s="10">
        <v>0</v>
      </c>
      <c r="WY64" s="10">
        <v>0</v>
      </c>
      <c r="WZ64" s="10">
        <v>0</v>
      </c>
      <c r="XA64" s="10">
        <v>0</v>
      </c>
      <c r="XB64" s="10">
        <v>0</v>
      </c>
      <c r="XC64" s="10">
        <v>0</v>
      </c>
      <c r="XD64" s="10">
        <v>0</v>
      </c>
      <c r="XE64" s="10">
        <v>0</v>
      </c>
      <c r="XF64" s="10">
        <v>0</v>
      </c>
      <c r="XG64" s="10">
        <v>0</v>
      </c>
      <c r="XH64" s="10">
        <v>0</v>
      </c>
      <c r="XI64" s="10">
        <v>0</v>
      </c>
      <c r="XJ64" s="10">
        <v>0</v>
      </c>
      <c r="XK64" s="10">
        <v>0</v>
      </c>
      <c r="XL64" s="10">
        <v>0</v>
      </c>
      <c r="XM64" s="10">
        <v>0</v>
      </c>
      <c r="XN64" s="10">
        <v>0</v>
      </c>
      <c r="XO64" s="10">
        <v>0</v>
      </c>
      <c r="XP64" s="10">
        <v>0</v>
      </c>
      <c r="XQ64" s="10">
        <v>0</v>
      </c>
      <c r="XR64" s="10">
        <v>0</v>
      </c>
      <c r="XS64" s="10">
        <v>0</v>
      </c>
      <c r="XT64" s="10">
        <v>0</v>
      </c>
      <c r="XV64" s="41">
        <f t="shared" si="0"/>
        <v>8.6497873744806136E-2</v>
      </c>
    </row>
    <row r="65" spans="1:646" x14ac:dyDescent="0.25">
      <c r="A65" s="10">
        <v>59</v>
      </c>
      <c r="B65" s="14">
        <v>10431</v>
      </c>
      <c r="C65" s="10" t="s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5.4103185595567865E-5</v>
      </c>
      <c r="HM65" s="10">
        <v>6.4923822714681444E-5</v>
      </c>
      <c r="HN65" s="10">
        <v>2.7051592797783935E-4</v>
      </c>
      <c r="HO65" s="10">
        <v>2.1641274238227146E-4</v>
      </c>
      <c r="HP65" s="10">
        <v>3.1379847645429361E-4</v>
      </c>
      <c r="HQ65" s="10">
        <v>3.1379847645429361E-4</v>
      </c>
      <c r="HR65" s="10">
        <v>7.4662396121883659E-4</v>
      </c>
      <c r="HS65" s="10">
        <v>1.2768351800554016E-3</v>
      </c>
      <c r="HT65" s="10">
        <v>1.3634002770083102E-3</v>
      </c>
      <c r="HU65" s="10">
        <v>2.5320290858725763E-3</v>
      </c>
      <c r="HV65" s="10">
        <v>3.4626038781163434E-3</v>
      </c>
      <c r="HW65" s="10">
        <v>4.403999307479224E-3</v>
      </c>
      <c r="HX65" s="10">
        <v>5.1614439058171747E-3</v>
      </c>
      <c r="HY65" s="10">
        <v>6.4274584487534628E-3</v>
      </c>
      <c r="HZ65" s="10">
        <v>7.931527008310249E-3</v>
      </c>
      <c r="IA65" s="10">
        <v>1.02038608033241E-2</v>
      </c>
      <c r="IB65" s="10">
        <v>1.3028047091412743E-2</v>
      </c>
      <c r="IC65" s="10">
        <v>1.7821589335180056E-2</v>
      </c>
      <c r="ID65" s="10">
        <v>2.2312153739612189E-2</v>
      </c>
      <c r="IE65" s="10">
        <v>2.609937673130194E-2</v>
      </c>
      <c r="IF65" s="10">
        <v>3.0146295013850414E-2</v>
      </c>
      <c r="IG65" s="10">
        <v>3.6259954986149583E-2</v>
      </c>
      <c r="IH65" s="10">
        <v>4.1183344875346257E-2</v>
      </c>
      <c r="II65" s="10">
        <v>4.5067953601108032E-2</v>
      </c>
      <c r="IJ65" s="10">
        <v>4.9601800554016619E-2</v>
      </c>
      <c r="IK65" s="10">
        <v>5.5531509695290859E-2</v>
      </c>
      <c r="IL65" s="10">
        <v>6.062802977839335E-2</v>
      </c>
      <c r="IM65" s="10">
        <v>6.5692087950138506E-2</v>
      </c>
      <c r="IN65" s="10">
        <v>7.057219529085873E-2</v>
      </c>
      <c r="IO65" s="10">
        <v>7.6382877423822715E-2</v>
      </c>
      <c r="IP65" s="10">
        <v>8.2355869113573413E-2</v>
      </c>
      <c r="IQ65" s="10">
        <v>8.6803150969529091E-2</v>
      </c>
      <c r="IR65" s="10">
        <v>9.3501125346260386E-2</v>
      </c>
      <c r="IS65" s="10">
        <v>0.10255799861495844</v>
      </c>
      <c r="IT65" s="10">
        <v>0.11053280817174516</v>
      </c>
      <c r="IU65" s="10">
        <v>0.11585656163434903</v>
      </c>
      <c r="IV65" s="10">
        <v>0.1206933864265928</v>
      </c>
      <c r="IW65" s="10">
        <v>0.12666637811634349</v>
      </c>
      <c r="IX65" s="10">
        <v>0.13348337950138503</v>
      </c>
      <c r="IY65" s="10">
        <v>0.13964032202216067</v>
      </c>
      <c r="IZ65" s="10">
        <v>0.14678194252077562</v>
      </c>
      <c r="JA65" s="10">
        <v>0.15419407894736842</v>
      </c>
      <c r="JB65" s="10">
        <v>0.16180098684210525</v>
      </c>
      <c r="JC65" s="10">
        <v>0.16763331024930747</v>
      </c>
      <c r="JD65" s="10">
        <v>0.17500216412742381</v>
      </c>
      <c r="JE65" s="10">
        <v>0.18258743074792244</v>
      </c>
      <c r="JF65" s="10">
        <v>0.19005367036011081</v>
      </c>
      <c r="JG65" s="10">
        <v>0.19503116343490304</v>
      </c>
      <c r="JH65" s="10">
        <v>0.20132877423822715</v>
      </c>
      <c r="JI65" s="10">
        <v>0.21011513157894737</v>
      </c>
      <c r="JJ65" s="10">
        <v>0.21799255540166204</v>
      </c>
      <c r="JK65" s="10">
        <v>0.22596736495844874</v>
      </c>
      <c r="JL65" s="10">
        <v>0.23588988919667589</v>
      </c>
      <c r="JM65" s="10">
        <v>0.2459314404432133</v>
      </c>
      <c r="JN65" s="10">
        <v>0.25563755193905818</v>
      </c>
      <c r="JO65" s="10">
        <v>0.26411011080332408</v>
      </c>
      <c r="JP65" s="10">
        <v>0.27458448753462605</v>
      </c>
      <c r="JQ65" s="10">
        <v>0.28578384695290859</v>
      </c>
      <c r="JR65" s="10">
        <v>0.29371537396121883</v>
      </c>
      <c r="JS65" s="10">
        <v>0.29960180055401664</v>
      </c>
      <c r="JT65" s="10">
        <v>0.30807435941828254</v>
      </c>
      <c r="JU65" s="10">
        <v>0.31198060941828254</v>
      </c>
      <c r="JV65" s="10">
        <v>0.31532418628808867</v>
      </c>
      <c r="JW65" s="10">
        <v>0.31877596952908588</v>
      </c>
      <c r="JX65" s="10">
        <v>0.3196632617728532</v>
      </c>
      <c r="JY65" s="10">
        <v>0.31828904085872578</v>
      </c>
      <c r="JZ65" s="10">
        <v>0.31633050554016623</v>
      </c>
      <c r="KA65" s="10">
        <v>0.3165577389196676</v>
      </c>
      <c r="KB65" s="10">
        <v>0.31709877077562326</v>
      </c>
      <c r="KC65" s="10">
        <v>0.31691481994459836</v>
      </c>
      <c r="KD65" s="10">
        <v>0.31309513504155123</v>
      </c>
      <c r="KE65" s="10">
        <v>0.31141793628808867</v>
      </c>
      <c r="KF65" s="10">
        <v>0.31075787742382271</v>
      </c>
      <c r="KG65" s="10">
        <v>0.30957842797783935</v>
      </c>
      <c r="KH65" s="10">
        <v>0.3045468317174515</v>
      </c>
      <c r="KI65" s="10">
        <v>0.3006297610803324</v>
      </c>
      <c r="KJ65" s="10">
        <v>0.29646381578947367</v>
      </c>
      <c r="KK65" s="10">
        <v>0.29132401315789475</v>
      </c>
      <c r="KL65" s="10">
        <v>0.28271078601108035</v>
      </c>
      <c r="KM65" s="10">
        <v>0.27322108725761773</v>
      </c>
      <c r="KN65" s="10">
        <v>0.26412093144044324</v>
      </c>
      <c r="KO65" s="10">
        <v>0.25312716412742381</v>
      </c>
      <c r="KP65" s="10">
        <v>0.24014239958448755</v>
      </c>
      <c r="KQ65" s="10">
        <v>0.2296680228531856</v>
      </c>
      <c r="KR65" s="10">
        <v>0.21761383310249308</v>
      </c>
      <c r="KS65" s="10">
        <v>0.20566784972299168</v>
      </c>
      <c r="KT65" s="10">
        <v>0.19272636772853186</v>
      </c>
      <c r="KU65" s="10">
        <v>0.18468663434903046</v>
      </c>
      <c r="KV65" s="10">
        <v>0.17872446329639891</v>
      </c>
      <c r="KW65" s="10">
        <v>0.1725999826869806</v>
      </c>
      <c r="KX65" s="10">
        <v>0.16997056786703602</v>
      </c>
      <c r="KY65" s="10">
        <v>0.16662699099722991</v>
      </c>
      <c r="KZ65" s="10">
        <v>0.16603185595567868</v>
      </c>
      <c r="LA65" s="10">
        <v>0.16866127077562326</v>
      </c>
      <c r="LB65" s="10">
        <v>0.16960266620498615</v>
      </c>
      <c r="LC65" s="10">
        <v>0.16776315789473684</v>
      </c>
      <c r="LD65" s="10">
        <v>0.16496061288088643</v>
      </c>
      <c r="LE65" s="10">
        <v>0.16321849030470914</v>
      </c>
      <c r="LF65" s="10">
        <v>0.15997229916897507</v>
      </c>
      <c r="LG65" s="10">
        <v>0.15762422091412742</v>
      </c>
      <c r="LH65" s="10">
        <v>0.15418325831024932</v>
      </c>
      <c r="LI65" s="10">
        <v>0.15040685595567868</v>
      </c>
      <c r="LJ65" s="10">
        <v>0.14942217797783933</v>
      </c>
      <c r="LK65" s="10">
        <v>0.14878376038781163</v>
      </c>
      <c r="LL65" s="10">
        <v>0.1481994459833795</v>
      </c>
      <c r="LM65" s="10">
        <v>0.15141317520775624</v>
      </c>
      <c r="LN65" s="10">
        <v>0.15446459487534625</v>
      </c>
      <c r="LO65" s="10">
        <v>0.15850069252077562</v>
      </c>
      <c r="LP65" s="10">
        <v>0.16469009695290859</v>
      </c>
      <c r="LQ65" s="10">
        <v>0.1757055055401662</v>
      </c>
      <c r="LR65" s="10">
        <v>0.18735933171745153</v>
      </c>
      <c r="LS65" s="10">
        <v>0.19621061288088643</v>
      </c>
      <c r="LT65" s="10">
        <v>0.207507358033241</v>
      </c>
      <c r="LU65" s="10">
        <v>0.22173649584487534</v>
      </c>
      <c r="LV65" s="10">
        <v>0.23418022853185597</v>
      </c>
      <c r="LW65" s="10">
        <v>0.24415685595567868</v>
      </c>
      <c r="LX65" s="10">
        <v>0.2579964508310249</v>
      </c>
      <c r="LY65" s="10">
        <v>0.27249610457063711</v>
      </c>
      <c r="LZ65" s="10">
        <v>0.28811028393351801</v>
      </c>
      <c r="MA65" s="10">
        <v>0.30099766274238227</v>
      </c>
      <c r="MB65" s="10">
        <v>0.31401488919667592</v>
      </c>
      <c r="MC65" s="10">
        <v>0.32972645429362879</v>
      </c>
      <c r="MD65" s="10">
        <v>0.34449662396121883</v>
      </c>
      <c r="ME65" s="10">
        <v>0.35958059210526316</v>
      </c>
      <c r="MF65" s="10">
        <v>0.37772680055401664</v>
      </c>
      <c r="MG65" s="10">
        <v>0.39390365304709141</v>
      </c>
      <c r="MH65" s="10">
        <v>0.40858725761772852</v>
      </c>
      <c r="MI65" s="10">
        <v>0.42064144736842107</v>
      </c>
      <c r="MJ65" s="10">
        <v>0.43452432479224379</v>
      </c>
      <c r="MK65" s="10">
        <v>0.4414278912742382</v>
      </c>
      <c r="ML65" s="10">
        <v>0.44770386080332408</v>
      </c>
      <c r="MM65" s="10">
        <v>0.45788608033240996</v>
      </c>
      <c r="MN65" s="10">
        <v>0.47597818559556787</v>
      </c>
      <c r="MO65" s="10">
        <v>0.49007747576177285</v>
      </c>
      <c r="MP65" s="10">
        <v>0.50199099722991691</v>
      </c>
      <c r="MQ65" s="10">
        <v>0.51631752077562332</v>
      </c>
      <c r="MR65" s="10">
        <v>0.53511296745152359</v>
      </c>
      <c r="MS65" s="10">
        <v>0.55248009002770082</v>
      </c>
      <c r="MT65" s="10">
        <v>0.5624891793628809</v>
      </c>
      <c r="MU65" s="10">
        <v>0.57566871537396125</v>
      </c>
      <c r="MV65" s="10">
        <v>0.59747229916897504</v>
      </c>
      <c r="MW65" s="10">
        <v>0.61483942174515238</v>
      </c>
      <c r="MX65" s="10">
        <v>0.62607124307479223</v>
      </c>
      <c r="MY65" s="10">
        <v>0.63993247922437668</v>
      </c>
      <c r="MZ65" s="10">
        <v>0.66361885387811637</v>
      </c>
      <c r="NA65" s="10">
        <v>0.6829120498614959</v>
      </c>
      <c r="NB65" s="10">
        <v>0.68983725761772852</v>
      </c>
      <c r="NC65" s="10">
        <v>0.69881838642659277</v>
      </c>
      <c r="ND65" s="10">
        <v>0.71412958795013848</v>
      </c>
      <c r="NE65" s="10">
        <v>0.71855522853185594</v>
      </c>
      <c r="NF65" s="10">
        <v>0.70982297437673125</v>
      </c>
      <c r="NG65" s="10">
        <v>0.70204293628808867</v>
      </c>
      <c r="NH65" s="10">
        <v>0.69407894736842102</v>
      </c>
      <c r="NI65" s="10">
        <v>0.67461262119113574</v>
      </c>
      <c r="NJ65" s="10">
        <v>0.65029864958448758</v>
      </c>
      <c r="NK65" s="10">
        <v>0.63025882963988922</v>
      </c>
      <c r="NL65" s="10">
        <v>0.61408197714681445</v>
      </c>
      <c r="NM65" s="10">
        <v>0.59085006925207761</v>
      </c>
      <c r="NN65" s="10">
        <v>0.56323580332409973</v>
      </c>
      <c r="NO65" s="10">
        <v>0.5432825484764543</v>
      </c>
      <c r="NP65" s="10">
        <v>0.52405427631578949</v>
      </c>
      <c r="NQ65" s="10">
        <v>0.50156899238227148</v>
      </c>
      <c r="NR65" s="10">
        <v>0.47544797437673131</v>
      </c>
      <c r="NS65" s="10">
        <v>0.45494286703601106</v>
      </c>
      <c r="NT65" s="10">
        <v>0.43559556786703602</v>
      </c>
      <c r="NU65" s="10">
        <v>0.4098424515235457</v>
      </c>
      <c r="NV65" s="10">
        <v>0.3831479397506925</v>
      </c>
      <c r="NW65" s="10">
        <v>0.36030557479224379</v>
      </c>
      <c r="NX65" s="10">
        <v>0.33701956371191133</v>
      </c>
      <c r="NY65" s="10">
        <v>0.30952432479224379</v>
      </c>
      <c r="NZ65" s="10">
        <v>0.2814123095567867</v>
      </c>
      <c r="OA65" s="10">
        <v>0.26019304016620498</v>
      </c>
      <c r="OB65" s="10">
        <v>0.23792416897506924</v>
      </c>
      <c r="OC65" s="10">
        <v>0.21368594182825484</v>
      </c>
      <c r="OD65" s="10">
        <v>0.19110327216066483</v>
      </c>
      <c r="OE65" s="10">
        <v>0.17341153047091412</v>
      </c>
      <c r="OF65" s="10">
        <v>0.1560876904432133</v>
      </c>
      <c r="OG65" s="10">
        <v>0.14160967797783933</v>
      </c>
      <c r="OH65" s="10">
        <v>0.12741300207756232</v>
      </c>
      <c r="OI65" s="10">
        <v>0.11413608033240998</v>
      </c>
      <c r="OJ65" s="10">
        <v>0.10020992036011081</v>
      </c>
      <c r="OK65" s="10">
        <v>8.5829293628808867E-2</v>
      </c>
      <c r="OL65" s="10">
        <v>7.3969875346260386E-2</v>
      </c>
      <c r="OM65" s="10">
        <v>6.4296225761772852E-2</v>
      </c>
      <c r="ON65" s="10">
        <v>5.354051246537396E-2</v>
      </c>
      <c r="OO65" s="10">
        <v>4.2773978531855952E-2</v>
      </c>
      <c r="OP65" s="10">
        <v>3.6173389889196675E-2</v>
      </c>
      <c r="OQ65" s="10">
        <v>3.0189577562326871E-2</v>
      </c>
      <c r="OR65" s="10">
        <v>2.5017313019390582E-2</v>
      </c>
      <c r="OS65" s="10">
        <v>2.0645775623268699E-2</v>
      </c>
      <c r="OT65" s="10">
        <v>1.7540252770083104E-2</v>
      </c>
      <c r="OU65" s="10">
        <v>1.4629501385041552E-2</v>
      </c>
      <c r="OV65" s="10">
        <v>1.2010907202216066E-2</v>
      </c>
      <c r="OW65" s="10">
        <v>9.8576004155124658E-3</v>
      </c>
      <c r="OX65" s="10">
        <v>9.6628289473684216E-3</v>
      </c>
      <c r="OY65" s="10">
        <v>8.6024065096952911E-3</v>
      </c>
      <c r="OZ65" s="10">
        <v>7.2281855955678674E-3</v>
      </c>
      <c r="PA65" s="10">
        <v>6.2543282548476456E-3</v>
      </c>
      <c r="PB65" s="10">
        <v>6.2218663434903043E-3</v>
      </c>
      <c r="PC65" s="10">
        <v>4.8151835180055402E-3</v>
      </c>
      <c r="PD65" s="10">
        <v>3.4734245152354569E-3</v>
      </c>
      <c r="PE65" s="10">
        <v>2.6835180055401662E-3</v>
      </c>
      <c r="PF65" s="10">
        <v>2.2290512465373961E-3</v>
      </c>
      <c r="PG65" s="10">
        <v>1.5798130193905818E-3</v>
      </c>
      <c r="PH65" s="10">
        <v>1.2984764542936288E-3</v>
      </c>
      <c r="PI65" s="10">
        <v>1.1469875346260389E-3</v>
      </c>
      <c r="PJ65" s="10">
        <v>1.4607860110803323E-3</v>
      </c>
      <c r="PK65" s="10">
        <v>1.4932479224376732E-3</v>
      </c>
      <c r="PL65" s="10">
        <v>1.0604224376731303E-3</v>
      </c>
      <c r="PM65" s="10">
        <v>8.0072714681440448E-4</v>
      </c>
      <c r="PN65" s="10">
        <v>3.1379847645429361E-4</v>
      </c>
      <c r="PO65" s="10">
        <v>3.2461911357340719E-4</v>
      </c>
      <c r="PP65" s="10">
        <v>0</v>
      </c>
      <c r="PQ65" s="10">
        <v>0</v>
      </c>
      <c r="PR65" s="10">
        <v>0</v>
      </c>
      <c r="PS65" s="10">
        <v>0</v>
      </c>
      <c r="PT65" s="10">
        <v>0</v>
      </c>
      <c r="PU65" s="10">
        <v>0</v>
      </c>
      <c r="PV65" s="10">
        <v>0</v>
      </c>
      <c r="PW65" s="10">
        <v>0</v>
      </c>
      <c r="PX65" s="10">
        <v>0</v>
      </c>
      <c r="PY65" s="10">
        <v>0</v>
      </c>
      <c r="PZ65" s="10">
        <v>0</v>
      </c>
      <c r="QA65" s="10">
        <v>0</v>
      </c>
      <c r="QB65" s="10">
        <v>0</v>
      </c>
      <c r="QC65" s="10">
        <v>0</v>
      </c>
      <c r="QD65" s="10">
        <v>0</v>
      </c>
      <c r="QE65" s="10">
        <v>0</v>
      </c>
      <c r="QF65" s="10">
        <v>0</v>
      </c>
      <c r="QG65" s="10">
        <v>0</v>
      </c>
      <c r="QH65" s="10">
        <v>0</v>
      </c>
      <c r="QI65" s="10">
        <v>0</v>
      </c>
      <c r="QJ65" s="10">
        <v>0</v>
      </c>
      <c r="QK65" s="10">
        <v>0</v>
      </c>
      <c r="QL65" s="10">
        <v>0</v>
      </c>
      <c r="QM65" s="10">
        <v>0</v>
      </c>
      <c r="QN65" s="10">
        <v>0</v>
      </c>
      <c r="QO65" s="10">
        <v>0</v>
      </c>
      <c r="QP65" s="10">
        <v>0</v>
      </c>
      <c r="QQ65" s="10">
        <v>0</v>
      </c>
      <c r="QR65" s="10">
        <v>0</v>
      </c>
      <c r="QS65" s="10">
        <v>0</v>
      </c>
      <c r="QT65" s="10">
        <v>0</v>
      </c>
      <c r="QU65" s="10">
        <v>0</v>
      </c>
      <c r="QV65" s="10">
        <v>0</v>
      </c>
      <c r="QW65" s="10">
        <v>0</v>
      </c>
      <c r="QX65" s="10">
        <v>0</v>
      </c>
      <c r="QY65" s="10">
        <v>0</v>
      </c>
      <c r="QZ65" s="10">
        <v>0</v>
      </c>
      <c r="RA65" s="10">
        <v>0</v>
      </c>
      <c r="RB65" s="10">
        <v>0</v>
      </c>
      <c r="RC65" s="10">
        <v>0</v>
      </c>
      <c r="RD65" s="10">
        <v>0</v>
      </c>
      <c r="RE65" s="10">
        <v>0</v>
      </c>
      <c r="RF65" s="10">
        <v>0</v>
      </c>
      <c r="RG65" s="10">
        <v>0</v>
      </c>
      <c r="RH65" s="10">
        <v>0</v>
      </c>
      <c r="RI65" s="10">
        <v>0</v>
      </c>
      <c r="RJ65" s="10">
        <v>0</v>
      </c>
      <c r="RK65" s="10">
        <v>0</v>
      </c>
      <c r="RL65" s="10">
        <v>0</v>
      </c>
      <c r="RM65" s="10">
        <v>0</v>
      </c>
      <c r="RN65" s="10">
        <v>0</v>
      </c>
      <c r="RO65" s="10">
        <v>0</v>
      </c>
      <c r="RP65" s="10">
        <v>0</v>
      </c>
      <c r="RQ65" s="10">
        <v>0</v>
      </c>
      <c r="RR65" s="10">
        <v>0</v>
      </c>
      <c r="RS65" s="10">
        <v>0</v>
      </c>
      <c r="RT65" s="10">
        <v>0</v>
      </c>
      <c r="RU65" s="10">
        <v>0</v>
      </c>
      <c r="RV65" s="10">
        <v>0</v>
      </c>
      <c r="RW65" s="10">
        <v>0</v>
      </c>
      <c r="RX65" s="10">
        <v>0</v>
      </c>
      <c r="RY65" s="10">
        <v>0</v>
      </c>
      <c r="RZ65" s="10">
        <v>0</v>
      </c>
      <c r="SA65" s="10">
        <v>0</v>
      </c>
      <c r="SB65" s="10">
        <v>0</v>
      </c>
      <c r="SC65" s="10">
        <v>0</v>
      </c>
      <c r="SD65" s="10">
        <v>0</v>
      </c>
      <c r="SE65" s="10">
        <v>0</v>
      </c>
      <c r="SF65" s="10">
        <v>0</v>
      </c>
      <c r="SG65" s="10">
        <v>0</v>
      </c>
      <c r="SH65" s="10">
        <v>0</v>
      </c>
      <c r="SI65" s="10">
        <v>0</v>
      </c>
      <c r="SJ65" s="10">
        <v>0</v>
      </c>
      <c r="SK65" s="10">
        <v>0</v>
      </c>
      <c r="SL65" s="10">
        <v>0</v>
      </c>
      <c r="SM65" s="10">
        <v>0</v>
      </c>
      <c r="SN65" s="10">
        <v>0</v>
      </c>
      <c r="SO65" s="10">
        <v>0</v>
      </c>
      <c r="SP65" s="10">
        <v>0</v>
      </c>
      <c r="SQ65" s="10">
        <v>0</v>
      </c>
      <c r="SR65" s="10">
        <v>0</v>
      </c>
      <c r="SS65" s="10">
        <v>0</v>
      </c>
      <c r="ST65" s="10">
        <v>0</v>
      </c>
      <c r="SU65" s="10">
        <v>0</v>
      </c>
      <c r="SV65" s="10">
        <v>0</v>
      </c>
      <c r="SW65" s="10">
        <v>0</v>
      </c>
      <c r="SX65" s="10">
        <v>0</v>
      </c>
      <c r="SY65" s="10">
        <v>0</v>
      </c>
      <c r="SZ65" s="10">
        <v>0</v>
      </c>
      <c r="TA65" s="10">
        <v>0</v>
      </c>
      <c r="TB65" s="10">
        <v>0</v>
      </c>
      <c r="TC65" s="10">
        <v>0</v>
      </c>
      <c r="TD65" s="10">
        <v>0</v>
      </c>
      <c r="TE65" s="10">
        <v>0</v>
      </c>
      <c r="TF65" s="10">
        <v>0</v>
      </c>
      <c r="TG65" s="10">
        <v>0</v>
      </c>
      <c r="TH65" s="10">
        <v>0</v>
      </c>
      <c r="TI65" s="10">
        <v>0</v>
      </c>
      <c r="TJ65" s="10">
        <v>0</v>
      </c>
      <c r="TK65" s="10">
        <v>0</v>
      </c>
      <c r="TL65" s="10">
        <v>0</v>
      </c>
      <c r="TM65" s="10">
        <v>0</v>
      </c>
      <c r="TN65" s="10">
        <v>0</v>
      </c>
      <c r="TO65" s="10">
        <v>0</v>
      </c>
      <c r="TP65" s="10">
        <v>0</v>
      </c>
      <c r="TQ65" s="10">
        <v>0</v>
      </c>
      <c r="TR65" s="10">
        <v>0</v>
      </c>
      <c r="TS65" s="10">
        <v>0</v>
      </c>
      <c r="TT65" s="10">
        <v>0</v>
      </c>
      <c r="TU65" s="10">
        <v>0</v>
      </c>
      <c r="TV65" s="10">
        <v>0</v>
      </c>
      <c r="TW65" s="10">
        <v>0</v>
      </c>
      <c r="TX65" s="10">
        <v>0</v>
      </c>
      <c r="TY65" s="10">
        <v>0</v>
      </c>
      <c r="TZ65" s="10">
        <v>0</v>
      </c>
      <c r="UA65" s="10">
        <v>0</v>
      </c>
      <c r="UB65" s="10">
        <v>0</v>
      </c>
      <c r="UC65" s="10">
        <v>0</v>
      </c>
      <c r="UD65" s="10">
        <v>0</v>
      </c>
      <c r="UE65" s="10">
        <v>0</v>
      </c>
      <c r="UF65" s="10">
        <v>0</v>
      </c>
      <c r="UG65" s="10">
        <v>0</v>
      </c>
      <c r="UH65" s="10">
        <v>0</v>
      </c>
      <c r="UI65" s="10">
        <v>0</v>
      </c>
      <c r="UJ65" s="10">
        <v>0</v>
      </c>
      <c r="UK65" s="10">
        <v>0</v>
      </c>
      <c r="UL65" s="10">
        <v>0</v>
      </c>
      <c r="UM65" s="10">
        <v>0</v>
      </c>
      <c r="UN65" s="10">
        <v>0</v>
      </c>
      <c r="UO65" s="10">
        <v>0</v>
      </c>
      <c r="UP65" s="10">
        <v>0</v>
      </c>
      <c r="UQ65" s="10">
        <v>0</v>
      </c>
      <c r="UR65" s="10">
        <v>0</v>
      </c>
      <c r="US65" s="10">
        <v>0</v>
      </c>
      <c r="UT65" s="10">
        <v>0</v>
      </c>
      <c r="UU65" s="10">
        <v>0</v>
      </c>
      <c r="UV65" s="10">
        <v>0</v>
      </c>
      <c r="UW65" s="10">
        <v>0</v>
      </c>
      <c r="UX65" s="10">
        <v>0</v>
      </c>
      <c r="UY65" s="10">
        <v>0</v>
      </c>
      <c r="UZ65" s="10">
        <v>0</v>
      </c>
      <c r="VA65" s="10">
        <v>0</v>
      </c>
      <c r="VB65" s="10">
        <v>0</v>
      </c>
      <c r="VC65" s="10">
        <v>0</v>
      </c>
      <c r="VD65" s="10">
        <v>0</v>
      </c>
      <c r="VE65" s="10">
        <v>0</v>
      </c>
      <c r="VF65" s="10">
        <v>0</v>
      </c>
      <c r="VG65" s="10">
        <v>0</v>
      </c>
      <c r="VH65" s="10">
        <v>0</v>
      </c>
      <c r="VI65" s="10">
        <v>0</v>
      </c>
      <c r="VJ65" s="10">
        <v>0</v>
      </c>
      <c r="VK65" s="10">
        <v>0</v>
      </c>
      <c r="VL65" s="10">
        <v>0</v>
      </c>
      <c r="VM65" s="10">
        <v>0</v>
      </c>
      <c r="VN65" s="10">
        <v>0</v>
      </c>
      <c r="VO65" s="10">
        <v>0</v>
      </c>
      <c r="VP65" s="10">
        <v>0</v>
      </c>
      <c r="VQ65" s="10">
        <v>0</v>
      </c>
      <c r="VR65" s="10">
        <v>0</v>
      </c>
      <c r="VS65" s="10">
        <v>0</v>
      </c>
      <c r="VT65" s="10">
        <v>0</v>
      </c>
      <c r="VU65" s="10">
        <v>0</v>
      </c>
      <c r="VV65" s="10">
        <v>0</v>
      </c>
      <c r="VW65" s="10">
        <v>0</v>
      </c>
      <c r="VX65" s="10">
        <v>0</v>
      </c>
      <c r="VY65" s="10">
        <v>0</v>
      </c>
      <c r="VZ65" s="10">
        <v>0</v>
      </c>
      <c r="WA65" s="10">
        <v>0</v>
      </c>
      <c r="WB65" s="10">
        <v>0</v>
      </c>
      <c r="WC65" s="10">
        <v>0</v>
      </c>
      <c r="WD65" s="10">
        <v>0</v>
      </c>
      <c r="WE65" s="10">
        <v>0</v>
      </c>
      <c r="WF65" s="10">
        <v>0</v>
      </c>
      <c r="WG65" s="10">
        <v>0</v>
      </c>
      <c r="WH65" s="10">
        <v>0</v>
      </c>
      <c r="WI65" s="10">
        <v>0</v>
      </c>
      <c r="WJ65" s="10">
        <v>0</v>
      </c>
      <c r="WK65" s="10">
        <v>0</v>
      </c>
      <c r="WL65" s="10">
        <v>0</v>
      </c>
      <c r="WM65" s="10">
        <v>0</v>
      </c>
      <c r="WN65" s="10">
        <v>0</v>
      </c>
      <c r="WO65" s="10">
        <v>0</v>
      </c>
      <c r="WP65" s="10">
        <v>0</v>
      </c>
      <c r="WQ65" s="10">
        <v>0</v>
      </c>
      <c r="WR65" s="10">
        <v>0</v>
      </c>
      <c r="WS65" s="10">
        <v>0</v>
      </c>
      <c r="WT65" s="10">
        <v>0</v>
      </c>
      <c r="WU65" s="10">
        <v>0</v>
      </c>
      <c r="WV65" s="10">
        <v>0</v>
      </c>
      <c r="WW65" s="10">
        <v>0</v>
      </c>
      <c r="WX65" s="10">
        <v>0</v>
      </c>
      <c r="WY65" s="10">
        <v>0</v>
      </c>
      <c r="WZ65" s="10">
        <v>0</v>
      </c>
      <c r="XA65" s="10">
        <v>0</v>
      </c>
      <c r="XB65" s="10">
        <v>0</v>
      </c>
      <c r="XC65" s="10">
        <v>0</v>
      </c>
      <c r="XD65" s="10">
        <v>0</v>
      </c>
      <c r="XE65" s="10">
        <v>0</v>
      </c>
      <c r="XF65" s="10">
        <v>0</v>
      </c>
      <c r="XG65" s="10">
        <v>0</v>
      </c>
      <c r="XH65" s="10">
        <v>0</v>
      </c>
      <c r="XI65" s="10">
        <v>0</v>
      </c>
      <c r="XJ65" s="10">
        <v>0</v>
      </c>
      <c r="XK65" s="10">
        <v>0</v>
      </c>
      <c r="XL65" s="10">
        <v>0</v>
      </c>
      <c r="XM65" s="10">
        <v>0</v>
      </c>
      <c r="XN65" s="10">
        <v>0</v>
      </c>
      <c r="XO65" s="10">
        <v>0</v>
      </c>
      <c r="XP65" s="10">
        <v>0</v>
      </c>
      <c r="XQ65" s="10">
        <v>0</v>
      </c>
      <c r="XR65" s="10">
        <v>0</v>
      </c>
      <c r="XS65" s="10">
        <v>0</v>
      </c>
      <c r="XT65" s="10">
        <v>0</v>
      </c>
      <c r="XV65" s="41">
        <f t="shared" si="0"/>
        <v>7.6185214816698404E-2</v>
      </c>
    </row>
    <row r="66" spans="1:646" x14ac:dyDescent="0.25">
      <c r="A66" s="10">
        <v>60</v>
      </c>
      <c r="B66" s="14">
        <v>10435</v>
      </c>
      <c r="C66" s="10" t="s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1.8395083102493075E-4</v>
      </c>
      <c r="HV66" s="10">
        <v>3.2461911357340719E-4</v>
      </c>
      <c r="HW66" s="10">
        <v>3.7872229916897509E-4</v>
      </c>
      <c r="HX66" s="10">
        <v>4.8692867036011082E-4</v>
      </c>
      <c r="HY66" s="10">
        <v>5.7349376731301944E-4</v>
      </c>
      <c r="HZ66" s="10">
        <v>6.0595567867036007E-4</v>
      </c>
      <c r="IA66" s="10">
        <v>6.2759695290858723E-4</v>
      </c>
      <c r="IB66" s="10">
        <v>7.5744459833795017E-4</v>
      </c>
      <c r="IC66" s="10">
        <v>8.7647160664819943E-4</v>
      </c>
      <c r="ID66" s="10">
        <v>1.244373268698061E-3</v>
      </c>
      <c r="IE66" s="10">
        <v>1.5040685595567867E-3</v>
      </c>
      <c r="IF66" s="10">
        <v>1.8827908587257618E-3</v>
      </c>
      <c r="IG66" s="10">
        <v>2.7268005540166205E-3</v>
      </c>
      <c r="IH66" s="10">
        <v>3.9278912742382269E-3</v>
      </c>
      <c r="II66" s="10">
        <v>4.598770775623269E-3</v>
      </c>
      <c r="IJ66" s="10">
        <v>5.5618074792243765E-3</v>
      </c>
      <c r="IK66" s="10">
        <v>6.6330505540166205E-3</v>
      </c>
      <c r="IL66" s="10">
        <v>7.953168282548476E-3</v>
      </c>
      <c r="IM66" s="10">
        <v>9.7277527700831024E-3</v>
      </c>
      <c r="IN66" s="10">
        <v>1.2400450138504155E-2</v>
      </c>
      <c r="IO66" s="10">
        <v>1.5754847645429362E-2</v>
      </c>
      <c r="IP66" s="10">
        <v>1.886037049861496E-2</v>
      </c>
      <c r="IQ66" s="10">
        <v>2.1825225069252076E-2</v>
      </c>
      <c r="IR66" s="10">
        <v>2.5147160664819944E-2</v>
      </c>
      <c r="IS66" s="10">
        <v>2.9659366343490305E-2</v>
      </c>
      <c r="IT66" s="10">
        <v>3.4344702216066482E-2</v>
      </c>
      <c r="IU66" s="10">
        <v>3.8618853878116345E-2</v>
      </c>
      <c r="IV66" s="10">
        <v>4.5241083795013848E-2</v>
      </c>
      <c r="IW66" s="10">
        <v>5.197152008310249E-2</v>
      </c>
      <c r="IX66" s="10">
        <v>5.8950831024930747E-2</v>
      </c>
      <c r="IY66" s="10">
        <v>6.4447714681440449E-2</v>
      </c>
      <c r="IZ66" s="10">
        <v>7.2152008310249302E-2</v>
      </c>
      <c r="JA66" s="10">
        <v>8.0797697368421059E-2</v>
      </c>
      <c r="JB66" s="10">
        <v>8.8988919667590025E-2</v>
      </c>
      <c r="JC66" s="10">
        <v>9.7320810249307485E-2</v>
      </c>
      <c r="JD66" s="10">
        <v>0.10764369806094183</v>
      </c>
      <c r="JE66" s="10">
        <v>0.12213253116343491</v>
      </c>
      <c r="JF66" s="10">
        <v>0.13369979224376732</v>
      </c>
      <c r="JG66" s="10">
        <v>0.14400103878116344</v>
      </c>
      <c r="JH66" s="10">
        <v>0.15642313019390583</v>
      </c>
      <c r="JI66" s="10">
        <v>0.17036011080332411</v>
      </c>
      <c r="JJ66" s="10">
        <v>0.18243594182825484</v>
      </c>
      <c r="JK66" s="10">
        <v>0.1957020429362881</v>
      </c>
      <c r="JL66" s="10">
        <v>0.21325311634349031</v>
      </c>
      <c r="JM66" s="10">
        <v>0.23367165858725761</v>
      </c>
      <c r="JN66" s="10">
        <v>0.25164473684210525</v>
      </c>
      <c r="JO66" s="10">
        <v>0.26728055747922436</v>
      </c>
      <c r="JP66" s="10">
        <v>0.28556743421052633</v>
      </c>
      <c r="JQ66" s="10">
        <v>0.3006405817174515</v>
      </c>
      <c r="JR66" s="10">
        <v>0.31261902700831024</v>
      </c>
      <c r="JS66" s="10">
        <v>0.32348294667590027</v>
      </c>
      <c r="JT66" s="10">
        <v>0.33639196675900279</v>
      </c>
      <c r="JU66" s="10">
        <v>0.34765625</v>
      </c>
      <c r="JV66" s="10">
        <v>0.35518741343490307</v>
      </c>
      <c r="JW66" s="10">
        <v>0.36469875346260389</v>
      </c>
      <c r="JX66" s="10">
        <v>0.37511902700831024</v>
      </c>
      <c r="JY66" s="10">
        <v>0.38601540858725764</v>
      </c>
      <c r="JZ66" s="10">
        <v>0.39057089681440443</v>
      </c>
      <c r="KA66" s="10">
        <v>0.39560249307479223</v>
      </c>
      <c r="KB66" s="10">
        <v>0.40173779432132967</v>
      </c>
      <c r="KC66" s="10">
        <v>0.40697498268698062</v>
      </c>
      <c r="KD66" s="10">
        <v>0.40784063365650969</v>
      </c>
      <c r="KE66" s="10">
        <v>0.40804622576177285</v>
      </c>
      <c r="KF66" s="10">
        <v>0.41194165512465375</v>
      </c>
      <c r="KG66" s="10">
        <v>0.41130323753462605</v>
      </c>
      <c r="KH66" s="10">
        <v>0.40747273199445982</v>
      </c>
      <c r="KI66" s="10">
        <v>0.40681267313019392</v>
      </c>
      <c r="KJ66" s="10">
        <v>0.40842494806094182</v>
      </c>
      <c r="KK66" s="10">
        <v>0.40996147853185594</v>
      </c>
      <c r="KL66" s="10">
        <v>0.40703990650969529</v>
      </c>
      <c r="KM66" s="10">
        <v>0.40445377423822715</v>
      </c>
      <c r="KN66" s="10">
        <v>0.40398848684210525</v>
      </c>
      <c r="KO66" s="10">
        <v>0.40045013850415512</v>
      </c>
      <c r="KP66" s="10">
        <v>0.39081977146814406</v>
      </c>
      <c r="KQ66" s="10">
        <v>0.38145992036011078</v>
      </c>
      <c r="KR66" s="10">
        <v>0.37355003462603881</v>
      </c>
      <c r="KS66" s="10">
        <v>0.36167979570637121</v>
      </c>
      <c r="KT66" s="10">
        <v>0.34801333102493076</v>
      </c>
      <c r="KU66" s="10">
        <v>0.33619719529085873</v>
      </c>
      <c r="KV66" s="10">
        <v>0.32672913781163437</v>
      </c>
      <c r="KW66" s="10">
        <v>0.31320334141274236</v>
      </c>
      <c r="KX66" s="10">
        <v>0.2975134175900277</v>
      </c>
      <c r="KY66" s="10">
        <v>0.28843490304709141</v>
      </c>
      <c r="KZ66" s="10">
        <v>0.28148805401662053</v>
      </c>
      <c r="LA66" s="10">
        <v>0.27724636426592797</v>
      </c>
      <c r="LB66" s="10">
        <v>0.27115434556786705</v>
      </c>
      <c r="LC66" s="10">
        <v>0.26474852839335178</v>
      </c>
      <c r="LD66" s="10">
        <v>0.25491256925207756</v>
      </c>
      <c r="LE66" s="10">
        <v>0.24114871883656511</v>
      </c>
      <c r="LF66" s="10">
        <v>0.22744979224376732</v>
      </c>
      <c r="LG66" s="10">
        <v>0.21311244806094182</v>
      </c>
      <c r="LH66" s="10">
        <v>0.19792027354570638</v>
      </c>
      <c r="LI66" s="10">
        <v>0.18058561288088643</v>
      </c>
      <c r="LJ66" s="10">
        <v>0.16668109418282548</v>
      </c>
      <c r="LK66" s="10">
        <v>0.15445377423822715</v>
      </c>
      <c r="LL66" s="10">
        <v>0.14353575138504154</v>
      </c>
      <c r="LM66" s="10">
        <v>0.13335353185595566</v>
      </c>
      <c r="LN66" s="10">
        <v>0.12815962603878117</v>
      </c>
      <c r="LO66" s="10">
        <v>0.12594139542936289</v>
      </c>
      <c r="LP66" s="10">
        <v>0.13076739958448755</v>
      </c>
      <c r="LQ66" s="10">
        <v>0.13988919667590027</v>
      </c>
      <c r="LR66" s="10">
        <v>0.14971433518005539</v>
      </c>
      <c r="LS66" s="10">
        <v>0.1601670706371191</v>
      </c>
      <c r="LT66" s="10">
        <v>0.17674428670360109</v>
      </c>
      <c r="LU66" s="10">
        <v>0.19668672091412742</v>
      </c>
      <c r="LV66" s="10">
        <v>0.2146056959833795</v>
      </c>
      <c r="LW66" s="10">
        <v>0.23240564404432132</v>
      </c>
      <c r="LX66" s="10">
        <v>0.25394953254847646</v>
      </c>
      <c r="LY66" s="10">
        <v>0.28102276662049863</v>
      </c>
      <c r="LZ66" s="10">
        <v>0.30661357340720219</v>
      </c>
      <c r="MA66" s="10">
        <v>0.33093836565096951</v>
      </c>
      <c r="MB66" s="10">
        <v>0.36467711218836563</v>
      </c>
      <c r="MC66" s="10">
        <v>0.40208405470914127</v>
      </c>
      <c r="MD66" s="10">
        <v>0.43140798130193908</v>
      </c>
      <c r="ME66" s="10">
        <v>0.45888157894736842</v>
      </c>
      <c r="MF66" s="10">
        <v>0.49046701869806092</v>
      </c>
      <c r="MG66" s="10">
        <v>0.51717235110803328</v>
      </c>
      <c r="MH66" s="10">
        <v>0.53634652008310246</v>
      </c>
      <c r="MI66" s="10">
        <v>0.5540490824099723</v>
      </c>
      <c r="MJ66" s="10">
        <v>0.57036660318559562</v>
      </c>
      <c r="MK66" s="10">
        <v>0.58299428670360109</v>
      </c>
      <c r="ML66" s="10">
        <v>0.58879414819944598</v>
      </c>
      <c r="MM66" s="10">
        <v>0.59728834833795019</v>
      </c>
      <c r="MN66" s="10">
        <v>0.61057609072022156</v>
      </c>
      <c r="MO66" s="10">
        <v>0.62036876731301938</v>
      </c>
      <c r="MP66" s="10">
        <v>0.62352839335180055</v>
      </c>
      <c r="MQ66" s="10">
        <v>0.63284496191135731</v>
      </c>
      <c r="MR66" s="10">
        <v>0.65008223684210531</v>
      </c>
      <c r="MS66" s="10">
        <v>0.66250432825484762</v>
      </c>
      <c r="MT66" s="10">
        <v>0.67086868074792239</v>
      </c>
      <c r="MU66" s="10">
        <v>0.68496797091412742</v>
      </c>
      <c r="MV66" s="10">
        <v>0.70842711218836563</v>
      </c>
      <c r="MW66" s="10">
        <v>0.72608639196675895</v>
      </c>
      <c r="MX66" s="10">
        <v>0.73551116689750695</v>
      </c>
      <c r="MY66" s="10">
        <v>0.74914516966759004</v>
      </c>
      <c r="MZ66" s="10">
        <v>0.76956371191135731</v>
      </c>
      <c r="NA66" s="10">
        <v>0.78351151315789469</v>
      </c>
      <c r="NB66" s="10">
        <v>0.78899757617728528</v>
      </c>
      <c r="NC66" s="10">
        <v>0.79991559903047094</v>
      </c>
      <c r="ND66" s="10">
        <v>0.82102666204986152</v>
      </c>
      <c r="NE66" s="10">
        <v>0.83429276315789469</v>
      </c>
      <c r="NF66" s="10">
        <v>0.83067867036011078</v>
      </c>
      <c r="NG66" s="10">
        <v>0.82728099030470914</v>
      </c>
      <c r="NH66" s="10">
        <v>0.82541984072022156</v>
      </c>
      <c r="NI66" s="10">
        <v>0.81322498268698062</v>
      </c>
      <c r="NJ66" s="10">
        <v>0.78759089335180055</v>
      </c>
      <c r="NK66" s="10">
        <v>0.7678973337950139</v>
      </c>
      <c r="NL66" s="10">
        <v>0.7500216412742382</v>
      </c>
      <c r="NM66" s="10">
        <v>0.72570766966759004</v>
      </c>
      <c r="NN66" s="10">
        <v>0.69511772853185594</v>
      </c>
      <c r="NO66" s="10">
        <v>0.67169104916897504</v>
      </c>
      <c r="NP66" s="10">
        <v>0.65355566135734067</v>
      </c>
      <c r="NQ66" s="10">
        <v>0.63016144390581719</v>
      </c>
      <c r="NR66" s="10">
        <v>0.6022117382271468</v>
      </c>
      <c r="NS66" s="10">
        <v>0.58176073407202211</v>
      </c>
      <c r="NT66" s="10">
        <v>0.56459920360110805</v>
      </c>
      <c r="NU66" s="10">
        <v>0.54431050900277012</v>
      </c>
      <c r="NV66" s="10">
        <v>0.52026705332409973</v>
      </c>
      <c r="NW66" s="10">
        <v>0.5009954986149584</v>
      </c>
      <c r="NX66" s="10">
        <v>0.48480782548476453</v>
      </c>
      <c r="NY66" s="10">
        <v>0.46361019736842107</v>
      </c>
      <c r="NZ66" s="10">
        <v>0.43972905124653738</v>
      </c>
      <c r="OA66" s="10">
        <v>0.42354137811634351</v>
      </c>
      <c r="OB66" s="10">
        <v>0.41058907548476453</v>
      </c>
      <c r="OC66" s="10">
        <v>0.39402268005540164</v>
      </c>
      <c r="OD66" s="10">
        <v>0.37314967105263158</v>
      </c>
      <c r="OE66" s="10">
        <v>0.3554471087257618</v>
      </c>
      <c r="OF66" s="10">
        <v>0.3406444771468144</v>
      </c>
      <c r="OG66" s="10">
        <v>0.32256319252077564</v>
      </c>
      <c r="OH66" s="10">
        <v>0.30534755886426596</v>
      </c>
      <c r="OI66" s="10">
        <v>0.28910578254847646</v>
      </c>
      <c r="OJ66" s="10">
        <v>0.27191179016620498</v>
      </c>
      <c r="OK66" s="10">
        <v>0.25296485457063711</v>
      </c>
      <c r="OL66" s="10">
        <v>0.23317390927977838</v>
      </c>
      <c r="OM66" s="10">
        <v>0.21354527354570638</v>
      </c>
      <c r="ON66" s="10">
        <v>0.19240174861495846</v>
      </c>
      <c r="OO66" s="10">
        <v>0.17199402700831026</v>
      </c>
      <c r="OP66" s="10">
        <v>0.15445377423822715</v>
      </c>
      <c r="OQ66" s="10">
        <v>0.13827692174515235</v>
      </c>
      <c r="OR66" s="10">
        <v>0.12039040858725762</v>
      </c>
      <c r="OS66" s="10">
        <v>0.10332626385041552</v>
      </c>
      <c r="OT66" s="10">
        <v>8.9281076869806089E-2</v>
      </c>
      <c r="OU66" s="10">
        <v>7.8373874653739614E-2</v>
      </c>
      <c r="OV66" s="10">
        <v>6.6265581717451519E-2</v>
      </c>
      <c r="OW66" s="10">
        <v>5.6169927285318562E-2</v>
      </c>
      <c r="OX66" s="10">
        <v>4.8216759002770081E-2</v>
      </c>
      <c r="OY66" s="10">
        <v>4.2287049861495847E-2</v>
      </c>
      <c r="OZ66" s="10">
        <v>3.4853272160664819E-2</v>
      </c>
      <c r="PA66" s="10">
        <v>2.8609764542936289E-2</v>
      </c>
      <c r="PB66" s="10">
        <v>2.4746797091412743E-2</v>
      </c>
      <c r="PC66" s="10">
        <v>2.0440183518005542E-2</v>
      </c>
      <c r="PD66" s="10">
        <v>1.4272420360110803E-2</v>
      </c>
      <c r="PE66" s="10">
        <v>1.1404951523545707E-2</v>
      </c>
      <c r="PF66" s="10">
        <v>9.9549861495844879E-3</v>
      </c>
      <c r="PG66" s="10">
        <v>8.1046572022160663E-3</v>
      </c>
      <c r="PH66" s="10">
        <v>5.6050900277008313E-3</v>
      </c>
      <c r="PI66" s="10">
        <v>4.6312326869806094E-3</v>
      </c>
      <c r="PJ66" s="10">
        <v>4.4472818559556787E-3</v>
      </c>
      <c r="PK66" s="10">
        <v>4.1334833795013855E-3</v>
      </c>
      <c r="PL66" s="10">
        <v>2.9215720221606647E-3</v>
      </c>
      <c r="PM66" s="10">
        <v>2.1208448753462605E-3</v>
      </c>
      <c r="PN66" s="10">
        <v>2.0126385041551245E-3</v>
      </c>
      <c r="PO66" s="10">
        <v>1.7529432132963989E-3</v>
      </c>
      <c r="PP66" s="10">
        <v>1.0820637119113574E-3</v>
      </c>
      <c r="PQ66" s="10">
        <v>6.0595567867036007E-4</v>
      </c>
      <c r="PR66" s="10">
        <v>4.7610803324099724E-4</v>
      </c>
      <c r="PS66" s="10">
        <v>3.2461911357340719E-4</v>
      </c>
      <c r="PT66" s="10">
        <v>1.4066828254847647E-4</v>
      </c>
      <c r="PU66" s="10">
        <v>0</v>
      </c>
      <c r="PV66" s="10">
        <v>0</v>
      </c>
      <c r="PW66" s="10">
        <v>0</v>
      </c>
      <c r="PX66" s="10">
        <v>0</v>
      </c>
      <c r="PY66" s="10">
        <v>0</v>
      </c>
      <c r="PZ66" s="10">
        <v>0</v>
      </c>
      <c r="QA66" s="10">
        <v>0</v>
      </c>
      <c r="QB66" s="10">
        <v>0</v>
      </c>
      <c r="QC66" s="10">
        <v>0</v>
      </c>
      <c r="QD66" s="10">
        <v>0</v>
      </c>
      <c r="QE66" s="10">
        <v>0</v>
      </c>
      <c r="QF66" s="10">
        <v>0</v>
      </c>
      <c r="QG66" s="10">
        <v>0</v>
      </c>
      <c r="QH66" s="10">
        <v>0</v>
      </c>
      <c r="QI66" s="10">
        <v>0</v>
      </c>
      <c r="QJ66" s="10">
        <v>0</v>
      </c>
      <c r="QK66" s="10">
        <v>0</v>
      </c>
      <c r="QL66" s="10">
        <v>0</v>
      </c>
      <c r="QM66" s="10">
        <v>0</v>
      </c>
      <c r="QN66" s="10">
        <v>0</v>
      </c>
      <c r="QO66" s="10">
        <v>0</v>
      </c>
      <c r="QP66" s="10">
        <v>0</v>
      </c>
      <c r="QQ66" s="10">
        <v>0</v>
      </c>
      <c r="QR66" s="10">
        <v>0</v>
      </c>
      <c r="QS66" s="10">
        <v>0</v>
      </c>
      <c r="QT66" s="10">
        <v>0</v>
      </c>
      <c r="QU66" s="10">
        <v>0</v>
      </c>
      <c r="QV66" s="10">
        <v>0</v>
      </c>
      <c r="QW66" s="10">
        <v>0</v>
      </c>
      <c r="QX66" s="10">
        <v>0</v>
      </c>
      <c r="QY66" s="10">
        <v>0</v>
      </c>
      <c r="QZ66" s="10">
        <v>0</v>
      </c>
      <c r="RA66" s="10">
        <v>0</v>
      </c>
      <c r="RB66" s="10">
        <v>0</v>
      </c>
      <c r="RC66" s="10">
        <v>0</v>
      </c>
      <c r="RD66" s="10">
        <v>0</v>
      </c>
      <c r="RE66" s="10">
        <v>0</v>
      </c>
      <c r="RF66" s="10">
        <v>0</v>
      </c>
      <c r="RG66" s="10">
        <v>0</v>
      </c>
      <c r="RH66" s="10">
        <v>0</v>
      </c>
      <c r="RI66" s="10">
        <v>0</v>
      </c>
      <c r="RJ66" s="10">
        <v>0</v>
      </c>
      <c r="RK66" s="10">
        <v>0</v>
      </c>
      <c r="RL66" s="10">
        <v>0</v>
      </c>
      <c r="RM66" s="10">
        <v>0</v>
      </c>
      <c r="RN66" s="10">
        <v>0</v>
      </c>
      <c r="RO66" s="10">
        <v>0</v>
      </c>
      <c r="RP66" s="10">
        <v>0</v>
      </c>
      <c r="RQ66" s="10">
        <v>0</v>
      </c>
      <c r="RR66" s="10">
        <v>0</v>
      </c>
      <c r="RS66" s="10">
        <v>0</v>
      </c>
      <c r="RT66" s="10">
        <v>0</v>
      </c>
      <c r="RU66" s="10">
        <v>0</v>
      </c>
      <c r="RV66" s="10">
        <v>0</v>
      </c>
      <c r="RW66" s="10">
        <v>0</v>
      </c>
      <c r="RX66" s="10">
        <v>0</v>
      </c>
      <c r="RY66" s="10">
        <v>0</v>
      </c>
      <c r="RZ66" s="10">
        <v>0</v>
      </c>
      <c r="SA66" s="10">
        <v>0</v>
      </c>
      <c r="SB66" s="10">
        <v>0</v>
      </c>
      <c r="SC66" s="10">
        <v>0</v>
      </c>
      <c r="SD66" s="10">
        <v>0</v>
      </c>
      <c r="SE66" s="10">
        <v>0</v>
      </c>
      <c r="SF66" s="10">
        <v>0</v>
      </c>
      <c r="SG66" s="10">
        <v>0</v>
      </c>
      <c r="SH66" s="10">
        <v>0</v>
      </c>
      <c r="SI66" s="10">
        <v>0</v>
      </c>
      <c r="SJ66" s="10">
        <v>0</v>
      </c>
      <c r="SK66" s="10">
        <v>0</v>
      </c>
      <c r="SL66" s="10">
        <v>0</v>
      </c>
      <c r="SM66" s="10">
        <v>0</v>
      </c>
      <c r="SN66" s="10">
        <v>0</v>
      </c>
      <c r="SO66" s="10">
        <v>0</v>
      </c>
      <c r="SP66" s="10">
        <v>0</v>
      </c>
      <c r="SQ66" s="10">
        <v>0</v>
      </c>
      <c r="SR66" s="10">
        <v>0</v>
      </c>
      <c r="SS66" s="10">
        <v>0</v>
      </c>
      <c r="ST66" s="10">
        <v>0</v>
      </c>
      <c r="SU66" s="10">
        <v>0</v>
      </c>
      <c r="SV66" s="10">
        <v>0</v>
      </c>
      <c r="SW66" s="10">
        <v>0</v>
      </c>
      <c r="SX66" s="10">
        <v>0</v>
      </c>
      <c r="SY66" s="10">
        <v>0</v>
      </c>
      <c r="SZ66" s="10">
        <v>0</v>
      </c>
      <c r="TA66" s="10">
        <v>0</v>
      </c>
      <c r="TB66" s="10">
        <v>0</v>
      </c>
      <c r="TC66" s="10">
        <v>0</v>
      </c>
      <c r="TD66" s="10">
        <v>0</v>
      </c>
      <c r="TE66" s="10">
        <v>0</v>
      </c>
      <c r="TF66" s="10">
        <v>0</v>
      </c>
      <c r="TG66" s="10">
        <v>0</v>
      </c>
      <c r="TH66" s="10">
        <v>0</v>
      </c>
      <c r="TI66" s="10">
        <v>0</v>
      </c>
      <c r="TJ66" s="10">
        <v>0</v>
      </c>
      <c r="TK66" s="10">
        <v>0</v>
      </c>
      <c r="TL66" s="10">
        <v>0</v>
      </c>
      <c r="TM66" s="10">
        <v>0</v>
      </c>
      <c r="TN66" s="10">
        <v>0</v>
      </c>
      <c r="TO66" s="10">
        <v>0</v>
      </c>
      <c r="TP66" s="10">
        <v>0</v>
      </c>
      <c r="TQ66" s="10">
        <v>0</v>
      </c>
      <c r="TR66" s="10">
        <v>0</v>
      </c>
      <c r="TS66" s="10">
        <v>0</v>
      </c>
      <c r="TT66" s="10">
        <v>0</v>
      </c>
      <c r="TU66" s="10">
        <v>0</v>
      </c>
      <c r="TV66" s="10">
        <v>0</v>
      </c>
      <c r="TW66" s="10">
        <v>0</v>
      </c>
      <c r="TX66" s="10">
        <v>0</v>
      </c>
      <c r="TY66" s="10">
        <v>0</v>
      </c>
      <c r="TZ66" s="10">
        <v>0</v>
      </c>
      <c r="UA66" s="10">
        <v>0</v>
      </c>
      <c r="UB66" s="10">
        <v>0</v>
      </c>
      <c r="UC66" s="10">
        <v>0</v>
      </c>
      <c r="UD66" s="10">
        <v>0</v>
      </c>
      <c r="UE66" s="10">
        <v>0</v>
      </c>
      <c r="UF66" s="10">
        <v>0</v>
      </c>
      <c r="UG66" s="10">
        <v>0</v>
      </c>
      <c r="UH66" s="10">
        <v>0</v>
      </c>
      <c r="UI66" s="10">
        <v>0</v>
      </c>
      <c r="UJ66" s="10">
        <v>0</v>
      </c>
      <c r="UK66" s="10">
        <v>0</v>
      </c>
      <c r="UL66" s="10">
        <v>0</v>
      </c>
      <c r="UM66" s="10">
        <v>0</v>
      </c>
      <c r="UN66" s="10">
        <v>0</v>
      </c>
      <c r="UO66" s="10">
        <v>0</v>
      </c>
      <c r="UP66" s="10">
        <v>0</v>
      </c>
      <c r="UQ66" s="10">
        <v>0</v>
      </c>
      <c r="UR66" s="10">
        <v>0</v>
      </c>
      <c r="US66" s="10">
        <v>0</v>
      </c>
      <c r="UT66" s="10">
        <v>0</v>
      </c>
      <c r="UU66" s="10">
        <v>0</v>
      </c>
      <c r="UV66" s="10">
        <v>0</v>
      </c>
      <c r="UW66" s="10">
        <v>0</v>
      </c>
      <c r="UX66" s="10">
        <v>0</v>
      </c>
      <c r="UY66" s="10">
        <v>0</v>
      </c>
      <c r="UZ66" s="10">
        <v>0</v>
      </c>
      <c r="VA66" s="10">
        <v>0</v>
      </c>
      <c r="VB66" s="10">
        <v>0</v>
      </c>
      <c r="VC66" s="10">
        <v>0</v>
      </c>
      <c r="VD66" s="10">
        <v>0</v>
      </c>
      <c r="VE66" s="10">
        <v>0</v>
      </c>
      <c r="VF66" s="10">
        <v>0</v>
      </c>
      <c r="VG66" s="10">
        <v>0</v>
      </c>
      <c r="VH66" s="10">
        <v>0</v>
      </c>
      <c r="VI66" s="10">
        <v>0</v>
      </c>
      <c r="VJ66" s="10">
        <v>0</v>
      </c>
      <c r="VK66" s="10">
        <v>0</v>
      </c>
      <c r="VL66" s="10">
        <v>0</v>
      </c>
      <c r="VM66" s="10">
        <v>0</v>
      </c>
      <c r="VN66" s="10">
        <v>0</v>
      </c>
      <c r="VO66" s="10">
        <v>0</v>
      </c>
      <c r="VP66" s="10">
        <v>0</v>
      </c>
      <c r="VQ66" s="10">
        <v>0</v>
      </c>
      <c r="VR66" s="10">
        <v>0</v>
      </c>
      <c r="VS66" s="10">
        <v>0</v>
      </c>
      <c r="VT66" s="10">
        <v>0</v>
      </c>
      <c r="VU66" s="10">
        <v>0</v>
      </c>
      <c r="VV66" s="10">
        <v>0</v>
      </c>
      <c r="VW66" s="10">
        <v>0</v>
      </c>
      <c r="VX66" s="10">
        <v>0</v>
      </c>
      <c r="VY66" s="10">
        <v>0</v>
      </c>
      <c r="VZ66" s="10">
        <v>0</v>
      </c>
      <c r="WA66" s="10">
        <v>0</v>
      </c>
      <c r="WB66" s="10">
        <v>0</v>
      </c>
      <c r="WC66" s="10">
        <v>0</v>
      </c>
      <c r="WD66" s="10">
        <v>0</v>
      </c>
      <c r="WE66" s="10">
        <v>0</v>
      </c>
      <c r="WF66" s="10">
        <v>0</v>
      </c>
      <c r="WG66" s="10">
        <v>0</v>
      </c>
      <c r="WH66" s="10">
        <v>0</v>
      </c>
      <c r="WI66" s="10">
        <v>0</v>
      </c>
      <c r="WJ66" s="10">
        <v>0</v>
      </c>
      <c r="WK66" s="10">
        <v>0</v>
      </c>
      <c r="WL66" s="10">
        <v>0</v>
      </c>
      <c r="WM66" s="10">
        <v>0</v>
      </c>
      <c r="WN66" s="10">
        <v>0</v>
      </c>
      <c r="WO66" s="10">
        <v>0</v>
      </c>
      <c r="WP66" s="10">
        <v>0</v>
      </c>
      <c r="WQ66" s="10">
        <v>0</v>
      </c>
      <c r="WR66" s="10">
        <v>0</v>
      </c>
      <c r="WS66" s="10">
        <v>0</v>
      </c>
      <c r="WT66" s="10">
        <v>0</v>
      </c>
      <c r="WU66" s="10">
        <v>0</v>
      </c>
      <c r="WV66" s="10">
        <v>0</v>
      </c>
      <c r="WW66" s="10">
        <v>0</v>
      </c>
      <c r="WX66" s="10">
        <v>0</v>
      </c>
      <c r="WY66" s="10">
        <v>0</v>
      </c>
      <c r="WZ66" s="10">
        <v>0</v>
      </c>
      <c r="XA66" s="10">
        <v>0</v>
      </c>
      <c r="XB66" s="10">
        <v>0</v>
      </c>
      <c r="XC66" s="10">
        <v>0</v>
      </c>
      <c r="XD66" s="10">
        <v>0</v>
      </c>
      <c r="XE66" s="10">
        <v>0</v>
      </c>
      <c r="XF66" s="10">
        <v>0</v>
      </c>
      <c r="XG66" s="10">
        <v>0</v>
      </c>
      <c r="XH66" s="10">
        <v>0</v>
      </c>
      <c r="XI66" s="10">
        <v>0</v>
      </c>
      <c r="XJ66" s="10">
        <v>0</v>
      </c>
      <c r="XK66" s="10">
        <v>0</v>
      </c>
      <c r="XL66" s="10">
        <v>0</v>
      </c>
      <c r="XM66" s="10">
        <v>0</v>
      </c>
      <c r="XN66" s="10">
        <v>0</v>
      </c>
      <c r="XO66" s="10">
        <v>0</v>
      </c>
      <c r="XP66" s="10">
        <v>0</v>
      </c>
      <c r="XQ66" s="10">
        <v>0</v>
      </c>
      <c r="XR66" s="10">
        <v>0</v>
      </c>
      <c r="XS66" s="10">
        <v>0</v>
      </c>
      <c r="XT66" s="10">
        <v>0</v>
      </c>
      <c r="XV66" s="41">
        <f t="shared" si="0"/>
        <v>9.4352777116516601E-2</v>
      </c>
    </row>
    <row r="67" spans="1:646" x14ac:dyDescent="0.25">
      <c r="A67" s="10">
        <v>61</v>
      </c>
      <c r="B67" s="14">
        <v>10440</v>
      </c>
      <c r="C67" s="10" t="s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4.436461218836565E-4</v>
      </c>
      <c r="HZ67" s="10">
        <v>9.0893351800554016E-4</v>
      </c>
      <c r="IA67" s="10">
        <v>1.1578081717451524E-3</v>
      </c>
      <c r="IB67" s="10">
        <v>1.2227319944598338E-3</v>
      </c>
      <c r="IC67" s="10">
        <v>1.2660145429362881E-3</v>
      </c>
      <c r="ID67" s="10">
        <v>1.5040685595567867E-3</v>
      </c>
      <c r="IE67" s="10">
        <v>1.3309383656509696E-3</v>
      </c>
      <c r="IF67" s="10">
        <v>1.5906336565096953E-3</v>
      </c>
      <c r="IG67" s="10">
        <v>2.3156163434903047E-3</v>
      </c>
      <c r="IH67" s="10">
        <v>3.7114785318559558E-3</v>
      </c>
      <c r="II67" s="10">
        <v>4.7286184210526315E-3</v>
      </c>
      <c r="IJ67" s="10">
        <v>6.0487361495844879E-3</v>
      </c>
      <c r="IK67" s="10">
        <v>7.7800380886426596E-3</v>
      </c>
      <c r="IL67" s="10">
        <v>9.8143178670360119E-3</v>
      </c>
      <c r="IM67" s="10">
        <v>1.187023891966759E-2</v>
      </c>
      <c r="IN67" s="10">
        <v>1.4196675900277008E-2</v>
      </c>
      <c r="IO67" s="10">
        <v>1.8427545013850414E-2</v>
      </c>
      <c r="IP67" s="10">
        <v>2.3166984072022161E-2</v>
      </c>
      <c r="IQ67" s="10">
        <v>2.8176939058171747E-2</v>
      </c>
      <c r="IR67" s="10">
        <v>3.4755886426592796E-2</v>
      </c>
      <c r="IS67" s="10">
        <v>4.3737015235457061E-2</v>
      </c>
      <c r="IT67" s="10">
        <v>5.2036443905817173E-2</v>
      </c>
      <c r="IU67" s="10">
        <v>6.0227666204986152E-2</v>
      </c>
      <c r="IV67" s="10">
        <v>6.9544234764542939E-2</v>
      </c>
      <c r="IW67" s="10">
        <v>8.0115997229916899E-2</v>
      </c>
      <c r="IX67" s="10">
        <v>8.942174515235457E-2</v>
      </c>
      <c r="IY67" s="10">
        <v>9.8824878808864272E-2</v>
      </c>
      <c r="IZ67" s="10">
        <v>0.10880150623268699</v>
      </c>
      <c r="JA67" s="10">
        <v>0.12109375</v>
      </c>
      <c r="JB67" s="10">
        <v>0.13059426939058172</v>
      </c>
      <c r="JC67" s="10">
        <v>0.13968360457063711</v>
      </c>
      <c r="JD67" s="10">
        <v>0.15042849722991689</v>
      </c>
      <c r="JE67" s="10">
        <v>0.16308864265927978</v>
      </c>
      <c r="JF67" s="10">
        <v>0.17611668975069253</v>
      </c>
      <c r="JG67" s="10">
        <v>0.18688322368421054</v>
      </c>
      <c r="JH67" s="10">
        <v>0.19931613573407203</v>
      </c>
      <c r="JI67" s="10">
        <v>0.21447584833795014</v>
      </c>
      <c r="JJ67" s="10">
        <v>0.22634608725761773</v>
      </c>
      <c r="JK67" s="10">
        <v>0.23617122576177285</v>
      </c>
      <c r="JL67" s="10">
        <v>0.24924255540166204</v>
      </c>
      <c r="JM67" s="10">
        <v>0.26379631232686979</v>
      </c>
      <c r="JN67" s="10">
        <v>0.27633743074792244</v>
      </c>
      <c r="JO67" s="10">
        <v>0.28853228878116344</v>
      </c>
      <c r="JP67" s="10">
        <v>0.30308604570637121</v>
      </c>
      <c r="JQ67" s="10">
        <v>0.31782375346260389</v>
      </c>
      <c r="JR67" s="10">
        <v>0.32919624307479223</v>
      </c>
      <c r="JS67" s="10">
        <v>0.33930271814404434</v>
      </c>
      <c r="JT67" s="10">
        <v>0.35200614612188363</v>
      </c>
      <c r="JU67" s="10">
        <v>0.36331371191135736</v>
      </c>
      <c r="JV67" s="10">
        <v>0.37053107686980608</v>
      </c>
      <c r="JW67" s="10">
        <v>0.37664473684210525</v>
      </c>
      <c r="JX67" s="10">
        <v>0.38537699099722994</v>
      </c>
      <c r="JY67" s="10">
        <v>0.39051679362880887</v>
      </c>
      <c r="JZ67" s="10">
        <v>0.39156639542936289</v>
      </c>
      <c r="KA67" s="10">
        <v>0.39039776662049863</v>
      </c>
      <c r="KB67" s="10">
        <v>0.38946719182825484</v>
      </c>
      <c r="KC67" s="10">
        <v>0.38540945290858725</v>
      </c>
      <c r="KD67" s="10">
        <v>0.37703427977839338</v>
      </c>
      <c r="KE67" s="10">
        <v>0.37246797091412742</v>
      </c>
      <c r="KF67" s="10">
        <v>0.37269520429362879</v>
      </c>
      <c r="KG67" s="10">
        <v>0.36887551939058172</v>
      </c>
      <c r="KH67" s="10">
        <v>0.36557522506925205</v>
      </c>
      <c r="KI67" s="10">
        <v>0.36601887119113574</v>
      </c>
      <c r="KJ67" s="10">
        <v>0.37017399584487537</v>
      </c>
      <c r="KK67" s="10">
        <v>0.37572498268698062</v>
      </c>
      <c r="KL67" s="10">
        <v>0.37512984764542934</v>
      </c>
      <c r="KM67" s="10">
        <v>0.37594139542936289</v>
      </c>
      <c r="KN67" s="10">
        <v>0.38025882963988922</v>
      </c>
      <c r="KO67" s="10">
        <v>0.37992338988919666</v>
      </c>
      <c r="KP67" s="10">
        <v>0.37551939058171746</v>
      </c>
      <c r="KQ67" s="10">
        <v>0.36824792243767313</v>
      </c>
      <c r="KR67" s="10">
        <v>0.36101973684210525</v>
      </c>
      <c r="KS67" s="10">
        <v>0.34580592105263158</v>
      </c>
      <c r="KT67" s="10">
        <v>0.32870931440443213</v>
      </c>
      <c r="KU67" s="10">
        <v>0.31239179362880887</v>
      </c>
      <c r="KV67" s="10">
        <v>0.29774065096952906</v>
      </c>
      <c r="KW67" s="10">
        <v>0.27905341066481992</v>
      </c>
      <c r="KX67" s="10">
        <v>0.26286573753462605</v>
      </c>
      <c r="KY67" s="10">
        <v>0.25045446675900279</v>
      </c>
      <c r="KZ67" s="10">
        <v>0.24143005540166204</v>
      </c>
      <c r="LA67" s="10">
        <v>0.23118291204986149</v>
      </c>
      <c r="LB67" s="10">
        <v>0.22179059903047091</v>
      </c>
      <c r="LC67" s="10">
        <v>0.21502770083102493</v>
      </c>
      <c r="LD67" s="10">
        <v>0.20693386426592797</v>
      </c>
      <c r="LE67" s="10">
        <v>0.19647030817174516</v>
      </c>
      <c r="LF67" s="10">
        <v>0.18691568559556787</v>
      </c>
      <c r="LG67" s="10">
        <v>0.17924385387811634</v>
      </c>
      <c r="LH67" s="10">
        <v>0.16903999307479226</v>
      </c>
      <c r="LI67" s="10">
        <v>0.15864136080332411</v>
      </c>
      <c r="LJ67" s="10">
        <v>0.15032029085872575</v>
      </c>
      <c r="LK67" s="10">
        <v>0.144055141966759</v>
      </c>
      <c r="LL67" s="10">
        <v>0.13863400277008311</v>
      </c>
      <c r="LM67" s="10">
        <v>0.13389456371191136</v>
      </c>
      <c r="LN67" s="10">
        <v>0.13137335526315788</v>
      </c>
      <c r="LO67" s="10">
        <v>0.12952302631578946</v>
      </c>
      <c r="LP67" s="10">
        <v>0.13393784626038782</v>
      </c>
      <c r="LQ67" s="10">
        <v>0.14261599722991689</v>
      </c>
      <c r="LR67" s="10">
        <v>0.15245195637119113</v>
      </c>
      <c r="LS67" s="10">
        <v>0.16168195983379502</v>
      </c>
      <c r="LT67" s="10">
        <v>0.17425554016620498</v>
      </c>
      <c r="LU67" s="10">
        <v>0.19081111495844874</v>
      </c>
      <c r="LV67" s="10">
        <v>0.20483466066481995</v>
      </c>
      <c r="LW67" s="10">
        <v>0.21815486495844874</v>
      </c>
      <c r="LX67" s="10">
        <v>0.23543542243767313</v>
      </c>
      <c r="LY67" s="10">
        <v>0.25866733033240996</v>
      </c>
      <c r="LZ67" s="10">
        <v>0.2768460006925208</v>
      </c>
      <c r="MA67" s="10">
        <v>0.29571719182825484</v>
      </c>
      <c r="MB67" s="10">
        <v>0.31849463296398894</v>
      </c>
      <c r="MC67" s="10">
        <v>0.33960569598337947</v>
      </c>
      <c r="MD67" s="10">
        <v>0.35980782548476453</v>
      </c>
      <c r="ME67" s="10">
        <v>0.37914430401662053</v>
      </c>
      <c r="MF67" s="10">
        <v>0.405773891966759</v>
      </c>
      <c r="MG67" s="10">
        <v>0.43221952908587258</v>
      </c>
      <c r="MH67" s="10">
        <v>0.45286530470914127</v>
      </c>
      <c r="MI67" s="10">
        <v>0.47242901662049863</v>
      </c>
      <c r="MJ67" s="10">
        <v>0.49570420706371193</v>
      </c>
      <c r="MK67" s="10">
        <v>0.51317953601108035</v>
      </c>
      <c r="ML67" s="10">
        <v>0.52458448753462605</v>
      </c>
      <c r="MM67" s="10">
        <v>0.53506968490304707</v>
      </c>
      <c r="MN67" s="10">
        <v>0.54658284279778391</v>
      </c>
      <c r="MO67" s="10">
        <v>0.55230695983379496</v>
      </c>
      <c r="MP67" s="10">
        <v>0.55306440443213301</v>
      </c>
      <c r="MQ67" s="10">
        <v>0.5589400103878116</v>
      </c>
      <c r="MR67" s="10">
        <v>0.56925207756232687</v>
      </c>
      <c r="MS67" s="10">
        <v>0.57696719182825484</v>
      </c>
      <c r="MT67" s="10">
        <v>0.5810465720221607</v>
      </c>
      <c r="MU67" s="10">
        <v>0.58934600069252074</v>
      </c>
      <c r="MV67" s="10">
        <v>0.60301246537396125</v>
      </c>
      <c r="MW67" s="10">
        <v>0.61108466066481992</v>
      </c>
      <c r="MX67" s="10">
        <v>0.61736063019390586</v>
      </c>
      <c r="MY67" s="10">
        <v>0.62640668282548473</v>
      </c>
      <c r="MZ67" s="10">
        <v>0.64309210526315785</v>
      </c>
      <c r="NA67" s="10">
        <v>0.65148891966759004</v>
      </c>
      <c r="NB67" s="10">
        <v>0.6529929882271468</v>
      </c>
      <c r="NC67" s="10">
        <v>0.65900926246537395</v>
      </c>
      <c r="ND67" s="10">
        <v>0.6751428324099723</v>
      </c>
      <c r="NE67" s="10">
        <v>0.68286876731301938</v>
      </c>
      <c r="NF67" s="10">
        <v>0.68255496883656508</v>
      </c>
      <c r="NG67" s="10">
        <v>0.69011859418282551</v>
      </c>
      <c r="NH67" s="10">
        <v>0.70711781509695293</v>
      </c>
      <c r="NI67" s="10">
        <v>0.71065616343490301</v>
      </c>
      <c r="NJ67" s="10">
        <v>0.69981388504155129</v>
      </c>
      <c r="NK67" s="10">
        <v>0.68823580332409973</v>
      </c>
      <c r="NL67" s="10">
        <v>0.67370368767313016</v>
      </c>
      <c r="NM67" s="10">
        <v>0.64890278739612184</v>
      </c>
      <c r="NN67" s="10">
        <v>0.6201090720221607</v>
      </c>
      <c r="NO67" s="10">
        <v>0.59522160664819945</v>
      </c>
      <c r="NP67" s="10">
        <v>0.56924125692520777</v>
      </c>
      <c r="NQ67" s="10">
        <v>0.53728791551246535</v>
      </c>
      <c r="NR67" s="10">
        <v>0.50159063365650969</v>
      </c>
      <c r="NS67" s="10">
        <v>0.47012422091412742</v>
      </c>
      <c r="NT67" s="10">
        <v>0.43929622576177285</v>
      </c>
      <c r="NU67" s="10">
        <v>0.40177025623268697</v>
      </c>
      <c r="NV67" s="10">
        <v>0.3627835006925208</v>
      </c>
      <c r="NW67" s="10">
        <v>0.33137119113573404</v>
      </c>
      <c r="NX67" s="10">
        <v>0.29920143698060941</v>
      </c>
      <c r="NY67" s="10">
        <v>0.26711824792243766</v>
      </c>
      <c r="NZ67" s="10">
        <v>0.2345264889196676</v>
      </c>
      <c r="OA67" s="10">
        <v>0.20781033587257619</v>
      </c>
      <c r="OB67" s="10">
        <v>0.18113746537396122</v>
      </c>
      <c r="OC67" s="10">
        <v>0.15278739612188366</v>
      </c>
      <c r="OD67" s="10">
        <v>0.12640668282548476</v>
      </c>
      <c r="OE67" s="10">
        <v>0.10807652354570638</v>
      </c>
      <c r="OF67" s="10">
        <v>8.8859072022160659E-2</v>
      </c>
      <c r="OG67" s="10">
        <v>7.2043801939058169E-2</v>
      </c>
      <c r="OH67" s="10">
        <v>5.8853445290858723E-2</v>
      </c>
      <c r="OI67" s="10">
        <v>4.9623441828254851E-2</v>
      </c>
      <c r="OJ67" s="10">
        <v>4.0241949445983381E-2</v>
      </c>
      <c r="OK67" s="10">
        <v>3.1877596952908586E-2</v>
      </c>
      <c r="OL67" s="10">
        <v>2.6759435595567867E-2</v>
      </c>
      <c r="OM67" s="10">
        <v>2.213902354570637E-2</v>
      </c>
      <c r="ON67" s="10">
        <v>1.7561894044321329E-2</v>
      </c>
      <c r="OO67" s="10">
        <v>1.2984764542936287E-2</v>
      </c>
      <c r="OP67" s="10">
        <v>1.0041551246537396E-2</v>
      </c>
      <c r="OQ67" s="10">
        <v>7.7908587257617731E-3</v>
      </c>
      <c r="OR67" s="10">
        <v>5.3345740997229919E-3</v>
      </c>
      <c r="OS67" s="10">
        <v>3.1704466759002771E-3</v>
      </c>
      <c r="OT67" s="10">
        <v>1.9909972299168976E-3</v>
      </c>
      <c r="OU67" s="10">
        <v>1.4932479224376732E-3</v>
      </c>
      <c r="OV67" s="10">
        <v>6.8170013850415512E-4</v>
      </c>
      <c r="OW67" s="10">
        <v>3.1379847645429361E-4</v>
      </c>
      <c r="OX67" s="10">
        <v>0</v>
      </c>
      <c r="OY67" s="10">
        <v>0</v>
      </c>
      <c r="OZ67" s="10">
        <v>0</v>
      </c>
      <c r="PA67" s="10">
        <v>0</v>
      </c>
      <c r="PB67" s="10">
        <v>0</v>
      </c>
      <c r="PC67" s="10">
        <v>0</v>
      </c>
      <c r="PD67" s="10">
        <v>0</v>
      </c>
      <c r="PE67" s="10">
        <v>0</v>
      </c>
      <c r="PF67" s="10">
        <v>0</v>
      </c>
      <c r="PG67" s="10">
        <v>0</v>
      </c>
      <c r="PH67" s="10">
        <v>0</v>
      </c>
      <c r="PI67" s="10">
        <v>0</v>
      </c>
      <c r="PJ67" s="10">
        <v>0</v>
      </c>
      <c r="PK67" s="10">
        <v>0</v>
      </c>
      <c r="PL67" s="10">
        <v>0</v>
      </c>
      <c r="PM67" s="10">
        <v>0</v>
      </c>
      <c r="PN67" s="10">
        <v>0</v>
      </c>
      <c r="PO67" s="10">
        <v>0</v>
      </c>
      <c r="PP67" s="10">
        <v>0</v>
      </c>
      <c r="PQ67" s="10">
        <v>0</v>
      </c>
      <c r="PR67" s="10">
        <v>0</v>
      </c>
      <c r="PS67" s="10">
        <v>0</v>
      </c>
      <c r="PT67" s="10">
        <v>0</v>
      </c>
      <c r="PU67" s="10">
        <v>0</v>
      </c>
      <c r="PV67" s="10">
        <v>0</v>
      </c>
      <c r="PW67" s="10">
        <v>0</v>
      </c>
      <c r="PX67" s="10">
        <v>0</v>
      </c>
      <c r="PY67" s="10">
        <v>0</v>
      </c>
      <c r="PZ67" s="10">
        <v>0</v>
      </c>
      <c r="QA67" s="10">
        <v>0</v>
      </c>
      <c r="QB67" s="10">
        <v>0</v>
      </c>
      <c r="QC67" s="10">
        <v>0</v>
      </c>
      <c r="QD67" s="10">
        <v>0</v>
      </c>
      <c r="QE67" s="10">
        <v>0</v>
      </c>
      <c r="QF67" s="10">
        <v>0</v>
      </c>
      <c r="QG67" s="10">
        <v>0</v>
      </c>
      <c r="QH67" s="10">
        <v>0</v>
      </c>
      <c r="QI67" s="10">
        <v>0</v>
      </c>
      <c r="QJ67" s="10">
        <v>0</v>
      </c>
      <c r="QK67" s="10">
        <v>0</v>
      </c>
      <c r="QL67" s="10">
        <v>0</v>
      </c>
      <c r="QM67" s="10">
        <v>0</v>
      </c>
      <c r="QN67" s="10">
        <v>0</v>
      </c>
      <c r="QO67" s="10">
        <v>0</v>
      </c>
      <c r="QP67" s="10">
        <v>0</v>
      </c>
      <c r="QQ67" s="10">
        <v>0</v>
      </c>
      <c r="QR67" s="10">
        <v>0</v>
      </c>
      <c r="QS67" s="10">
        <v>0</v>
      </c>
      <c r="QT67" s="10">
        <v>0</v>
      </c>
      <c r="QU67" s="10">
        <v>0</v>
      </c>
      <c r="QV67" s="10">
        <v>0</v>
      </c>
      <c r="QW67" s="10">
        <v>0</v>
      </c>
      <c r="QX67" s="10">
        <v>0</v>
      </c>
      <c r="QY67" s="10">
        <v>0</v>
      </c>
      <c r="QZ67" s="10">
        <v>0</v>
      </c>
      <c r="RA67" s="10">
        <v>0</v>
      </c>
      <c r="RB67" s="10">
        <v>0</v>
      </c>
      <c r="RC67" s="10">
        <v>0</v>
      </c>
      <c r="RD67" s="10">
        <v>0</v>
      </c>
      <c r="RE67" s="10">
        <v>0</v>
      </c>
      <c r="RF67" s="10">
        <v>0</v>
      </c>
      <c r="RG67" s="10">
        <v>0</v>
      </c>
      <c r="RH67" s="10">
        <v>0</v>
      </c>
      <c r="RI67" s="10">
        <v>0</v>
      </c>
      <c r="RJ67" s="10">
        <v>0</v>
      </c>
      <c r="RK67" s="10">
        <v>0</v>
      </c>
      <c r="RL67" s="10">
        <v>0</v>
      </c>
      <c r="RM67" s="10">
        <v>0</v>
      </c>
      <c r="RN67" s="10">
        <v>0</v>
      </c>
      <c r="RO67" s="10">
        <v>0</v>
      </c>
      <c r="RP67" s="10">
        <v>0</v>
      </c>
      <c r="RQ67" s="10">
        <v>0</v>
      </c>
      <c r="RR67" s="10">
        <v>0</v>
      </c>
      <c r="RS67" s="10">
        <v>0</v>
      </c>
      <c r="RT67" s="10">
        <v>0</v>
      </c>
      <c r="RU67" s="10">
        <v>0</v>
      </c>
      <c r="RV67" s="10">
        <v>0</v>
      </c>
      <c r="RW67" s="10">
        <v>0</v>
      </c>
      <c r="RX67" s="10">
        <v>0</v>
      </c>
      <c r="RY67" s="10">
        <v>0</v>
      </c>
      <c r="RZ67" s="10">
        <v>0</v>
      </c>
      <c r="SA67" s="10">
        <v>0</v>
      </c>
      <c r="SB67" s="10">
        <v>0</v>
      </c>
      <c r="SC67" s="10">
        <v>0</v>
      </c>
      <c r="SD67" s="10">
        <v>0</v>
      </c>
      <c r="SE67" s="10">
        <v>0</v>
      </c>
      <c r="SF67" s="10">
        <v>0</v>
      </c>
      <c r="SG67" s="10">
        <v>0</v>
      </c>
      <c r="SH67" s="10">
        <v>0</v>
      </c>
      <c r="SI67" s="10">
        <v>0</v>
      </c>
      <c r="SJ67" s="10">
        <v>0</v>
      </c>
      <c r="SK67" s="10">
        <v>0</v>
      </c>
      <c r="SL67" s="10">
        <v>0</v>
      </c>
      <c r="SM67" s="10">
        <v>0</v>
      </c>
      <c r="SN67" s="10">
        <v>0</v>
      </c>
      <c r="SO67" s="10">
        <v>0</v>
      </c>
      <c r="SP67" s="10">
        <v>0</v>
      </c>
      <c r="SQ67" s="10">
        <v>0</v>
      </c>
      <c r="SR67" s="10">
        <v>0</v>
      </c>
      <c r="SS67" s="10">
        <v>0</v>
      </c>
      <c r="ST67" s="10">
        <v>0</v>
      </c>
      <c r="SU67" s="10">
        <v>0</v>
      </c>
      <c r="SV67" s="10">
        <v>0</v>
      </c>
      <c r="SW67" s="10">
        <v>0</v>
      </c>
      <c r="SX67" s="10">
        <v>0</v>
      </c>
      <c r="SY67" s="10">
        <v>0</v>
      </c>
      <c r="SZ67" s="10">
        <v>0</v>
      </c>
      <c r="TA67" s="10">
        <v>0</v>
      </c>
      <c r="TB67" s="10">
        <v>0</v>
      </c>
      <c r="TC67" s="10">
        <v>0</v>
      </c>
      <c r="TD67" s="10">
        <v>0</v>
      </c>
      <c r="TE67" s="10">
        <v>0</v>
      </c>
      <c r="TF67" s="10">
        <v>0</v>
      </c>
      <c r="TG67" s="10">
        <v>0</v>
      </c>
      <c r="TH67" s="10">
        <v>0</v>
      </c>
      <c r="TI67" s="10">
        <v>0</v>
      </c>
      <c r="TJ67" s="10">
        <v>0</v>
      </c>
      <c r="TK67" s="10">
        <v>0</v>
      </c>
      <c r="TL67" s="10">
        <v>0</v>
      </c>
      <c r="TM67" s="10">
        <v>0</v>
      </c>
      <c r="TN67" s="10">
        <v>0</v>
      </c>
      <c r="TO67" s="10">
        <v>0</v>
      </c>
      <c r="TP67" s="10">
        <v>0</v>
      </c>
      <c r="TQ67" s="10">
        <v>0</v>
      </c>
      <c r="TR67" s="10">
        <v>0</v>
      </c>
      <c r="TS67" s="10">
        <v>0</v>
      </c>
      <c r="TT67" s="10">
        <v>0</v>
      </c>
      <c r="TU67" s="10">
        <v>0</v>
      </c>
      <c r="TV67" s="10">
        <v>0</v>
      </c>
      <c r="TW67" s="10">
        <v>0</v>
      </c>
      <c r="TX67" s="10">
        <v>0</v>
      </c>
      <c r="TY67" s="10">
        <v>0</v>
      </c>
      <c r="TZ67" s="10">
        <v>0</v>
      </c>
      <c r="UA67" s="10">
        <v>0</v>
      </c>
      <c r="UB67" s="10">
        <v>0</v>
      </c>
      <c r="UC67" s="10">
        <v>0</v>
      </c>
      <c r="UD67" s="10">
        <v>0</v>
      </c>
      <c r="UE67" s="10">
        <v>0</v>
      </c>
      <c r="UF67" s="10">
        <v>0</v>
      </c>
      <c r="UG67" s="10">
        <v>0</v>
      </c>
      <c r="UH67" s="10">
        <v>0</v>
      </c>
      <c r="UI67" s="10">
        <v>0</v>
      </c>
      <c r="UJ67" s="10">
        <v>0</v>
      </c>
      <c r="UK67" s="10">
        <v>0</v>
      </c>
      <c r="UL67" s="10">
        <v>0</v>
      </c>
      <c r="UM67" s="10">
        <v>0</v>
      </c>
      <c r="UN67" s="10">
        <v>0</v>
      </c>
      <c r="UO67" s="10">
        <v>0</v>
      </c>
      <c r="UP67" s="10">
        <v>0</v>
      </c>
      <c r="UQ67" s="10">
        <v>0</v>
      </c>
      <c r="UR67" s="10">
        <v>0</v>
      </c>
      <c r="US67" s="10">
        <v>0</v>
      </c>
      <c r="UT67" s="10">
        <v>0</v>
      </c>
      <c r="UU67" s="10">
        <v>0</v>
      </c>
      <c r="UV67" s="10">
        <v>0</v>
      </c>
      <c r="UW67" s="10">
        <v>0</v>
      </c>
      <c r="UX67" s="10">
        <v>0</v>
      </c>
      <c r="UY67" s="10">
        <v>0</v>
      </c>
      <c r="UZ67" s="10">
        <v>0</v>
      </c>
      <c r="VA67" s="10">
        <v>0</v>
      </c>
      <c r="VB67" s="10">
        <v>0</v>
      </c>
      <c r="VC67" s="10">
        <v>0</v>
      </c>
      <c r="VD67" s="10">
        <v>0</v>
      </c>
      <c r="VE67" s="10">
        <v>0</v>
      </c>
      <c r="VF67" s="10">
        <v>0</v>
      </c>
      <c r="VG67" s="10">
        <v>0</v>
      </c>
      <c r="VH67" s="10">
        <v>0</v>
      </c>
      <c r="VI67" s="10">
        <v>0</v>
      </c>
      <c r="VJ67" s="10">
        <v>0</v>
      </c>
      <c r="VK67" s="10">
        <v>0</v>
      </c>
      <c r="VL67" s="10">
        <v>0</v>
      </c>
      <c r="VM67" s="10">
        <v>0</v>
      </c>
      <c r="VN67" s="10">
        <v>0</v>
      </c>
      <c r="VO67" s="10">
        <v>0</v>
      </c>
      <c r="VP67" s="10">
        <v>0</v>
      </c>
      <c r="VQ67" s="10">
        <v>0</v>
      </c>
      <c r="VR67" s="10">
        <v>0</v>
      </c>
      <c r="VS67" s="10">
        <v>0</v>
      </c>
      <c r="VT67" s="10">
        <v>0</v>
      </c>
      <c r="VU67" s="10">
        <v>0</v>
      </c>
      <c r="VV67" s="10">
        <v>0</v>
      </c>
      <c r="VW67" s="10">
        <v>0</v>
      </c>
      <c r="VX67" s="10">
        <v>0</v>
      </c>
      <c r="VY67" s="10">
        <v>0</v>
      </c>
      <c r="VZ67" s="10">
        <v>0</v>
      </c>
      <c r="WA67" s="10">
        <v>0</v>
      </c>
      <c r="WB67" s="10">
        <v>0</v>
      </c>
      <c r="WC67" s="10">
        <v>0</v>
      </c>
      <c r="WD67" s="10">
        <v>0</v>
      </c>
      <c r="WE67" s="10">
        <v>0</v>
      </c>
      <c r="WF67" s="10">
        <v>0</v>
      </c>
      <c r="WG67" s="10">
        <v>0</v>
      </c>
      <c r="WH67" s="10">
        <v>0</v>
      </c>
      <c r="WI67" s="10">
        <v>0</v>
      </c>
      <c r="WJ67" s="10">
        <v>0</v>
      </c>
      <c r="WK67" s="10">
        <v>0</v>
      </c>
      <c r="WL67" s="10">
        <v>0</v>
      </c>
      <c r="WM67" s="10">
        <v>0</v>
      </c>
      <c r="WN67" s="10">
        <v>0</v>
      </c>
      <c r="WO67" s="10">
        <v>0</v>
      </c>
      <c r="WP67" s="10">
        <v>0</v>
      </c>
      <c r="WQ67" s="10">
        <v>0</v>
      </c>
      <c r="WR67" s="10">
        <v>0</v>
      </c>
      <c r="WS67" s="10">
        <v>0</v>
      </c>
      <c r="WT67" s="10">
        <v>0</v>
      </c>
      <c r="WU67" s="10">
        <v>0</v>
      </c>
      <c r="WV67" s="10">
        <v>0</v>
      </c>
      <c r="WW67" s="10">
        <v>0</v>
      </c>
      <c r="WX67" s="10">
        <v>0</v>
      </c>
      <c r="WY67" s="10">
        <v>0</v>
      </c>
      <c r="WZ67" s="10">
        <v>0</v>
      </c>
      <c r="XA67" s="10">
        <v>0</v>
      </c>
      <c r="XB67" s="10">
        <v>0</v>
      </c>
      <c r="XC67" s="10">
        <v>0</v>
      </c>
      <c r="XD67" s="10">
        <v>0</v>
      </c>
      <c r="XE67" s="10">
        <v>0</v>
      </c>
      <c r="XF67" s="10">
        <v>0</v>
      </c>
      <c r="XG67" s="10">
        <v>0</v>
      </c>
      <c r="XH67" s="10">
        <v>0</v>
      </c>
      <c r="XI67" s="10">
        <v>0</v>
      </c>
      <c r="XJ67" s="10">
        <v>0</v>
      </c>
      <c r="XK67" s="10">
        <v>0</v>
      </c>
      <c r="XL67" s="10">
        <v>0</v>
      </c>
      <c r="XM67" s="10">
        <v>0</v>
      </c>
      <c r="XN67" s="10">
        <v>0</v>
      </c>
      <c r="XO67" s="10">
        <v>0</v>
      </c>
      <c r="XP67" s="10">
        <v>0</v>
      </c>
      <c r="XQ67" s="10">
        <v>0</v>
      </c>
      <c r="XR67" s="10">
        <v>0</v>
      </c>
      <c r="XS67" s="10">
        <v>0</v>
      </c>
      <c r="XT67" s="10">
        <v>0</v>
      </c>
      <c r="XV67" s="41">
        <f t="shared" si="0"/>
        <v>7.8692119735760083E-2</v>
      </c>
    </row>
    <row r="68" spans="1:646" x14ac:dyDescent="0.25">
      <c r="A68" s="10">
        <v>62</v>
      </c>
      <c r="B68" s="14">
        <v>10441</v>
      </c>
      <c r="C68" s="10" t="s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1.7313019390581717E-4</v>
      </c>
      <c r="HH68" s="10">
        <v>2.5969529085872578E-4</v>
      </c>
      <c r="HI68" s="10">
        <v>3.6790166204986151E-4</v>
      </c>
      <c r="HJ68" s="10">
        <v>7.2498268698060944E-4</v>
      </c>
      <c r="HK68" s="10">
        <v>9.846779778393351E-4</v>
      </c>
      <c r="HL68" s="10">
        <v>1.2227319944598338E-3</v>
      </c>
      <c r="HM68" s="10">
        <v>1.7529432132963989E-3</v>
      </c>
      <c r="HN68" s="10">
        <v>2.3697195290858725E-3</v>
      </c>
      <c r="HO68" s="10">
        <v>3.1812673130193906E-3</v>
      </c>
      <c r="HP68" s="10">
        <v>3.9819944598337952E-3</v>
      </c>
      <c r="HQ68" s="10">
        <v>4.7610803324099719E-3</v>
      </c>
      <c r="HR68" s="10">
        <v>5.2696502770083102E-3</v>
      </c>
      <c r="HS68" s="10">
        <v>5.7565789473684207E-3</v>
      </c>
      <c r="HT68" s="10">
        <v>6.5140235457063714E-3</v>
      </c>
      <c r="HU68" s="10">
        <v>7.8341412742382269E-3</v>
      </c>
      <c r="HV68" s="10">
        <v>8.6889716066481989E-3</v>
      </c>
      <c r="HW68" s="10">
        <v>9.47887811634349E-3</v>
      </c>
      <c r="HX68" s="10">
        <v>1.1534799168975068E-2</v>
      </c>
      <c r="HY68" s="10">
        <v>1.3439231301939058E-2</v>
      </c>
      <c r="HZ68" s="10">
        <v>1.5343663434903046E-2</v>
      </c>
      <c r="IA68" s="10">
        <v>1.6955938365650968E-2</v>
      </c>
      <c r="IB68" s="10">
        <v>1.9260734072022161E-2</v>
      </c>
      <c r="IC68" s="10">
        <v>2.1684556786703602E-2</v>
      </c>
      <c r="ID68" s="10">
        <v>2.3978531855955679E-2</v>
      </c>
      <c r="IE68" s="10">
        <v>2.6662049861495844E-2</v>
      </c>
      <c r="IF68" s="10">
        <v>2.9323926592797783E-2</v>
      </c>
      <c r="IG68" s="10">
        <v>3.2386166897506924E-2</v>
      </c>
      <c r="IH68" s="10">
        <v>3.5935335872576177E-2</v>
      </c>
      <c r="II68" s="10">
        <v>3.8727060249307478E-2</v>
      </c>
      <c r="IJ68" s="10">
        <v>4.2265408587257615E-2</v>
      </c>
      <c r="IK68" s="10">
        <v>4.6636945983379502E-2</v>
      </c>
      <c r="IL68" s="10">
        <v>5.0694684903047092E-2</v>
      </c>
      <c r="IM68" s="10">
        <v>5.4600934903047092E-2</v>
      </c>
      <c r="IN68" s="10">
        <v>5.8983292936288088E-2</v>
      </c>
      <c r="IO68" s="10">
        <v>6.3398112880886426E-2</v>
      </c>
      <c r="IP68" s="10">
        <v>6.7769650277008306E-2</v>
      </c>
      <c r="IQ68" s="10">
        <v>7.196805747922437E-2</v>
      </c>
      <c r="IR68" s="10">
        <v>7.6458621883656513E-2</v>
      </c>
      <c r="IS68" s="10">
        <v>8.1122316481994458E-2</v>
      </c>
      <c r="IT68" s="10">
        <v>8.5569598337950137E-2</v>
      </c>
      <c r="IU68" s="10">
        <v>9.0373961218836563E-2</v>
      </c>
      <c r="IV68" s="10">
        <v>9.6790599030470909E-2</v>
      </c>
      <c r="IW68" s="10">
        <v>0.10351021468144045</v>
      </c>
      <c r="IX68" s="10">
        <v>0.11021900969529086</v>
      </c>
      <c r="IY68" s="10">
        <v>0.11664646814404432</v>
      </c>
      <c r="IZ68" s="10">
        <v>0.1247619459833795</v>
      </c>
      <c r="JA68" s="10">
        <v>0.13427328601108032</v>
      </c>
      <c r="JB68" s="10">
        <v>0.14190183518005539</v>
      </c>
      <c r="JC68" s="10">
        <v>0.14909755886426593</v>
      </c>
      <c r="JD68" s="10">
        <v>0.15922567520775624</v>
      </c>
      <c r="JE68" s="10">
        <v>0.16862880886426593</v>
      </c>
      <c r="JF68" s="10">
        <v>0.17665772160664819</v>
      </c>
      <c r="JG68" s="10">
        <v>0.18440529778393353</v>
      </c>
      <c r="JH68" s="10">
        <v>0.19439274584487534</v>
      </c>
      <c r="JI68" s="10">
        <v>0.206555141966759</v>
      </c>
      <c r="JJ68" s="10">
        <v>0.21447584833795014</v>
      </c>
      <c r="JK68" s="10">
        <v>0.22299168975069253</v>
      </c>
      <c r="JL68" s="10">
        <v>0.23242728531855955</v>
      </c>
      <c r="JM68" s="10">
        <v>0.24123528393351801</v>
      </c>
      <c r="JN68" s="10">
        <v>0.24805228531855955</v>
      </c>
      <c r="JO68" s="10">
        <v>0.25585396468144045</v>
      </c>
      <c r="JP68" s="10">
        <v>0.26430488227146814</v>
      </c>
      <c r="JQ68" s="10">
        <v>0.27417330332409973</v>
      </c>
      <c r="JR68" s="10">
        <v>0.280773891966759</v>
      </c>
      <c r="JS68" s="10">
        <v>0.28766663781163437</v>
      </c>
      <c r="JT68" s="10">
        <v>0.2968641793628809</v>
      </c>
      <c r="JU68" s="10">
        <v>0.3050121191135734</v>
      </c>
      <c r="JV68" s="10">
        <v>0.31083362188365649</v>
      </c>
      <c r="JW68" s="10">
        <v>0.3173801073407202</v>
      </c>
      <c r="JX68" s="10">
        <v>0.32666421398891965</v>
      </c>
      <c r="JY68" s="10">
        <v>0.33604570637119113</v>
      </c>
      <c r="JZ68" s="10">
        <v>0.3434145602493075</v>
      </c>
      <c r="KA68" s="10">
        <v>0.35298000346260389</v>
      </c>
      <c r="KB68" s="10">
        <v>0.36697108725761773</v>
      </c>
      <c r="KC68" s="10">
        <v>0.38037785664819945</v>
      </c>
      <c r="KD68" s="10">
        <v>0.38904518698060941</v>
      </c>
      <c r="KE68" s="10">
        <v>0.39937889542936289</v>
      </c>
      <c r="KF68" s="10">
        <v>0.41318602839335178</v>
      </c>
      <c r="KG68" s="10">
        <v>0.42462344182825484</v>
      </c>
      <c r="KH68" s="10">
        <v>0.43015278739612189</v>
      </c>
      <c r="KI68" s="10">
        <v>0.4368507617728532</v>
      </c>
      <c r="KJ68" s="10">
        <v>0.44569122229916897</v>
      </c>
      <c r="KK68" s="10">
        <v>0.45407721606648199</v>
      </c>
      <c r="KL68" s="10">
        <v>0.45919537742382271</v>
      </c>
      <c r="KM68" s="10">
        <v>0.4647030817174515</v>
      </c>
      <c r="KN68" s="10">
        <v>0.47392226454293629</v>
      </c>
      <c r="KO68" s="10">
        <v>0.47698450484764543</v>
      </c>
      <c r="KP68" s="10">
        <v>0.4764001904432133</v>
      </c>
      <c r="KQ68" s="10">
        <v>0.47799082409972299</v>
      </c>
      <c r="KR68" s="10">
        <v>0.48182132963988922</v>
      </c>
      <c r="KS68" s="10">
        <v>0.48136686288088643</v>
      </c>
      <c r="KT68" s="10">
        <v>0.47662742382271467</v>
      </c>
      <c r="KU68" s="10">
        <v>0.47274281509695293</v>
      </c>
      <c r="KV68" s="10">
        <v>0.47409539473684209</v>
      </c>
      <c r="KW68" s="10">
        <v>0.46976713988919666</v>
      </c>
      <c r="KX68" s="10">
        <v>0.46148935249307477</v>
      </c>
      <c r="KY68" s="10">
        <v>0.45673909279778391</v>
      </c>
      <c r="KZ68" s="10">
        <v>0.45542979570637121</v>
      </c>
      <c r="LA68" s="10">
        <v>0.44901315789473684</v>
      </c>
      <c r="LB68" s="10">
        <v>0.43889586218836563</v>
      </c>
      <c r="LC68" s="10">
        <v>0.43253332756232687</v>
      </c>
      <c r="LD68" s="10">
        <v>0.42964421745152354</v>
      </c>
      <c r="LE68" s="10">
        <v>0.42230782548476453</v>
      </c>
      <c r="LF68" s="10">
        <v>0.41584790512465375</v>
      </c>
      <c r="LG68" s="10">
        <v>0.41043758656509693</v>
      </c>
      <c r="LH68" s="10">
        <v>0.40920403393351801</v>
      </c>
      <c r="LI68" s="10">
        <v>0.40274411357340723</v>
      </c>
      <c r="LJ68" s="10">
        <v>0.39226973684210525</v>
      </c>
      <c r="LK68" s="10">
        <v>0.38526878462603881</v>
      </c>
      <c r="LL68" s="10">
        <v>0.3826393698060942</v>
      </c>
      <c r="LM68" s="10">
        <v>0.37586565096952906</v>
      </c>
      <c r="LN68" s="10">
        <v>0.36991430055401664</v>
      </c>
      <c r="LO68" s="10">
        <v>0.36771771121883656</v>
      </c>
      <c r="LP68" s="10">
        <v>0.37034712603878117</v>
      </c>
      <c r="LQ68" s="10">
        <v>0.37144001038781166</v>
      </c>
      <c r="LR68" s="10">
        <v>0.37287915512465375</v>
      </c>
      <c r="LS68" s="10">
        <v>0.37659063365650969</v>
      </c>
      <c r="LT68" s="10">
        <v>0.38190356648199447</v>
      </c>
      <c r="LU68" s="10">
        <v>0.38802804709141275</v>
      </c>
      <c r="LV68" s="10">
        <v>0.39260517659279781</v>
      </c>
      <c r="LW68" s="10">
        <v>0.39996320983379502</v>
      </c>
      <c r="LX68" s="10">
        <v>0.40832756232686979</v>
      </c>
      <c r="LY68" s="10">
        <v>0.41386772853185594</v>
      </c>
      <c r="LZ68" s="10">
        <v>0.41654042590027701</v>
      </c>
      <c r="MA68" s="10">
        <v>0.42070637119113574</v>
      </c>
      <c r="MB68" s="10">
        <v>0.42379025277008309</v>
      </c>
      <c r="MC68" s="10">
        <v>0.42568386426592797</v>
      </c>
      <c r="MD68" s="10">
        <v>0.42368204639889195</v>
      </c>
      <c r="ME68" s="10">
        <v>0.42335742728531855</v>
      </c>
      <c r="MF68" s="10">
        <v>0.4223727493074792</v>
      </c>
      <c r="MG68" s="10">
        <v>0.42125822368421051</v>
      </c>
      <c r="MH68" s="10">
        <v>0.41840157548476453</v>
      </c>
      <c r="MI68" s="10">
        <v>0.41648632271468145</v>
      </c>
      <c r="MJ68" s="10">
        <v>0.41626990997229918</v>
      </c>
      <c r="MK68" s="10">
        <v>0.4139218317174515</v>
      </c>
      <c r="ML68" s="10">
        <v>0.40897680055401664</v>
      </c>
      <c r="MM68" s="10">
        <v>0.40840330678670361</v>
      </c>
      <c r="MN68" s="10">
        <v>0.41237448060941828</v>
      </c>
      <c r="MO68" s="10">
        <v>0.4140841412742382</v>
      </c>
      <c r="MP68" s="10">
        <v>0.41506881925207756</v>
      </c>
      <c r="MQ68" s="10">
        <v>0.42228618421052633</v>
      </c>
      <c r="MR68" s="10">
        <v>0.43304189750692523</v>
      </c>
      <c r="MS68" s="10">
        <v>0.43890668282548478</v>
      </c>
      <c r="MT68" s="10">
        <v>0.44592927631578949</v>
      </c>
      <c r="MU68" s="10">
        <v>0.45486712257617729</v>
      </c>
      <c r="MV68" s="10">
        <v>0.47100069252077564</v>
      </c>
      <c r="MW68" s="10">
        <v>0.48532721606648199</v>
      </c>
      <c r="MX68" s="10">
        <v>0.49343187326869808</v>
      </c>
      <c r="MY68" s="10">
        <v>0.50264023545706371</v>
      </c>
      <c r="MZ68" s="10">
        <v>0.51451047437673125</v>
      </c>
      <c r="NA68" s="10">
        <v>0.52157635041551242</v>
      </c>
      <c r="NB68" s="10">
        <v>0.5208297264542936</v>
      </c>
      <c r="NC68" s="10">
        <v>0.52655384349030476</v>
      </c>
      <c r="ND68" s="10">
        <v>0.53911660318559562</v>
      </c>
      <c r="NE68" s="10">
        <v>0.54565226800554012</v>
      </c>
      <c r="NF68" s="10">
        <v>0.54511123614958445</v>
      </c>
      <c r="NG68" s="10">
        <v>0.54928800207756234</v>
      </c>
      <c r="NH68" s="10">
        <v>0.56041161703601106</v>
      </c>
      <c r="NI68" s="10">
        <v>0.56356042243767313</v>
      </c>
      <c r="NJ68" s="10">
        <v>0.56138547437673125</v>
      </c>
      <c r="NK68" s="10">
        <v>0.56399324792243766</v>
      </c>
      <c r="NL68" s="10">
        <v>0.57045316828254844</v>
      </c>
      <c r="NM68" s="10">
        <v>0.57144866689750695</v>
      </c>
      <c r="NN68" s="10">
        <v>0.56269477146814406</v>
      </c>
      <c r="NO68" s="10">
        <v>0.56109331717451527</v>
      </c>
      <c r="NP68" s="10">
        <v>0.56440443213296398</v>
      </c>
      <c r="NQ68" s="10">
        <v>0.55836651662049863</v>
      </c>
      <c r="NR68" s="10">
        <v>0.54444035664819945</v>
      </c>
      <c r="NS68" s="10">
        <v>0.53608682479224379</v>
      </c>
      <c r="NT68" s="10">
        <v>0.53015711565096957</v>
      </c>
      <c r="NU68" s="10">
        <v>0.51261686288088648</v>
      </c>
      <c r="NV68" s="10">
        <v>0.48956890581717449</v>
      </c>
      <c r="NW68" s="10">
        <v>0.4729700484764543</v>
      </c>
      <c r="NX68" s="10">
        <v>0.45839465027700832</v>
      </c>
      <c r="NY68" s="10">
        <v>0.4373268698060942</v>
      </c>
      <c r="NZ68" s="10">
        <v>0.41519866689750695</v>
      </c>
      <c r="OA68" s="10">
        <v>0.39723640927977838</v>
      </c>
      <c r="OB68" s="10">
        <v>0.37855998961218834</v>
      </c>
      <c r="OC68" s="10">
        <v>0.35679968836565096</v>
      </c>
      <c r="OD68" s="10">
        <v>0.33028912742382271</v>
      </c>
      <c r="OE68" s="10">
        <v>0.30834487534626037</v>
      </c>
      <c r="OF68" s="10">
        <v>0.28332756232686979</v>
      </c>
      <c r="OG68" s="10">
        <v>0.25955462257617729</v>
      </c>
      <c r="OH68" s="10">
        <v>0.23923346606648199</v>
      </c>
      <c r="OI68" s="10">
        <v>0.22168239265927978</v>
      </c>
      <c r="OJ68" s="10">
        <v>0.20506189404432132</v>
      </c>
      <c r="OK68" s="10">
        <v>0.18800856994459833</v>
      </c>
      <c r="OL68" s="10">
        <v>0.17248095567867036</v>
      </c>
      <c r="OM68" s="10">
        <v>0.1607946675900277</v>
      </c>
      <c r="ON68" s="10">
        <v>0.1481886253462604</v>
      </c>
      <c r="OO68" s="10">
        <v>0.13822281855955679</v>
      </c>
      <c r="OP68" s="10">
        <v>0.12694771468144045</v>
      </c>
      <c r="OQ68" s="10">
        <v>0.11591066481994459</v>
      </c>
      <c r="OR68" s="10">
        <v>0.10569598337950138</v>
      </c>
      <c r="OS68" s="10">
        <v>9.7136859418282553E-2</v>
      </c>
      <c r="OT68" s="10">
        <v>8.8718403739612192E-2</v>
      </c>
      <c r="OU68" s="10">
        <v>8.0527181440443213E-2</v>
      </c>
      <c r="OV68" s="10">
        <v>7.1383743074792241E-2</v>
      </c>
      <c r="OW68" s="10">
        <v>6.4004068559556787E-2</v>
      </c>
      <c r="OX68" s="10">
        <v>5.8117641966759004E-2</v>
      </c>
      <c r="OY68" s="10">
        <v>5.3021121883656507E-2</v>
      </c>
      <c r="OZ68" s="10">
        <v>4.7102233379501382E-2</v>
      </c>
      <c r="PA68" s="10">
        <v>4.1497143351800554E-2</v>
      </c>
      <c r="PB68" s="10">
        <v>3.8478185595567864E-2</v>
      </c>
      <c r="PC68" s="10">
        <v>3.4095827562326868E-2</v>
      </c>
      <c r="PD68" s="10">
        <v>2.9626904432132964E-2</v>
      </c>
      <c r="PE68" s="10">
        <v>2.7473597645429362E-2</v>
      </c>
      <c r="PF68" s="10">
        <v>2.6434816481994458E-2</v>
      </c>
      <c r="PG68" s="10">
        <v>2.4497922437673129E-2</v>
      </c>
      <c r="PH68" s="10">
        <v>2.1457323407202217E-2</v>
      </c>
      <c r="PI68" s="10">
        <v>1.9758483379501385E-2</v>
      </c>
      <c r="PJ68" s="10">
        <v>1.8449186288088643E-2</v>
      </c>
      <c r="PK68" s="10">
        <v>1.6317520775623269E-2</v>
      </c>
      <c r="PL68" s="10">
        <v>1.3287742382271468E-2</v>
      </c>
      <c r="PM68" s="10">
        <v>1.047437673130194E-2</v>
      </c>
      <c r="PN68" s="10">
        <v>8.7538954293628814E-3</v>
      </c>
      <c r="PO68" s="10">
        <v>7.5203427977839337E-3</v>
      </c>
      <c r="PP68" s="10">
        <v>5.4644217451523544E-3</v>
      </c>
      <c r="PQ68" s="10">
        <v>4.1443040166204989E-3</v>
      </c>
      <c r="PR68" s="10">
        <v>3.3868594182825487E-3</v>
      </c>
      <c r="PS68" s="10">
        <v>2.5861322714681441E-3</v>
      </c>
      <c r="PT68" s="10">
        <v>1.4066828254847646E-3</v>
      </c>
      <c r="PU68" s="10">
        <v>1.1361668975069252E-3</v>
      </c>
      <c r="PV68" s="10">
        <v>7.6826523545706375E-4</v>
      </c>
      <c r="PW68" s="10">
        <v>3.8954293628808866E-4</v>
      </c>
      <c r="PX68" s="10">
        <v>0</v>
      </c>
      <c r="PY68" s="10">
        <v>5.4103185595567865E-5</v>
      </c>
      <c r="PZ68" s="10">
        <v>0</v>
      </c>
      <c r="QA68" s="10">
        <v>0</v>
      </c>
      <c r="QB68" s="10">
        <v>0</v>
      </c>
      <c r="QC68" s="10">
        <v>0</v>
      </c>
      <c r="QD68" s="10">
        <v>0</v>
      </c>
      <c r="QE68" s="10">
        <v>0</v>
      </c>
      <c r="QF68" s="10">
        <v>0</v>
      </c>
      <c r="QG68" s="10">
        <v>0</v>
      </c>
      <c r="QH68" s="10">
        <v>0</v>
      </c>
      <c r="QI68" s="10">
        <v>0</v>
      </c>
      <c r="QJ68" s="10">
        <v>0</v>
      </c>
      <c r="QK68" s="10">
        <v>0</v>
      </c>
      <c r="QL68" s="10">
        <v>0</v>
      </c>
      <c r="QM68" s="10">
        <v>0</v>
      </c>
      <c r="QN68" s="10">
        <v>0</v>
      </c>
      <c r="QO68" s="10">
        <v>0</v>
      </c>
      <c r="QP68" s="10">
        <v>0</v>
      </c>
      <c r="QQ68" s="10">
        <v>0</v>
      </c>
      <c r="QR68" s="10">
        <v>0</v>
      </c>
      <c r="QS68" s="10">
        <v>0</v>
      </c>
      <c r="QT68" s="10">
        <v>0</v>
      </c>
      <c r="QU68" s="10">
        <v>0</v>
      </c>
      <c r="QV68" s="10">
        <v>0</v>
      </c>
      <c r="QW68" s="10">
        <v>0</v>
      </c>
      <c r="QX68" s="10">
        <v>0</v>
      </c>
      <c r="QY68" s="10">
        <v>0</v>
      </c>
      <c r="QZ68" s="10">
        <v>0</v>
      </c>
      <c r="RA68" s="10">
        <v>0</v>
      </c>
      <c r="RB68" s="10">
        <v>0</v>
      </c>
      <c r="RC68" s="10">
        <v>0</v>
      </c>
      <c r="RD68" s="10">
        <v>0</v>
      </c>
      <c r="RE68" s="10">
        <v>0</v>
      </c>
      <c r="RF68" s="10">
        <v>0</v>
      </c>
      <c r="RG68" s="10">
        <v>0</v>
      </c>
      <c r="RH68" s="10">
        <v>0</v>
      </c>
      <c r="RI68" s="10">
        <v>0</v>
      </c>
      <c r="RJ68" s="10">
        <v>0</v>
      </c>
      <c r="RK68" s="10">
        <v>0</v>
      </c>
      <c r="RL68" s="10">
        <v>0</v>
      </c>
      <c r="RM68" s="10">
        <v>0</v>
      </c>
      <c r="RN68" s="10">
        <v>0</v>
      </c>
      <c r="RO68" s="10">
        <v>0</v>
      </c>
      <c r="RP68" s="10">
        <v>0</v>
      </c>
      <c r="RQ68" s="10">
        <v>0</v>
      </c>
      <c r="RR68" s="10">
        <v>0</v>
      </c>
      <c r="RS68" s="10">
        <v>0</v>
      </c>
      <c r="RT68" s="10">
        <v>0</v>
      </c>
      <c r="RU68" s="10">
        <v>0</v>
      </c>
      <c r="RV68" s="10">
        <v>0</v>
      </c>
      <c r="RW68" s="10">
        <v>0</v>
      </c>
      <c r="RX68" s="10">
        <v>0</v>
      </c>
      <c r="RY68" s="10">
        <v>0</v>
      </c>
      <c r="RZ68" s="10">
        <v>0</v>
      </c>
      <c r="SA68" s="10">
        <v>0</v>
      </c>
      <c r="SB68" s="10">
        <v>0</v>
      </c>
      <c r="SC68" s="10">
        <v>0</v>
      </c>
      <c r="SD68" s="10">
        <v>0</v>
      </c>
      <c r="SE68" s="10">
        <v>0</v>
      </c>
      <c r="SF68" s="10">
        <v>0</v>
      </c>
      <c r="SG68" s="10">
        <v>0</v>
      </c>
      <c r="SH68" s="10">
        <v>0</v>
      </c>
      <c r="SI68" s="10">
        <v>0</v>
      </c>
      <c r="SJ68" s="10">
        <v>0</v>
      </c>
      <c r="SK68" s="10">
        <v>0</v>
      </c>
      <c r="SL68" s="10">
        <v>0</v>
      </c>
      <c r="SM68" s="10">
        <v>0</v>
      </c>
      <c r="SN68" s="10">
        <v>0</v>
      </c>
      <c r="SO68" s="10">
        <v>0</v>
      </c>
      <c r="SP68" s="10">
        <v>0</v>
      </c>
      <c r="SQ68" s="10">
        <v>0</v>
      </c>
      <c r="SR68" s="10">
        <v>0</v>
      </c>
      <c r="SS68" s="10">
        <v>0</v>
      </c>
      <c r="ST68" s="10">
        <v>0</v>
      </c>
      <c r="SU68" s="10">
        <v>0</v>
      </c>
      <c r="SV68" s="10">
        <v>0</v>
      </c>
      <c r="SW68" s="10">
        <v>0</v>
      </c>
      <c r="SX68" s="10">
        <v>0</v>
      </c>
      <c r="SY68" s="10">
        <v>0</v>
      </c>
      <c r="SZ68" s="10">
        <v>0</v>
      </c>
      <c r="TA68" s="10">
        <v>0</v>
      </c>
      <c r="TB68" s="10">
        <v>0</v>
      </c>
      <c r="TC68" s="10">
        <v>0</v>
      </c>
      <c r="TD68" s="10">
        <v>0</v>
      </c>
      <c r="TE68" s="10">
        <v>0</v>
      </c>
      <c r="TF68" s="10">
        <v>0</v>
      </c>
      <c r="TG68" s="10">
        <v>0</v>
      </c>
      <c r="TH68" s="10">
        <v>0</v>
      </c>
      <c r="TI68" s="10">
        <v>0</v>
      </c>
      <c r="TJ68" s="10">
        <v>0</v>
      </c>
      <c r="TK68" s="10">
        <v>0</v>
      </c>
      <c r="TL68" s="10">
        <v>0</v>
      </c>
      <c r="TM68" s="10">
        <v>0</v>
      </c>
      <c r="TN68" s="10">
        <v>0</v>
      </c>
      <c r="TO68" s="10">
        <v>0</v>
      </c>
      <c r="TP68" s="10">
        <v>0</v>
      </c>
      <c r="TQ68" s="10">
        <v>0</v>
      </c>
      <c r="TR68" s="10">
        <v>0</v>
      </c>
      <c r="TS68" s="10">
        <v>0</v>
      </c>
      <c r="TT68" s="10">
        <v>0</v>
      </c>
      <c r="TU68" s="10">
        <v>0</v>
      </c>
      <c r="TV68" s="10">
        <v>0</v>
      </c>
      <c r="TW68" s="10">
        <v>0</v>
      </c>
      <c r="TX68" s="10">
        <v>0</v>
      </c>
      <c r="TY68" s="10">
        <v>0</v>
      </c>
      <c r="TZ68" s="10">
        <v>0</v>
      </c>
      <c r="UA68" s="10">
        <v>0</v>
      </c>
      <c r="UB68" s="10">
        <v>0</v>
      </c>
      <c r="UC68" s="10">
        <v>0</v>
      </c>
      <c r="UD68" s="10">
        <v>0</v>
      </c>
      <c r="UE68" s="10">
        <v>0</v>
      </c>
      <c r="UF68" s="10">
        <v>0</v>
      </c>
      <c r="UG68" s="10">
        <v>0</v>
      </c>
      <c r="UH68" s="10">
        <v>0</v>
      </c>
      <c r="UI68" s="10">
        <v>0</v>
      </c>
      <c r="UJ68" s="10">
        <v>0</v>
      </c>
      <c r="UK68" s="10">
        <v>0</v>
      </c>
      <c r="UL68" s="10">
        <v>0</v>
      </c>
      <c r="UM68" s="10">
        <v>0</v>
      </c>
      <c r="UN68" s="10">
        <v>0</v>
      </c>
      <c r="UO68" s="10">
        <v>0</v>
      </c>
      <c r="UP68" s="10">
        <v>0</v>
      </c>
      <c r="UQ68" s="10">
        <v>0</v>
      </c>
      <c r="UR68" s="10">
        <v>0</v>
      </c>
      <c r="US68" s="10">
        <v>0</v>
      </c>
      <c r="UT68" s="10">
        <v>0</v>
      </c>
      <c r="UU68" s="10">
        <v>0</v>
      </c>
      <c r="UV68" s="10">
        <v>0</v>
      </c>
      <c r="UW68" s="10">
        <v>0</v>
      </c>
      <c r="UX68" s="10">
        <v>0</v>
      </c>
      <c r="UY68" s="10">
        <v>0</v>
      </c>
      <c r="UZ68" s="10">
        <v>0</v>
      </c>
      <c r="VA68" s="10">
        <v>0</v>
      </c>
      <c r="VB68" s="10">
        <v>0</v>
      </c>
      <c r="VC68" s="10">
        <v>0</v>
      </c>
      <c r="VD68" s="10">
        <v>0</v>
      </c>
      <c r="VE68" s="10">
        <v>0</v>
      </c>
      <c r="VF68" s="10">
        <v>0</v>
      </c>
      <c r="VG68" s="10">
        <v>0</v>
      </c>
      <c r="VH68" s="10">
        <v>0</v>
      </c>
      <c r="VI68" s="10">
        <v>0</v>
      </c>
      <c r="VJ68" s="10">
        <v>0</v>
      </c>
      <c r="VK68" s="10">
        <v>0</v>
      </c>
      <c r="VL68" s="10">
        <v>0</v>
      </c>
      <c r="VM68" s="10">
        <v>0</v>
      </c>
      <c r="VN68" s="10">
        <v>0</v>
      </c>
      <c r="VO68" s="10">
        <v>0</v>
      </c>
      <c r="VP68" s="10">
        <v>0</v>
      </c>
      <c r="VQ68" s="10">
        <v>0</v>
      </c>
      <c r="VR68" s="10">
        <v>0</v>
      </c>
      <c r="VS68" s="10">
        <v>0</v>
      </c>
      <c r="VT68" s="10">
        <v>0</v>
      </c>
      <c r="VU68" s="10">
        <v>0</v>
      </c>
      <c r="VV68" s="10">
        <v>0</v>
      </c>
      <c r="VW68" s="10">
        <v>0</v>
      </c>
      <c r="VX68" s="10">
        <v>0</v>
      </c>
      <c r="VY68" s="10">
        <v>0</v>
      </c>
      <c r="VZ68" s="10">
        <v>0</v>
      </c>
      <c r="WA68" s="10">
        <v>0</v>
      </c>
      <c r="WB68" s="10">
        <v>0</v>
      </c>
      <c r="WC68" s="10">
        <v>0</v>
      </c>
      <c r="WD68" s="10">
        <v>0</v>
      </c>
      <c r="WE68" s="10">
        <v>0</v>
      </c>
      <c r="WF68" s="10">
        <v>0</v>
      </c>
      <c r="WG68" s="10">
        <v>0</v>
      </c>
      <c r="WH68" s="10">
        <v>0</v>
      </c>
      <c r="WI68" s="10">
        <v>0</v>
      </c>
      <c r="WJ68" s="10">
        <v>0</v>
      </c>
      <c r="WK68" s="10">
        <v>0</v>
      </c>
      <c r="WL68" s="10">
        <v>0</v>
      </c>
      <c r="WM68" s="10">
        <v>0</v>
      </c>
      <c r="WN68" s="10">
        <v>0</v>
      </c>
      <c r="WO68" s="10">
        <v>0</v>
      </c>
      <c r="WP68" s="10">
        <v>0</v>
      </c>
      <c r="WQ68" s="10">
        <v>0</v>
      </c>
      <c r="WR68" s="10">
        <v>0</v>
      </c>
      <c r="WS68" s="10">
        <v>0</v>
      </c>
      <c r="WT68" s="10">
        <v>0</v>
      </c>
      <c r="WU68" s="10">
        <v>0</v>
      </c>
      <c r="WV68" s="10">
        <v>0</v>
      </c>
      <c r="WW68" s="10">
        <v>0</v>
      </c>
      <c r="WX68" s="10">
        <v>0</v>
      </c>
      <c r="WY68" s="10">
        <v>0</v>
      </c>
      <c r="WZ68" s="10">
        <v>0</v>
      </c>
      <c r="XA68" s="10">
        <v>0</v>
      </c>
      <c r="XB68" s="10">
        <v>0</v>
      </c>
      <c r="XC68" s="10">
        <v>0</v>
      </c>
      <c r="XD68" s="10">
        <v>0</v>
      </c>
      <c r="XE68" s="10">
        <v>0</v>
      </c>
      <c r="XF68" s="10">
        <v>0</v>
      </c>
      <c r="XG68" s="10">
        <v>0</v>
      </c>
      <c r="XH68" s="10">
        <v>0</v>
      </c>
      <c r="XI68" s="10">
        <v>0</v>
      </c>
      <c r="XJ68" s="10">
        <v>0</v>
      </c>
      <c r="XK68" s="10">
        <v>0</v>
      </c>
      <c r="XL68" s="10">
        <v>0</v>
      </c>
      <c r="XM68" s="10">
        <v>0</v>
      </c>
      <c r="XN68" s="10">
        <v>0</v>
      </c>
      <c r="XO68" s="10">
        <v>0</v>
      </c>
      <c r="XP68" s="10">
        <v>0</v>
      </c>
      <c r="XQ68" s="10">
        <v>0</v>
      </c>
      <c r="XR68" s="10">
        <v>0</v>
      </c>
      <c r="XS68" s="10">
        <v>0</v>
      </c>
      <c r="XT68" s="10">
        <v>0</v>
      </c>
      <c r="XV68" s="41">
        <f t="shared" si="0"/>
        <v>9.3869263709747283E-2</v>
      </c>
    </row>
    <row r="69" spans="1:646" x14ac:dyDescent="0.25">
      <c r="A69" s="10">
        <v>63</v>
      </c>
      <c r="B69" s="14">
        <v>10442</v>
      </c>
      <c r="C69" s="10" t="s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1.5148891966759002E-4</v>
      </c>
      <c r="HW69" s="10">
        <v>2.0559210526315788E-4</v>
      </c>
      <c r="HX69" s="10">
        <v>2.1641274238227146E-4</v>
      </c>
      <c r="HY69" s="10">
        <v>2.3805401662049862E-4</v>
      </c>
      <c r="HZ69" s="10">
        <v>3.8954293628808866E-4</v>
      </c>
      <c r="IA69" s="10">
        <v>6.2759695290858723E-4</v>
      </c>
      <c r="IB69" s="10">
        <v>1.1253462603878117E-3</v>
      </c>
      <c r="IC69" s="10">
        <v>1.3417590027700831E-3</v>
      </c>
      <c r="ID69" s="10">
        <v>1.7204813019390582E-3</v>
      </c>
      <c r="IE69" s="10">
        <v>2.2290512465373961E-3</v>
      </c>
      <c r="IF69" s="10">
        <v>2.7051592797783935E-3</v>
      </c>
      <c r="IG69" s="10">
        <v>3.6140927977839337E-3</v>
      </c>
      <c r="IH69" s="10">
        <v>4.2308691135734076E-3</v>
      </c>
      <c r="II69" s="10">
        <v>4.9017486149584488E-3</v>
      </c>
      <c r="IJ69" s="10">
        <v>6.0920186980609418E-3</v>
      </c>
      <c r="IK69" s="10">
        <v>6.8170013850415512E-3</v>
      </c>
      <c r="IL69" s="10">
        <v>7.8882444598337952E-3</v>
      </c>
      <c r="IM69" s="10">
        <v>9.0785145429362873E-3</v>
      </c>
      <c r="IN69" s="10">
        <v>1.0485197368421052E-2</v>
      </c>
      <c r="IO69" s="10">
        <v>1.3352666204986149E-2</v>
      </c>
      <c r="IP69" s="10">
        <v>1.5451869806094183E-2</v>
      </c>
      <c r="IQ69" s="10">
        <v>1.7843230609418281E-2</v>
      </c>
      <c r="IR69" s="10">
        <v>2.0818905817174514E-2</v>
      </c>
      <c r="IS69" s="10">
        <v>2.4660231994459835E-2</v>
      </c>
      <c r="IT69" s="10">
        <v>2.9053410664819944E-2</v>
      </c>
      <c r="IU69" s="10">
        <v>3.2277960526315791E-2</v>
      </c>
      <c r="IV69" s="10">
        <v>3.6541291551246538E-2</v>
      </c>
      <c r="IW69" s="10">
        <v>4.2276229224376731E-2</v>
      </c>
      <c r="IX69" s="10">
        <v>4.7545879501385044E-2</v>
      </c>
      <c r="IY69" s="10">
        <v>5.2891274238227148E-2</v>
      </c>
      <c r="IZ69" s="10">
        <v>5.8885907202216065E-2</v>
      </c>
      <c r="JA69" s="10">
        <v>6.6481994459833799E-2</v>
      </c>
      <c r="JB69" s="10">
        <v>7.4316135734072017E-2</v>
      </c>
      <c r="JC69" s="10">
        <v>8.0170100415512466E-2</v>
      </c>
      <c r="JD69" s="10">
        <v>8.7874394044321333E-2</v>
      </c>
      <c r="JE69" s="10">
        <v>9.5697714681440449E-2</v>
      </c>
      <c r="JF69" s="10">
        <v>0.10388893698060941</v>
      </c>
      <c r="JG69" s="10">
        <v>0.11212344182825484</v>
      </c>
      <c r="JH69" s="10">
        <v>0.12233812326869806</v>
      </c>
      <c r="JI69" s="10">
        <v>0.13558258310249308</v>
      </c>
      <c r="JJ69" s="10">
        <v>0.14718230609418281</v>
      </c>
      <c r="JK69" s="10">
        <v>0.15867382271468145</v>
      </c>
      <c r="JL69" s="10">
        <v>0.1723619286703601</v>
      </c>
      <c r="JM69" s="10">
        <v>0.18704553324099724</v>
      </c>
      <c r="JN69" s="10">
        <v>0.20132877423822715</v>
      </c>
      <c r="JO69" s="10">
        <v>0.21376168628808864</v>
      </c>
      <c r="JP69" s="10">
        <v>0.22922437673130194</v>
      </c>
      <c r="JQ69" s="10">
        <v>0.24565010387811634</v>
      </c>
      <c r="JR69" s="10">
        <v>0.26044191481994461</v>
      </c>
      <c r="JS69" s="10">
        <v>0.27488746537396119</v>
      </c>
      <c r="JT69" s="10">
        <v>0.29163781163434904</v>
      </c>
      <c r="JU69" s="10">
        <v>0.30947022160664822</v>
      </c>
      <c r="JV69" s="10">
        <v>0.32298519736842107</v>
      </c>
      <c r="JW69" s="10">
        <v>0.33523415858725764</v>
      </c>
      <c r="JX69" s="10">
        <v>0.34946329639889195</v>
      </c>
      <c r="JY69" s="10">
        <v>0.36362751038781166</v>
      </c>
      <c r="JZ69" s="10">
        <v>0.37540036357340723</v>
      </c>
      <c r="KA69" s="10">
        <v>0.38399194944598336</v>
      </c>
      <c r="KB69" s="10">
        <v>0.39618680747922436</v>
      </c>
      <c r="KC69" s="10">
        <v>0.40652051592797783</v>
      </c>
      <c r="KD69" s="10">
        <v>0.41236365997229918</v>
      </c>
      <c r="KE69" s="10">
        <v>0.41847731994459836</v>
      </c>
      <c r="KF69" s="10">
        <v>0.4257920706371191</v>
      </c>
      <c r="KG69" s="10">
        <v>0.43329077216066481</v>
      </c>
      <c r="KH69" s="10">
        <v>0.43642875692520777</v>
      </c>
      <c r="KI69" s="10">
        <v>0.44165512465373963</v>
      </c>
      <c r="KJ69" s="10">
        <v>0.45018178670360109</v>
      </c>
      <c r="KK69" s="10">
        <v>0.45555964335180055</v>
      </c>
      <c r="KL69" s="10">
        <v>0.45797264542936289</v>
      </c>
      <c r="KM69" s="10">
        <v>0.46172740650969529</v>
      </c>
      <c r="KN69" s="10">
        <v>0.46986452562326869</v>
      </c>
      <c r="KO69" s="10">
        <v>0.47549125692520777</v>
      </c>
      <c r="KP69" s="10">
        <v>0.47604310941828254</v>
      </c>
      <c r="KQ69" s="10">
        <v>0.47804492728531855</v>
      </c>
      <c r="KR69" s="10">
        <v>0.48313062673130192</v>
      </c>
      <c r="KS69" s="10">
        <v>0.48163737880886426</v>
      </c>
      <c r="KT69" s="10">
        <v>0.47609721260387811</v>
      </c>
      <c r="KU69" s="10">
        <v>0.47166075138504154</v>
      </c>
      <c r="KV69" s="10">
        <v>0.46847948407202217</v>
      </c>
      <c r="KW69" s="10">
        <v>0.46066698407202217</v>
      </c>
      <c r="KX69" s="10">
        <v>0.4462863573407202</v>
      </c>
      <c r="KY69" s="10">
        <v>0.43607167590027701</v>
      </c>
      <c r="KZ69" s="10">
        <v>0.42877856648199447</v>
      </c>
      <c r="LA69" s="10">
        <v>0.41499307479224379</v>
      </c>
      <c r="LB69" s="10">
        <v>0.39749610457063711</v>
      </c>
      <c r="LC69" s="10">
        <v>0.38426246537396119</v>
      </c>
      <c r="LD69" s="10">
        <v>0.37415599030470914</v>
      </c>
      <c r="LE69" s="10">
        <v>0.3597104397506925</v>
      </c>
      <c r="LF69" s="10">
        <v>0.34509175900277006</v>
      </c>
      <c r="LG69" s="10">
        <v>0.33238833102493076</v>
      </c>
      <c r="LH69" s="10">
        <v>0.31970654432132967</v>
      </c>
      <c r="LI69" s="10">
        <v>0.30490391274238227</v>
      </c>
      <c r="LJ69" s="10">
        <v>0.28933301592797783</v>
      </c>
      <c r="LK69" s="10">
        <v>0.27430315096952906</v>
      </c>
      <c r="LL69" s="10">
        <v>0.2576610110803324</v>
      </c>
      <c r="LM69" s="10">
        <v>0.23888720567867036</v>
      </c>
      <c r="LN69" s="10">
        <v>0.22050294321329639</v>
      </c>
      <c r="LO69" s="10">
        <v>0.20290858725761773</v>
      </c>
      <c r="LP69" s="10">
        <v>0.18576869806094182</v>
      </c>
      <c r="LQ69" s="10">
        <v>0.16709227839335181</v>
      </c>
      <c r="LR69" s="10">
        <v>0.15379371537396122</v>
      </c>
      <c r="LS69" s="10">
        <v>0.14351411011080331</v>
      </c>
      <c r="LT69" s="10">
        <v>0.13314793975069253</v>
      </c>
      <c r="LU69" s="10">
        <v>0.1256384175900277</v>
      </c>
      <c r="LV69" s="10">
        <v>0.12205678670360111</v>
      </c>
      <c r="LW69" s="10">
        <v>0.12058518005540166</v>
      </c>
      <c r="LX69" s="10">
        <v>0.12087733725761773</v>
      </c>
      <c r="LY69" s="10">
        <v>0.12571416204986149</v>
      </c>
      <c r="LZ69" s="10">
        <v>0.13319122229916897</v>
      </c>
      <c r="MA69" s="10">
        <v>0.13949965373961218</v>
      </c>
      <c r="MB69" s="10">
        <v>0.15013634002770082</v>
      </c>
      <c r="MC69" s="10">
        <v>0.16553410664819945</v>
      </c>
      <c r="MD69" s="10">
        <v>0.18308518005540167</v>
      </c>
      <c r="ME69" s="10">
        <v>0.1990564404432133</v>
      </c>
      <c r="MF69" s="10">
        <v>0.21529821675900276</v>
      </c>
      <c r="MG69" s="10">
        <v>0.23709097991689751</v>
      </c>
      <c r="MH69" s="10">
        <v>0.25886210180055402</v>
      </c>
      <c r="MI69" s="10">
        <v>0.27581804016620498</v>
      </c>
      <c r="MJ69" s="10">
        <v>0.29561980609418281</v>
      </c>
      <c r="MK69" s="10">
        <v>0.31494546398891965</v>
      </c>
      <c r="ML69" s="10">
        <v>0.33468230609418281</v>
      </c>
      <c r="MM69" s="10">
        <v>0.35399714335180055</v>
      </c>
      <c r="MN69" s="10">
        <v>0.37215417243767313</v>
      </c>
      <c r="MO69" s="10">
        <v>0.38853661703601106</v>
      </c>
      <c r="MP69" s="10">
        <v>0.3987512984764543</v>
      </c>
      <c r="MQ69" s="10">
        <v>0.40971260387811637</v>
      </c>
      <c r="MR69" s="10">
        <v>0.42168022853185594</v>
      </c>
      <c r="MS69" s="10">
        <v>0.43088859072022162</v>
      </c>
      <c r="MT69" s="10">
        <v>0.43597429016620498</v>
      </c>
      <c r="MU69" s="10">
        <v>0.44618897160664822</v>
      </c>
      <c r="MV69" s="10">
        <v>0.46200874307479223</v>
      </c>
      <c r="MW69" s="10">
        <v>0.47564274584487537</v>
      </c>
      <c r="MX69" s="10">
        <v>0.48484028739612189</v>
      </c>
      <c r="MY69" s="10">
        <v>0.49753289473684209</v>
      </c>
      <c r="MZ69" s="10">
        <v>0.51647983033240996</v>
      </c>
      <c r="NA69" s="10">
        <v>0.53203990650969524</v>
      </c>
      <c r="NB69" s="10">
        <v>0.54108595914127422</v>
      </c>
      <c r="NC69" s="10">
        <v>0.55474160318559562</v>
      </c>
      <c r="ND69" s="10">
        <v>0.57628549168975074</v>
      </c>
      <c r="NE69" s="10">
        <v>0.58987621191135731</v>
      </c>
      <c r="NF69" s="10">
        <v>0.59460483033240996</v>
      </c>
      <c r="NG69" s="10">
        <v>0.6054471087257618</v>
      </c>
      <c r="NH69" s="10">
        <v>0.62691525277008309</v>
      </c>
      <c r="NI69" s="10">
        <v>0.64165296052631582</v>
      </c>
      <c r="NJ69" s="10">
        <v>0.64441222299168976</v>
      </c>
      <c r="NK69" s="10">
        <v>0.6523221087257618</v>
      </c>
      <c r="NL69" s="10">
        <v>0.67257834141274242</v>
      </c>
      <c r="NM69" s="10">
        <v>0.67791291551246535</v>
      </c>
      <c r="NN69" s="10">
        <v>0.66238530124653738</v>
      </c>
      <c r="NO69" s="10">
        <v>0.64365477839335183</v>
      </c>
      <c r="NP69" s="10">
        <v>0.62478358725761773</v>
      </c>
      <c r="NQ69" s="10">
        <v>0.58611063019390586</v>
      </c>
      <c r="NR69" s="10">
        <v>0.5377532029085873</v>
      </c>
      <c r="NS69" s="10">
        <v>0.49698104224376732</v>
      </c>
      <c r="NT69" s="10">
        <v>0.45904388850415512</v>
      </c>
      <c r="NU69" s="10">
        <v>0.40873874653739611</v>
      </c>
      <c r="NV69" s="10">
        <v>0.3561179882271468</v>
      </c>
      <c r="NW69" s="10">
        <v>0.31781293282548478</v>
      </c>
      <c r="NX69" s="10">
        <v>0.28336002423822715</v>
      </c>
      <c r="NY69" s="10">
        <v>0.24918845221606647</v>
      </c>
      <c r="NZ69" s="10">
        <v>0.22453904085872575</v>
      </c>
      <c r="OA69" s="10">
        <v>0.20461824792243768</v>
      </c>
      <c r="OB69" s="10">
        <v>0.1835829293628809</v>
      </c>
      <c r="OC69" s="10">
        <v>0.16433301592797783</v>
      </c>
      <c r="OD69" s="10">
        <v>0.14729051246537397</v>
      </c>
      <c r="OE69" s="10">
        <v>0.13446805747922438</v>
      </c>
      <c r="OF69" s="10">
        <v>0.11922177977839335</v>
      </c>
      <c r="OG69" s="10">
        <v>0.10525233725761773</v>
      </c>
      <c r="OH69" s="10">
        <v>9.6282029085872578E-2</v>
      </c>
      <c r="OI69" s="10">
        <v>8.818819252077563E-2</v>
      </c>
      <c r="OJ69" s="10">
        <v>7.6664213988919663E-2</v>
      </c>
      <c r="OK69" s="10">
        <v>6.7574878808864272E-2</v>
      </c>
      <c r="OL69" s="10">
        <v>6.130972991689751E-2</v>
      </c>
      <c r="OM69" s="10">
        <v>5.5509868421052634E-2</v>
      </c>
      <c r="ON69" s="10">
        <v>4.7470135041551245E-2</v>
      </c>
      <c r="OO69" s="10">
        <v>4.0014716066481992E-2</v>
      </c>
      <c r="OP69" s="10">
        <v>3.530773891966759E-2</v>
      </c>
      <c r="OQ69" s="10">
        <v>3.0341066481994458E-2</v>
      </c>
      <c r="OR69" s="10">
        <v>2.3837863573407201E-2</v>
      </c>
      <c r="OS69" s="10">
        <v>1.8643957756232687E-2</v>
      </c>
      <c r="OT69" s="10">
        <v>1.6642139889196675E-2</v>
      </c>
      <c r="OU69" s="10">
        <v>1.4283240997229918E-2</v>
      </c>
      <c r="OV69" s="10">
        <v>1.1069511772853185E-2</v>
      </c>
      <c r="OW69" s="10">
        <v>8.1262984764542932E-3</v>
      </c>
      <c r="OX69" s="10">
        <v>7.0117728531855954E-3</v>
      </c>
      <c r="OY69" s="10">
        <v>6.3949965373961215E-3</v>
      </c>
      <c r="OZ69" s="10">
        <v>5.453601108033241E-3</v>
      </c>
      <c r="PA69" s="10">
        <v>4.263331024930748E-3</v>
      </c>
      <c r="PB69" s="10">
        <v>4.2200484764542932E-3</v>
      </c>
      <c r="PC69" s="10">
        <v>3.9387119113573404E-3</v>
      </c>
      <c r="PD69" s="10">
        <v>3.4193213296398891E-3</v>
      </c>
      <c r="PE69" s="10">
        <v>2.4130020775623268E-3</v>
      </c>
      <c r="PF69" s="10">
        <v>1.5581717451523547E-3</v>
      </c>
      <c r="PG69" s="10">
        <v>9.7385734072022163E-4</v>
      </c>
      <c r="PH69" s="10">
        <v>6.4923822714681439E-4</v>
      </c>
      <c r="PI69" s="10">
        <v>5.4103185595567871E-4</v>
      </c>
      <c r="PJ69" s="10">
        <v>0</v>
      </c>
      <c r="PK69" s="10">
        <v>0</v>
      </c>
      <c r="PL69" s="10">
        <v>0</v>
      </c>
      <c r="PM69" s="10">
        <v>0</v>
      </c>
      <c r="PN69" s="10">
        <v>1.8395083102493075E-4</v>
      </c>
      <c r="PO69" s="10">
        <v>1.8395083102493075E-4</v>
      </c>
      <c r="PP69" s="10">
        <v>1.2984764542936289E-4</v>
      </c>
      <c r="PQ69" s="10">
        <v>1.1902700831024931E-4</v>
      </c>
      <c r="PR69" s="10">
        <v>9.7385734072022166E-5</v>
      </c>
      <c r="PS69" s="10">
        <v>6.4923822714681444E-5</v>
      </c>
      <c r="PT69" s="10">
        <v>0</v>
      </c>
      <c r="PU69" s="10">
        <v>0</v>
      </c>
      <c r="PV69" s="10">
        <v>0</v>
      </c>
      <c r="PW69" s="10">
        <v>0</v>
      </c>
      <c r="PX69" s="10">
        <v>0</v>
      </c>
      <c r="PY69" s="10">
        <v>0</v>
      </c>
      <c r="PZ69" s="10">
        <v>0</v>
      </c>
      <c r="QA69" s="10">
        <v>0</v>
      </c>
      <c r="QB69" s="10">
        <v>0</v>
      </c>
      <c r="QC69" s="10">
        <v>0</v>
      </c>
      <c r="QD69" s="10">
        <v>0</v>
      </c>
      <c r="QE69" s="10">
        <v>0</v>
      </c>
      <c r="QF69" s="10">
        <v>0</v>
      </c>
      <c r="QG69" s="10">
        <v>0</v>
      </c>
      <c r="QH69" s="10">
        <v>0</v>
      </c>
      <c r="QI69" s="10">
        <v>0</v>
      </c>
      <c r="QJ69" s="10">
        <v>0</v>
      </c>
      <c r="QK69" s="10">
        <v>0</v>
      </c>
      <c r="QL69" s="10">
        <v>0</v>
      </c>
      <c r="QM69" s="10">
        <v>0</v>
      </c>
      <c r="QN69" s="10">
        <v>0</v>
      </c>
      <c r="QO69" s="10">
        <v>0</v>
      </c>
      <c r="QP69" s="10">
        <v>0</v>
      </c>
      <c r="QQ69" s="10">
        <v>0</v>
      </c>
      <c r="QR69" s="10">
        <v>0</v>
      </c>
      <c r="QS69" s="10">
        <v>0</v>
      </c>
      <c r="QT69" s="10">
        <v>0</v>
      </c>
      <c r="QU69" s="10">
        <v>0</v>
      </c>
      <c r="QV69" s="10">
        <v>0</v>
      </c>
      <c r="QW69" s="10">
        <v>0</v>
      </c>
      <c r="QX69" s="10">
        <v>0</v>
      </c>
      <c r="QY69" s="10">
        <v>0</v>
      </c>
      <c r="QZ69" s="10">
        <v>0</v>
      </c>
      <c r="RA69" s="10">
        <v>0</v>
      </c>
      <c r="RB69" s="10">
        <v>0</v>
      </c>
      <c r="RC69" s="10">
        <v>0</v>
      </c>
      <c r="RD69" s="10">
        <v>0</v>
      </c>
      <c r="RE69" s="10">
        <v>0</v>
      </c>
      <c r="RF69" s="10">
        <v>0</v>
      </c>
      <c r="RG69" s="10">
        <v>0</v>
      </c>
      <c r="RH69" s="10">
        <v>0</v>
      </c>
      <c r="RI69" s="10">
        <v>0</v>
      </c>
      <c r="RJ69" s="10">
        <v>0</v>
      </c>
      <c r="RK69" s="10">
        <v>0</v>
      </c>
      <c r="RL69" s="10">
        <v>0</v>
      </c>
      <c r="RM69" s="10">
        <v>0</v>
      </c>
      <c r="RN69" s="10">
        <v>0</v>
      </c>
      <c r="RO69" s="10">
        <v>0</v>
      </c>
      <c r="RP69" s="10">
        <v>0</v>
      </c>
      <c r="RQ69" s="10">
        <v>0</v>
      </c>
      <c r="RR69" s="10">
        <v>0</v>
      </c>
      <c r="RS69" s="10">
        <v>0</v>
      </c>
      <c r="RT69" s="10">
        <v>0</v>
      </c>
      <c r="RU69" s="10">
        <v>0</v>
      </c>
      <c r="RV69" s="10">
        <v>0</v>
      </c>
      <c r="RW69" s="10">
        <v>0</v>
      </c>
      <c r="RX69" s="10">
        <v>0</v>
      </c>
      <c r="RY69" s="10">
        <v>0</v>
      </c>
      <c r="RZ69" s="10">
        <v>0</v>
      </c>
      <c r="SA69" s="10">
        <v>0</v>
      </c>
      <c r="SB69" s="10">
        <v>0</v>
      </c>
      <c r="SC69" s="10">
        <v>0</v>
      </c>
      <c r="SD69" s="10">
        <v>0</v>
      </c>
      <c r="SE69" s="10">
        <v>0</v>
      </c>
      <c r="SF69" s="10">
        <v>0</v>
      </c>
      <c r="SG69" s="10">
        <v>0</v>
      </c>
      <c r="SH69" s="10">
        <v>0</v>
      </c>
      <c r="SI69" s="10">
        <v>0</v>
      </c>
      <c r="SJ69" s="10">
        <v>0</v>
      </c>
      <c r="SK69" s="10">
        <v>0</v>
      </c>
      <c r="SL69" s="10">
        <v>0</v>
      </c>
      <c r="SM69" s="10">
        <v>0</v>
      </c>
      <c r="SN69" s="10">
        <v>0</v>
      </c>
      <c r="SO69" s="10">
        <v>0</v>
      </c>
      <c r="SP69" s="10">
        <v>0</v>
      </c>
      <c r="SQ69" s="10">
        <v>0</v>
      </c>
      <c r="SR69" s="10">
        <v>0</v>
      </c>
      <c r="SS69" s="10">
        <v>0</v>
      </c>
      <c r="ST69" s="10">
        <v>0</v>
      </c>
      <c r="SU69" s="10">
        <v>0</v>
      </c>
      <c r="SV69" s="10">
        <v>0</v>
      </c>
      <c r="SW69" s="10">
        <v>0</v>
      </c>
      <c r="SX69" s="10">
        <v>0</v>
      </c>
      <c r="SY69" s="10">
        <v>0</v>
      </c>
      <c r="SZ69" s="10">
        <v>0</v>
      </c>
      <c r="TA69" s="10">
        <v>0</v>
      </c>
      <c r="TB69" s="10">
        <v>0</v>
      </c>
      <c r="TC69" s="10">
        <v>0</v>
      </c>
      <c r="TD69" s="10">
        <v>0</v>
      </c>
      <c r="TE69" s="10">
        <v>0</v>
      </c>
      <c r="TF69" s="10">
        <v>0</v>
      </c>
      <c r="TG69" s="10">
        <v>0</v>
      </c>
      <c r="TH69" s="10">
        <v>0</v>
      </c>
      <c r="TI69" s="10">
        <v>0</v>
      </c>
      <c r="TJ69" s="10">
        <v>0</v>
      </c>
      <c r="TK69" s="10">
        <v>0</v>
      </c>
      <c r="TL69" s="10">
        <v>0</v>
      </c>
      <c r="TM69" s="10">
        <v>0</v>
      </c>
      <c r="TN69" s="10">
        <v>0</v>
      </c>
      <c r="TO69" s="10">
        <v>0</v>
      </c>
      <c r="TP69" s="10">
        <v>0</v>
      </c>
      <c r="TQ69" s="10">
        <v>0</v>
      </c>
      <c r="TR69" s="10">
        <v>0</v>
      </c>
      <c r="TS69" s="10">
        <v>0</v>
      </c>
      <c r="TT69" s="10">
        <v>0</v>
      </c>
      <c r="TU69" s="10">
        <v>0</v>
      </c>
      <c r="TV69" s="10">
        <v>0</v>
      </c>
      <c r="TW69" s="10">
        <v>0</v>
      </c>
      <c r="TX69" s="10">
        <v>0</v>
      </c>
      <c r="TY69" s="10">
        <v>0</v>
      </c>
      <c r="TZ69" s="10">
        <v>0</v>
      </c>
      <c r="UA69" s="10">
        <v>0</v>
      </c>
      <c r="UB69" s="10">
        <v>0</v>
      </c>
      <c r="UC69" s="10">
        <v>0</v>
      </c>
      <c r="UD69" s="10">
        <v>0</v>
      </c>
      <c r="UE69" s="10">
        <v>0</v>
      </c>
      <c r="UF69" s="10">
        <v>0</v>
      </c>
      <c r="UG69" s="10">
        <v>0</v>
      </c>
      <c r="UH69" s="10">
        <v>0</v>
      </c>
      <c r="UI69" s="10">
        <v>0</v>
      </c>
      <c r="UJ69" s="10">
        <v>0</v>
      </c>
      <c r="UK69" s="10">
        <v>0</v>
      </c>
      <c r="UL69" s="10">
        <v>0</v>
      </c>
      <c r="UM69" s="10">
        <v>0</v>
      </c>
      <c r="UN69" s="10">
        <v>0</v>
      </c>
      <c r="UO69" s="10">
        <v>0</v>
      </c>
      <c r="UP69" s="10">
        <v>0</v>
      </c>
      <c r="UQ69" s="10">
        <v>0</v>
      </c>
      <c r="UR69" s="10">
        <v>0</v>
      </c>
      <c r="US69" s="10">
        <v>0</v>
      </c>
      <c r="UT69" s="10">
        <v>0</v>
      </c>
      <c r="UU69" s="10">
        <v>0</v>
      </c>
      <c r="UV69" s="10">
        <v>0</v>
      </c>
      <c r="UW69" s="10">
        <v>0</v>
      </c>
      <c r="UX69" s="10">
        <v>0</v>
      </c>
      <c r="UY69" s="10">
        <v>0</v>
      </c>
      <c r="UZ69" s="10">
        <v>0</v>
      </c>
      <c r="VA69" s="10">
        <v>0</v>
      </c>
      <c r="VB69" s="10">
        <v>0</v>
      </c>
      <c r="VC69" s="10">
        <v>0</v>
      </c>
      <c r="VD69" s="10">
        <v>0</v>
      </c>
      <c r="VE69" s="10">
        <v>0</v>
      </c>
      <c r="VF69" s="10">
        <v>0</v>
      </c>
      <c r="VG69" s="10">
        <v>0</v>
      </c>
      <c r="VH69" s="10">
        <v>0</v>
      </c>
      <c r="VI69" s="10">
        <v>0</v>
      </c>
      <c r="VJ69" s="10">
        <v>0</v>
      </c>
      <c r="VK69" s="10">
        <v>0</v>
      </c>
      <c r="VL69" s="10">
        <v>0</v>
      </c>
      <c r="VM69" s="10">
        <v>0</v>
      </c>
      <c r="VN69" s="10">
        <v>0</v>
      </c>
      <c r="VO69" s="10">
        <v>0</v>
      </c>
      <c r="VP69" s="10">
        <v>0</v>
      </c>
      <c r="VQ69" s="10">
        <v>0</v>
      </c>
      <c r="VR69" s="10">
        <v>0</v>
      </c>
      <c r="VS69" s="10">
        <v>0</v>
      </c>
      <c r="VT69" s="10">
        <v>0</v>
      </c>
      <c r="VU69" s="10">
        <v>0</v>
      </c>
      <c r="VV69" s="10">
        <v>0</v>
      </c>
      <c r="VW69" s="10">
        <v>0</v>
      </c>
      <c r="VX69" s="10">
        <v>0</v>
      </c>
      <c r="VY69" s="10">
        <v>0</v>
      </c>
      <c r="VZ69" s="10">
        <v>0</v>
      </c>
      <c r="WA69" s="10">
        <v>0</v>
      </c>
      <c r="WB69" s="10">
        <v>0</v>
      </c>
      <c r="WC69" s="10">
        <v>0</v>
      </c>
      <c r="WD69" s="10">
        <v>0</v>
      </c>
      <c r="WE69" s="10">
        <v>0</v>
      </c>
      <c r="WF69" s="10">
        <v>0</v>
      </c>
      <c r="WG69" s="10">
        <v>0</v>
      </c>
      <c r="WH69" s="10">
        <v>0</v>
      </c>
      <c r="WI69" s="10">
        <v>0</v>
      </c>
      <c r="WJ69" s="10">
        <v>0</v>
      </c>
      <c r="WK69" s="10">
        <v>0</v>
      </c>
      <c r="WL69" s="10">
        <v>0</v>
      </c>
      <c r="WM69" s="10">
        <v>0</v>
      </c>
      <c r="WN69" s="10">
        <v>0</v>
      </c>
      <c r="WO69" s="10">
        <v>0</v>
      </c>
      <c r="WP69" s="10">
        <v>0</v>
      </c>
      <c r="WQ69" s="10">
        <v>0</v>
      </c>
      <c r="WR69" s="10">
        <v>0</v>
      </c>
      <c r="WS69" s="10">
        <v>0</v>
      </c>
      <c r="WT69" s="10">
        <v>0</v>
      </c>
      <c r="WU69" s="10">
        <v>0</v>
      </c>
      <c r="WV69" s="10">
        <v>0</v>
      </c>
      <c r="WW69" s="10">
        <v>0</v>
      </c>
      <c r="WX69" s="10">
        <v>0</v>
      </c>
      <c r="WY69" s="10">
        <v>0</v>
      </c>
      <c r="WZ69" s="10">
        <v>0</v>
      </c>
      <c r="XA69" s="10">
        <v>0</v>
      </c>
      <c r="XB69" s="10">
        <v>0</v>
      </c>
      <c r="XC69" s="10">
        <v>0</v>
      </c>
      <c r="XD69" s="10">
        <v>0</v>
      </c>
      <c r="XE69" s="10">
        <v>0</v>
      </c>
      <c r="XF69" s="10">
        <v>0</v>
      </c>
      <c r="XG69" s="10">
        <v>0</v>
      </c>
      <c r="XH69" s="10">
        <v>0</v>
      </c>
      <c r="XI69" s="10">
        <v>0</v>
      </c>
      <c r="XJ69" s="10">
        <v>0</v>
      </c>
      <c r="XK69" s="10">
        <v>0</v>
      </c>
      <c r="XL69" s="10">
        <v>0</v>
      </c>
      <c r="XM69" s="10">
        <v>0</v>
      </c>
      <c r="XN69" s="10">
        <v>0</v>
      </c>
      <c r="XO69" s="10">
        <v>0</v>
      </c>
      <c r="XP69" s="10">
        <v>0</v>
      </c>
      <c r="XQ69" s="10">
        <v>0</v>
      </c>
      <c r="XR69" s="10">
        <v>0</v>
      </c>
      <c r="XS69" s="10">
        <v>0</v>
      </c>
      <c r="XT69" s="10">
        <v>0</v>
      </c>
      <c r="XV69" s="41">
        <f t="shared" si="0"/>
        <v>7.5107191936461204E-2</v>
      </c>
    </row>
    <row r="70" spans="1:646" x14ac:dyDescent="0.25">
      <c r="A70" s="10">
        <v>64</v>
      </c>
      <c r="B70" s="14">
        <v>10446</v>
      </c>
      <c r="C70" s="10" t="s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3.0297783933518004E-4</v>
      </c>
      <c r="HL70" s="10">
        <v>4.9774930747922439E-4</v>
      </c>
      <c r="HM70" s="10">
        <v>1.0063192520775623E-3</v>
      </c>
      <c r="HN70" s="10">
        <v>1.5581717451523547E-3</v>
      </c>
      <c r="HO70" s="10">
        <v>2.380540166204986E-3</v>
      </c>
      <c r="HP70" s="10">
        <v>3.2461911357340718E-3</v>
      </c>
      <c r="HQ70" s="10">
        <v>4.3174342105263162E-3</v>
      </c>
      <c r="HR70" s="10">
        <v>6.4490997229916898E-3</v>
      </c>
      <c r="HS70" s="10">
        <v>7.6393698060941827E-3</v>
      </c>
      <c r="HT70" s="10">
        <v>1.0225502077562327E-2</v>
      </c>
      <c r="HU70" s="10">
        <v>1.304968836565097E-2</v>
      </c>
      <c r="HV70" s="10">
        <v>1.5841412742382273E-2</v>
      </c>
      <c r="HW70" s="10">
        <v>1.8351800554016622E-2</v>
      </c>
      <c r="HX70" s="10">
        <v>2.1576350415512466E-2</v>
      </c>
      <c r="HY70" s="10">
        <v>2.5893784626038783E-2</v>
      </c>
      <c r="HZ70" s="10">
        <v>2.9345567867036012E-2</v>
      </c>
      <c r="IA70" s="10">
        <v>3.2840633656509695E-2</v>
      </c>
      <c r="IB70" s="10">
        <v>3.6162569252077566E-2</v>
      </c>
      <c r="IC70" s="10">
        <v>4.0966932132963992E-2</v>
      </c>
      <c r="ID70" s="10">
        <v>4.5803756925207759E-2</v>
      </c>
      <c r="IE70" s="10">
        <v>5.020775623268698E-2</v>
      </c>
      <c r="IF70" s="10">
        <v>5.4947195290858723E-2</v>
      </c>
      <c r="IG70" s="10">
        <v>6.0660491689750691E-2</v>
      </c>
      <c r="IH70" s="10">
        <v>6.6460353185595566E-2</v>
      </c>
      <c r="II70" s="10">
        <v>7.1632617728531855E-2</v>
      </c>
      <c r="IJ70" s="10">
        <v>7.7876125346260386E-2</v>
      </c>
      <c r="IK70" s="10">
        <v>8.3405470914127422E-2</v>
      </c>
      <c r="IL70" s="10">
        <v>8.7885214681440449E-2</v>
      </c>
      <c r="IM70" s="10">
        <v>9.2754501385041557E-2</v>
      </c>
      <c r="IN70" s="10">
        <v>9.9030470914127422E-2</v>
      </c>
      <c r="IO70" s="10">
        <v>0.10565270083102493</v>
      </c>
      <c r="IP70" s="10">
        <v>0.11124697022160665</v>
      </c>
      <c r="IQ70" s="10">
        <v>0.11555358379501385</v>
      </c>
      <c r="IR70" s="10">
        <v>0.12152657548476455</v>
      </c>
      <c r="IS70" s="10">
        <v>0.12807306094182824</v>
      </c>
      <c r="IT70" s="10">
        <v>0.1334509175900277</v>
      </c>
      <c r="IU70" s="10">
        <v>0.13753029778393353</v>
      </c>
      <c r="IV70" s="10">
        <v>0.14450960872576177</v>
      </c>
      <c r="IW70" s="10">
        <v>0.15102363227146814</v>
      </c>
      <c r="IX70" s="10">
        <v>0.15732124307479226</v>
      </c>
      <c r="IY70" s="10">
        <v>0.16409496191135733</v>
      </c>
      <c r="IZ70" s="10">
        <v>0.17199402700831026</v>
      </c>
      <c r="JA70" s="10">
        <v>0.1796983206371191</v>
      </c>
      <c r="JB70" s="10">
        <v>0.18707799515235457</v>
      </c>
      <c r="JC70" s="10">
        <v>0.19297524238227146</v>
      </c>
      <c r="JD70" s="10">
        <v>0.20100415512465375</v>
      </c>
      <c r="JE70" s="10">
        <v>0.20956327908587258</v>
      </c>
      <c r="JF70" s="10">
        <v>0.21645602493074792</v>
      </c>
      <c r="JG70" s="10">
        <v>0.22251558171745153</v>
      </c>
      <c r="JH70" s="10">
        <v>0.23326047437673131</v>
      </c>
      <c r="JI70" s="10">
        <v>0.24471952908587258</v>
      </c>
      <c r="JJ70" s="10">
        <v>0.25502077562326869</v>
      </c>
      <c r="JK70" s="10">
        <v>0.2649757617728532</v>
      </c>
      <c r="JL70" s="10">
        <v>0.27857730263157893</v>
      </c>
      <c r="JM70" s="10">
        <v>0.2926549515235457</v>
      </c>
      <c r="JN70" s="10">
        <v>0.30447108725761773</v>
      </c>
      <c r="JO70" s="10">
        <v>0.31745585180055402</v>
      </c>
      <c r="JP70" s="10">
        <v>0.33388157894736842</v>
      </c>
      <c r="JQ70" s="10">
        <v>0.34922524238227148</v>
      </c>
      <c r="JR70" s="10">
        <v>0.36164733379501385</v>
      </c>
      <c r="JS70" s="10">
        <v>0.37119113573407203</v>
      </c>
      <c r="JT70" s="10">
        <v>0.38111365997229918</v>
      </c>
      <c r="JU70" s="10">
        <v>0.38856907894736842</v>
      </c>
      <c r="JV70" s="10">
        <v>0.39351411011080334</v>
      </c>
      <c r="JW70" s="10">
        <v>0.39998485110803322</v>
      </c>
      <c r="JX70" s="10">
        <v>0.40605522853185594</v>
      </c>
      <c r="JY70" s="10">
        <v>0.41130323753462605</v>
      </c>
      <c r="JZ70" s="10">
        <v>0.41262335526315791</v>
      </c>
      <c r="KA70" s="10">
        <v>0.41364049515235457</v>
      </c>
      <c r="KB70" s="10">
        <v>0.41889932479224379</v>
      </c>
      <c r="KC70" s="10">
        <v>0.41993810595567865</v>
      </c>
      <c r="KD70" s="10">
        <v>0.41821762465373963</v>
      </c>
      <c r="KE70" s="10">
        <v>0.41938625346260389</v>
      </c>
      <c r="KF70" s="10">
        <v>0.42191828254847646</v>
      </c>
      <c r="KG70" s="10">
        <v>0.42262162396121883</v>
      </c>
      <c r="KH70" s="10">
        <v>0.4184664993074792</v>
      </c>
      <c r="KI70" s="10">
        <v>0.4174818213296399</v>
      </c>
      <c r="KJ70" s="10">
        <v>0.41642139889196678</v>
      </c>
      <c r="KK70" s="10">
        <v>0.41472255886426596</v>
      </c>
      <c r="KL70" s="10">
        <v>0.4104916897506925</v>
      </c>
      <c r="KM70" s="10">
        <v>0.40804622576177285</v>
      </c>
      <c r="KN70" s="10">
        <v>0.40581717451523547</v>
      </c>
      <c r="KO70" s="10">
        <v>0.40019044321329639</v>
      </c>
      <c r="KP70" s="10">
        <v>0.39343836565096951</v>
      </c>
      <c r="KQ70" s="10">
        <v>0.39015971260387811</v>
      </c>
      <c r="KR70" s="10">
        <v>0.38977016966759004</v>
      </c>
      <c r="KS70" s="10">
        <v>0.38822281855955676</v>
      </c>
      <c r="KT70" s="10">
        <v>0.3829531682825485</v>
      </c>
      <c r="KU70" s="10">
        <v>0.38058344875346262</v>
      </c>
      <c r="KV70" s="10">
        <v>0.37779172437673131</v>
      </c>
      <c r="KW70" s="10">
        <v>0.37424255540166207</v>
      </c>
      <c r="KX70" s="10">
        <v>0.36804233033240996</v>
      </c>
      <c r="KY70" s="10">
        <v>0.36265365304709141</v>
      </c>
      <c r="KZ70" s="10">
        <v>0.35710266620498615</v>
      </c>
      <c r="LA70" s="10">
        <v>0.352038608033241</v>
      </c>
      <c r="LB70" s="10">
        <v>0.34273286011080334</v>
      </c>
      <c r="LC70" s="10">
        <v>0.33331890581717449</v>
      </c>
      <c r="LD70" s="10">
        <v>0.32961824792243766</v>
      </c>
      <c r="LE70" s="10">
        <v>0.32274714335180055</v>
      </c>
      <c r="LF70" s="10">
        <v>0.32000952216066481</v>
      </c>
      <c r="LG70" s="10">
        <v>0.31833232340720219</v>
      </c>
      <c r="LH70" s="10">
        <v>0.31942520775623268</v>
      </c>
      <c r="LI70" s="10">
        <v>0.3203125</v>
      </c>
      <c r="LJ70" s="10">
        <v>0.31952259349030471</v>
      </c>
      <c r="LK70" s="10">
        <v>0.31669840720221609</v>
      </c>
      <c r="LL70" s="10">
        <v>0.31533500692520777</v>
      </c>
      <c r="LM70" s="10">
        <v>0.30701393698060941</v>
      </c>
      <c r="LN70" s="10">
        <v>0.29956933864265928</v>
      </c>
      <c r="LO70" s="10">
        <v>0.29253592451523547</v>
      </c>
      <c r="LP70" s="10">
        <v>0.28291637811634351</v>
      </c>
      <c r="LQ70" s="10">
        <v>0.27103531855955676</v>
      </c>
      <c r="LR70" s="10">
        <v>0.25724982686980608</v>
      </c>
      <c r="LS70" s="10">
        <v>0.24944814750692521</v>
      </c>
      <c r="LT70" s="10">
        <v>0.23830289127423823</v>
      </c>
      <c r="LU70" s="10">
        <v>0.22920273545706371</v>
      </c>
      <c r="LV70" s="10">
        <v>0.22022160664819945</v>
      </c>
      <c r="LW70" s="10">
        <v>0.2144542070637119</v>
      </c>
      <c r="LX70" s="10">
        <v>0.21211694944598339</v>
      </c>
      <c r="LY70" s="10">
        <v>0.20881665512465375</v>
      </c>
      <c r="LZ70" s="10">
        <v>0.20866516620498615</v>
      </c>
      <c r="MA70" s="10">
        <v>0.21096996191135733</v>
      </c>
      <c r="MB70" s="10">
        <v>0.21618550900277009</v>
      </c>
      <c r="MC70" s="10">
        <v>0.22452822022160665</v>
      </c>
      <c r="MD70" s="10">
        <v>0.23362837603878117</v>
      </c>
      <c r="ME70" s="10">
        <v>0.24357254155124652</v>
      </c>
      <c r="MF70" s="10">
        <v>0.25603791551246535</v>
      </c>
      <c r="MG70" s="10">
        <v>0.27028869459833793</v>
      </c>
      <c r="MH70" s="10">
        <v>0.28184513504155123</v>
      </c>
      <c r="MI70" s="10">
        <v>0.29202735457063711</v>
      </c>
      <c r="MJ70" s="10">
        <v>0.30519606994459836</v>
      </c>
      <c r="MK70" s="10">
        <v>0.31994459833795014</v>
      </c>
      <c r="ML70" s="10">
        <v>0.33253981994459836</v>
      </c>
      <c r="MM70" s="10">
        <v>0.34580592105263158</v>
      </c>
      <c r="MN70" s="10">
        <v>0.3632920706371191</v>
      </c>
      <c r="MO70" s="10">
        <v>0.37745628462603881</v>
      </c>
      <c r="MP70" s="10">
        <v>0.38675121191135736</v>
      </c>
      <c r="MQ70" s="10">
        <v>0.39968187326869808</v>
      </c>
      <c r="MR70" s="10">
        <v>0.41535015581717449</v>
      </c>
      <c r="MS70" s="10">
        <v>0.42995801592797783</v>
      </c>
      <c r="MT70" s="10">
        <v>0.43978315443213295</v>
      </c>
      <c r="MU70" s="10">
        <v>0.45058215027700832</v>
      </c>
      <c r="MV70" s="10">
        <v>0.46472472299168976</v>
      </c>
      <c r="MW70" s="10">
        <v>0.47685465720221609</v>
      </c>
      <c r="MX70" s="10">
        <v>0.48588988919667592</v>
      </c>
      <c r="MY70" s="10">
        <v>0.49513071329639891</v>
      </c>
      <c r="MZ70" s="10">
        <v>0.50662222991689754</v>
      </c>
      <c r="NA70" s="10">
        <v>0.51418585526315785</v>
      </c>
      <c r="NB70" s="10">
        <v>0.51551679362880887</v>
      </c>
      <c r="NC70" s="10">
        <v>0.52191179016620504</v>
      </c>
      <c r="ND70" s="10">
        <v>0.53311114958448758</v>
      </c>
      <c r="NE70" s="10">
        <v>0.54246018005540164</v>
      </c>
      <c r="NF70" s="10">
        <v>0.54448363919667586</v>
      </c>
      <c r="NG70" s="10">
        <v>0.55173346606648199</v>
      </c>
      <c r="NH70" s="10">
        <v>0.56525926246537395</v>
      </c>
      <c r="NI70" s="10">
        <v>0.57444598337950137</v>
      </c>
      <c r="NJ70" s="10">
        <v>0.5787742382271468</v>
      </c>
      <c r="NK70" s="10">
        <v>0.58643524930747926</v>
      </c>
      <c r="NL70" s="10">
        <v>0.60003679016620504</v>
      </c>
      <c r="NM70" s="10">
        <v>0.608704120498615</v>
      </c>
      <c r="NN70" s="10">
        <v>0.60958059210526316</v>
      </c>
      <c r="NO70" s="10">
        <v>0.61622446329639891</v>
      </c>
      <c r="NP70" s="10">
        <v>0.62975025969529086</v>
      </c>
      <c r="NQ70" s="10">
        <v>0.63424082409972304</v>
      </c>
      <c r="NR70" s="10">
        <v>0.63032375346260383</v>
      </c>
      <c r="NS70" s="10">
        <v>0.63430574792243766</v>
      </c>
      <c r="NT70" s="10">
        <v>0.64580808518005539</v>
      </c>
      <c r="NU70" s="10">
        <v>0.64559167243767313</v>
      </c>
      <c r="NV70" s="10">
        <v>0.63645905470914133</v>
      </c>
      <c r="NW70" s="10">
        <v>0.62991256925207761</v>
      </c>
      <c r="NX70" s="10">
        <v>0.6250108206371191</v>
      </c>
      <c r="NY70" s="10">
        <v>0.610045879501385</v>
      </c>
      <c r="NZ70" s="10">
        <v>0.58901056094182824</v>
      </c>
      <c r="OA70" s="10">
        <v>0.56956587603878117</v>
      </c>
      <c r="OB70" s="10">
        <v>0.55266404085872578</v>
      </c>
      <c r="OC70" s="10">
        <v>0.52960526315789469</v>
      </c>
      <c r="OD70" s="10">
        <v>0.50167719875346262</v>
      </c>
      <c r="OE70" s="10">
        <v>0.4775363573407202</v>
      </c>
      <c r="OF70" s="10">
        <v>0.45483466066481992</v>
      </c>
      <c r="OG70" s="10">
        <v>0.42690659626038779</v>
      </c>
      <c r="OH70" s="10">
        <v>0.39083059210526316</v>
      </c>
      <c r="OI70" s="10">
        <v>0.36243724030470914</v>
      </c>
      <c r="OJ70" s="10">
        <v>0.33620801592797783</v>
      </c>
      <c r="OK70" s="10">
        <v>0.30700311634349031</v>
      </c>
      <c r="OL70" s="10">
        <v>0.28212647160664822</v>
      </c>
      <c r="OM70" s="10">
        <v>0.2615347991689751</v>
      </c>
      <c r="ON70" s="10">
        <v>0.24293412396121883</v>
      </c>
      <c r="OO70" s="10">
        <v>0.2232946675900277</v>
      </c>
      <c r="OP70" s="10">
        <v>0.20553800207756232</v>
      </c>
      <c r="OQ70" s="10">
        <v>0.18917719875346262</v>
      </c>
      <c r="OR70" s="10">
        <v>0.17287049861495846</v>
      </c>
      <c r="OS70" s="10">
        <v>0.15817607340720222</v>
      </c>
      <c r="OT70" s="10">
        <v>0.14576480263157895</v>
      </c>
      <c r="OU70" s="10">
        <v>0.13459790512465375</v>
      </c>
      <c r="OV70" s="10">
        <v>0.12437240304709141</v>
      </c>
      <c r="OW70" s="10">
        <v>0.11575917590027701</v>
      </c>
      <c r="OX70" s="10">
        <v>0.10848770775623269</v>
      </c>
      <c r="OY70" s="10">
        <v>0.10133526662049862</v>
      </c>
      <c r="OZ70" s="10">
        <v>9.349030470914127E-2</v>
      </c>
      <c r="PA70" s="10">
        <v>8.7419927285318555E-2</v>
      </c>
      <c r="PB70" s="10">
        <v>8.1717451523545703E-2</v>
      </c>
      <c r="PC70" s="10">
        <v>7.651272506925208E-2</v>
      </c>
      <c r="PD70" s="10">
        <v>6.8592018698060947E-2</v>
      </c>
      <c r="PE70" s="10">
        <v>6.2121277700831028E-2</v>
      </c>
      <c r="PF70" s="10">
        <v>5.7371018005540168E-2</v>
      </c>
      <c r="PG70" s="10">
        <v>5.2523372576177285E-2</v>
      </c>
      <c r="PH70" s="10">
        <v>4.5316828254847646E-2</v>
      </c>
      <c r="PI70" s="10">
        <v>3.9278912742382273E-2</v>
      </c>
      <c r="PJ70" s="10">
        <v>3.515625E-2</v>
      </c>
      <c r="PK70" s="10">
        <v>3.1379847645429365E-2</v>
      </c>
      <c r="PL70" s="10">
        <v>2.6553843490304711E-2</v>
      </c>
      <c r="PM70" s="10">
        <v>2.2561028393351799E-2</v>
      </c>
      <c r="PN70" s="10">
        <v>1.9671918282548478E-2</v>
      </c>
      <c r="PO70" s="10">
        <v>1.6739525623268699E-2</v>
      </c>
      <c r="PP70" s="10">
        <v>1.2725069252077562E-2</v>
      </c>
      <c r="PQ70" s="10">
        <v>9.8359591412742389E-3</v>
      </c>
      <c r="PR70" s="10">
        <v>7.8882444598337952E-3</v>
      </c>
      <c r="PS70" s="10">
        <v>6.2976108033240994E-3</v>
      </c>
      <c r="PT70" s="10">
        <v>4.955851800554017E-3</v>
      </c>
      <c r="PU70" s="10">
        <v>3.7764023545706371E-3</v>
      </c>
      <c r="PV70" s="10">
        <v>3.6140927977839337E-3</v>
      </c>
      <c r="PW70" s="10">
        <v>3.2570117728531857E-3</v>
      </c>
      <c r="PX70" s="10">
        <v>2.9864958448753464E-3</v>
      </c>
      <c r="PY70" s="10">
        <v>2.8350069252077561E-3</v>
      </c>
      <c r="PZ70" s="10">
        <v>2.6185941828254849E-3</v>
      </c>
      <c r="QA70" s="10">
        <v>2.4346433518005542E-3</v>
      </c>
      <c r="QB70" s="10">
        <v>2.001817867036011E-3</v>
      </c>
      <c r="QC70" s="10">
        <v>1.7096606648199445E-3</v>
      </c>
      <c r="QD70" s="10">
        <v>1.5148891966759003E-3</v>
      </c>
      <c r="QE70" s="10">
        <v>1.2010907202216067E-3</v>
      </c>
      <c r="QF70" s="10">
        <v>7.5744459833795017E-4</v>
      </c>
      <c r="QG70" s="10">
        <v>8.3318905817174511E-4</v>
      </c>
      <c r="QH70" s="10">
        <v>7.7908587257617733E-4</v>
      </c>
      <c r="QI70" s="10">
        <v>6.8170013850415512E-4</v>
      </c>
      <c r="QJ70" s="10">
        <v>5.0856994459833797E-4</v>
      </c>
      <c r="QK70" s="10">
        <v>4.6528739612188366E-4</v>
      </c>
      <c r="QL70" s="10">
        <v>3.5708102493074793E-4</v>
      </c>
      <c r="QM70" s="10">
        <v>2.9215720221606646E-4</v>
      </c>
      <c r="QN70" s="10">
        <v>1.1902700831024931E-4</v>
      </c>
      <c r="QO70" s="10">
        <v>1.2984764542936289E-4</v>
      </c>
      <c r="QP70" s="10">
        <v>6.4923822714681444E-5</v>
      </c>
      <c r="QQ70" s="10">
        <v>0</v>
      </c>
      <c r="QR70" s="10">
        <v>6.4923822714681444E-5</v>
      </c>
      <c r="QS70" s="10">
        <v>1.8395083102493075E-4</v>
      </c>
      <c r="QT70" s="10">
        <v>0</v>
      </c>
      <c r="QU70" s="10">
        <v>0</v>
      </c>
      <c r="QV70" s="10">
        <v>0</v>
      </c>
      <c r="QW70" s="10">
        <v>0</v>
      </c>
      <c r="QX70" s="10">
        <v>0</v>
      </c>
      <c r="QY70" s="10">
        <v>1.8395083102493075E-4</v>
      </c>
      <c r="QZ70" s="10">
        <v>2.7051592797783935E-4</v>
      </c>
      <c r="RA70" s="10">
        <v>0</v>
      </c>
      <c r="RB70" s="10">
        <v>5.1939058171745155E-4</v>
      </c>
      <c r="RC70" s="10">
        <v>6.6005886426592796E-4</v>
      </c>
      <c r="RD70" s="10">
        <v>5.1939058171745155E-4</v>
      </c>
      <c r="RE70" s="10">
        <v>5.3021121883656513E-4</v>
      </c>
      <c r="RF70" s="10">
        <v>3.8954293628808866E-4</v>
      </c>
      <c r="RG70" s="10">
        <v>0</v>
      </c>
      <c r="RH70" s="10">
        <v>1.2984764542936289E-4</v>
      </c>
      <c r="RI70" s="10">
        <v>0</v>
      </c>
      <c r="RJ70" s="10">
        <v>0</v>
      </c>
      <c r="RK70" s="10">
        <v>0</v>
      </c>
      <c r="RL70" s="10">
        <v>0</v>
      </c>
      <c r="RM70" s="10">
        <v>0</v>
      </c>
      <c r="RN70" s="10">
        <v>0</v>
      </c>
      <c r="RO70" s="10">
        <v>0</v>
      </c>
      <c r="RP70" s="10">
        <v>0</v>
      </c>
      <c r="RQ70" s="10">
        <v>0</v>
      </c>
      <c r="RR70" s="10">
        <v>0</v>
      </c>
      <c r="RS70" s="10">
        <v>0</v>
      </c>
      <c r="RT70" s="10">
        <v>0</v>
      </c>
      <c r="RU70" s="10">
        <v>0</v>
      </c>
      <c r="RV70" s="10">
        <v>0</v>
      </c>
      <c r="RW70" s="10">
        <v>0</v>
      </c>
      <c r="RX70" s="10">
        <v>0</v>
      </c>
      <c r="RY70" s="10">
        <v>0</v>
      </c>
      <c r="RZ70" s="10">
        <v>0</v>
      </c>
      <c r="SA70" s="10">
        <v>0</v>
      </c>
      <c r="SB70" s="10">
        <v>0</v>
      </c>
      <c r="SC70" s="10">
        <v>0</v>
      </c>
      <c r="SD70" s="10">
        <v>0</v>
      </c>
      <c r="SE70" s="10">
        <v>0</v>
      </c>
      <c r="SF70" s="10">
        <v>0</v>
      </c>
      <c r="SG70" s="10">
        <v>0</v>
      </c>
      <c r="SH70" s="10">
        <v>0</v>
      </c>
      <c r="SI70" s="10">
        <v>0</v>
      </c>
      <c r="SJ70" s="10">
        <v>0</v>
      </c>
      <c r="SK70" s="10">
        <v>0</v>
      </c>
      <c r="SL70" s="10">
        <v>0</v>
      </c>
      <c r="SM70" s="10">
        <v>0</v>
      </c>
      <c r="SN70" s="10">
        <v>0</v>
      </c>
      <c r="SO70" s="10">
        <v>0</v>
      </c>
      <c r="SP70" s="10">
        <v>0</v>
      </c>
      <c r="SQ70" s="10">
        <v>0</v>
      </c>
      <c r="SR70" s="10">
        <v>0</v>
      </c>
      <c r="SS70" s="10">
        <v>0</v>
      </c>
      <c r="ST70" s="10">
        <v>0</v>
      </c>
      <c r="SU70" s="10">
        <v>0</v>
      </c>
      <c r="SV70" s="10">
        <v>0</v>
      </c>
      <c r="SW70" s="10">
        <v>0</v>
      </c>
      <c r="SX70" s="10">
        <v>0</v>
      </c>
      <c r="SY70" s="10">
        <v>0</v>
      </c>
      <c r="SZ70" s="10">
        <v>0</v>
      </c>
      <c r="TA70" s="10">
        <v>0</v>
      </c>
      <c r="TB70" s="10">
        <v>0</v>
      </c>
      <c r="TC70" s="10">
        <v>0</v>
      </c>
      <c r="TD70" s="10">
        <v>0</v>
      </c>
      <c r="TE70" s="10">
        <v>0</v>
      </c>
      <c r="TF70" s="10">
        <v>0</v>
      </c>
      <c r="TG70" s="10">
        <v>0</v>
      </c>
      <c r="TH70" s="10">
        <v>0</v>
      </c>
      <c r="TI70" s="10">
        <v>0</v>
      </c>
      <c r="TJ70" s="10">
        <v>0</v>
      </c>
      <c r="TK70" s="10">
        <v>0</v>
      </c>
      <c r="TL70" s="10">
        <v>0</v>
      </c>
      <c r="TM70" s="10">
        <v>0</v>
      </c>
      <c r="TN70" s="10">
        <v>0</v>
      </c>
      <c r="TO70" s="10">
        <v>0</v>
      </c>
      <c r="TP70" s="10">
        <v>0</v>
      </c>
      <c r="TQ70" s="10">
        <v>0</v>
      </c>
      <c r="TR70" s="10">
        <v>0</v>
      </c>
      <c r="TS70" s="10">
        <v>0</v>
      </c>
      <c r="TT70" s="10">
        <v>0</v>
      </c>
      <c r="TU70" s="10">
        <v>0</v>
      </c>
      <c r="TV70" s="10">
        <v>0</v>
      </c>
      <c r="TW70" s="10">
        <v>0</v>
      </c>
      <c r="TX70" s="10">
        <v>0</v>
      </c>
      <c r="TY70" s="10">
        <v>0</v>
      </c>
      <c r="TZ70" s="10">
        <v>0</v>
      </c>
      <c r="UA70" s="10">
        <v>0</v>
      </c>
      <c r="UB70" s="10">
        <v>0</v>
      </c>
      <c r="UC70" s="10">
        <v>0</v>
      </c>
      <c r="UD70" s="10">
        <v>0</v>
      </c>
      <c r="UE70" s="10">
        <v>0</v>
      </c>
      <c r="UF70" s="10">
        <v>0</v>
      </c>
      <c r="UG70" s="10">
        <v>0</v>
      </c>
      <c r="UH70" s="10">
        <v>0</v>
      </c>
      <c r="UI70" s="10">
        <v>0</v>
      </c>
      <c r="UJ70" s="10">
        <v>0</v>
      </c>
      <c r="UK70" s="10">
        <v>0</v>
      </c>
      <c r="UL70" s="10">
        <v>0</v>
      </c>
      <c r="UM70" s="10">
        <v>0</v>
      </c>
      <c r="UN70" s="10">
        <v>0</v>
      </c>
      <c r="UO70" s="10">
        <v>0</v>
      </c>
      <c r="UP70" s="10">
        <v>0</v>
      </c>
      <c r="UQ70" s="10">
        <v>0</v>
      </c>
      <c r="UR70" s="10">
        <v>0</v>
      </c>
      <c r="US70" s="10">
        <v>0</v>
      </c>
      <c r="UT70" s="10">
        <v>0</v>
      </c>
      <c r="UU70" s="10">
        <v>0</v>
      </c>
      <c r="UV70" s="10">
        <v>0</v>
      </c>
      <c r="UW70" s="10">
        <v>0</v>
      </c>
      <c r="UX70" s="10">
        <v>0</v>
      </c>
      <c r="UY70" s="10">
        <v>0</v>
      </c>
      <c r="UZ70" s="10">
        <v>0</v>
      </c>
      <c r="VA70" s="10">
        <v>0</v>
      </c>
      <c r="VB70" s="10">
        <v>0</v>
      </c>
      <c r="VC70" s="10">
        <v>0</v>
      </c>
      <c r="VD70" s="10">
        <v>0</v>
      </c>
      <c r="VE70" s="10">
        <v>0</v>
      </c>
      <c r="VF70" s="10">
        <v>0</v>
      </c>
      <c r="VG70" s="10">
        <v>0</v>
      </c>
      <c r="VH70" s="10">
        <v>0</v>
      </c>
      <c r="VI70" s="10">
        <v>0</v>
      </c>
      <c r="VJ70" s="10">
        <v>0</v>
      </c>
      <c r="VK70" s="10">
        <v>0</v>
      </c>
      <c r="VL70" s="10">
        <v>0</v>
      </c>
      <c r="VM70" s="10">
        <v>0</v>
      </c>
      <c r="VN70" s="10">
        <v>0</v>
      </c>
      <c r="VO70" s="10">
        <v>0</v>
      </c>
      <c r="VP70" s="10">
        <v>0</v>
      </c>
      <c r="VQ70" s="10">
        <v>0</v>
      </c>
      <c r="VR70" s="10">
        <v>0</v>
      </c>
      <c r="VS70" s="10">
        <v>0</v>
      </c>
      <c r="VT70" s="10">
        <v>0</v>
      </c>
      <c r="VU70" s="10">
        <v>0</v>
      </c>
      <c r="VV70" s="10">
        <v>0</v>
      </c>
      <c r="VW70" s="10">
        <v>0</v>
      </c>
      <c r="VX70" s="10">
        <v>0</v>
      </c>
      <c r="VY70" s="10">
        <v>0</v>
      </c>
      <c r="VZ70" s="10">
        <v>0</v>
      </c>
      <c r="WA70" s="10">
        <v>0</v>
      </c>
      <c r="WB70" s="10">
        <v>0</v>
      </c>
      <c r="WC70" s="10">
        <v>0</v>
      </c>
      <c r="WD70" s="10">
        <v>0</v>
      </c>
      <c r="WE70" s="10">
        <v>0</v>
      </c>
      <c r="WF70" s="10">
        <v>0</v>
      </c>
      <c r="WG70" s="10">
        <v>0</v>
      </c>
      <c r="WH70" s="10">
        <v>0</v>
      </c>
      <c r="WI70" s="10">
        <v>0</v>
      </c>
      <c r="WJ70" s="10">
        <v>0</v>
      </c>
      <c r="WK70" s="10">
        <v>0</v>
      </c>
      <c r="WL70" s="10">
        <v>0</v>
      </c>
      <c r="WM70" s="10">
        <v>0</v>
      </c>
      <c r="WN70" s="10">
        <v>0</v>
      </c>
      <c r="WO70" s="10">
        <v>0</v>
      </c>
      <c r="WP70" s="10">
        <v>0</v>
      </c>
      <c r="WQ70" s="10">
        <v>0</v>
      </c>
      <c r="WR70" s="10">
        <v>0</v>
      </c>
      <c r="WS70" s="10">
        <v>0</v>
      </c>
      <c r="WT70" s="10">
        <v>0</v>
      </c>
      <c r="WU70" s="10">
        <v>0</v>
      </c>
      <c r="WV70" s="10">
        <v>0</v>
      </c>
      <c r="WW70" s="10">
        <v>0</v>
      </c>
      <c r="WX70" s="10">
        <v>0</v>
      </c>
      <c r="WY70" s="10">
        <v>0</v>
      </c>
      <c r="WZ70" s="10">
        <v>0</v>
      </c>
      <c r="XA70" s="10">
        <v>0</v>
      </c>
      <c r="XB70" s="10">
        <v>0</v>
      </c>
      <c r="XC70" s="10">
        <v>0</v>
      </c>
      <c r="XD70" s="10">
        <v>0</v>
      </c>
      <c r="XE70" s="10">
        <v>0</v>
      </c>
      <c r="XF70" s="10">
        <v>0</v>
      </c>
      <c r="XG70" s="10">
        <v>0</v>
      </c>
      <c r="XH70" s="10">
        <v>0</v>
      </c>
      <c r="XI70" s="10">
        <v>0</v>
      </c>
      <c r="XJ70" s="10">
        <v>0</v>
      </c>
      <c r="XK70" s="10">
        <v>0</v>
      </c>
      <c r="XL70" s="10">
        <v>0</v>
      </c>
      <c r="XM70" s="10">
        <v>0</v>
      </c>
      <c r="XN70" s="10">
        <v>0</v>
      </c>
      <c r="XO70" s="10">
        <v>0</v>
      </c>
      <c r="XP70" s="10">
        <v>0</v>
      </c>
      <c r="XQ70" s="10">
        <v>0</v>
      </c>
      <c r="XR70" s="10">
        <v>0</v>
      </c>
      <c r="XS70" s="10">
        <v>0</v>
      </c>
      <c r="XT70" s="10">
        <v>0</v>
      </c>
      <c r="XV70" s="41">
        <f t="shared" si="0"/>
        <v>9.5584994075701174E-2</v>
      </c>
    </row>
    <row r="71" spans="1:646" x14ac:dyDescent="0.25">
      <c r="A71" s="10">
        <v>65</v>
      </c>
      <c r="B71" s="14">
        <v>10449</v>
      </c>
      <c r="C71" s="10" t="s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1.0820637119113573E-4</v>
      </c>
      <c r="IA71" s="10">
        <v>1.0820637119113573E-4</v>
      </c>
      <c r="IB71" s="10">
        <v>1.2984764542936289E-4</v>
      </c>
      <c r="IC71" s="10">
        <v>7.1416204986149586E-4</v>
      </c>
      <c r="ID71" s="10">
        <v>1.2227319944598338E-3</v>
      </c>
      <c r="IE71" s="10">
        <v>2.131665512465374E-3</v>
      </c>
      <c r="IF71" s="10">
        <v>2.8782894736842104E-3</v>
      </c>
      <c r="IG71" s="10">
        <v>5.1830851800554016E-3</v>
      </c>
      <c r="IH71" s="10">
        <v>8.9270256232686987E-3</v>
      </c>
      <c r="II71" s="10">
        <v>1.262768351800554E-2</v>
      </c>
      <c r="IJ71" s="10">
        <v>1.8048822714681442E-2</v>
      </c>
      <c r="IK71" s="10">
        <v>2.682435941828255E-2</v>
      </c>
      <c r="IL71" s="10">
        <v>3.6119286703601108E-2</v>
      </c>
      <c r="IM71" s="10">
        <v>4.4570204293628811E-2</v>
      </c>
      <c r="IN71" s="10">
        <v>5.6018438365650972E-2</v>
      </c>
      <c r="IO71" s="10">
        <v>7.0247576177285317E-2</v>
      </c>
      <c r="IP71" s="10">
        <v>8.5169234764542939E-2</v>
      </c>
      <c r="IQ71" s="10">
        <v>9.8056613573407198E-2</v>
      </c>
      <c r="IR71" s="10">
        <v>0.11370325484764543</v>
      </c>
      <c r="IS71" s="10">
        <v>0.12942564058171746</v>
      </c>
      <c r="IT71" s="10">
        <v>0.14383872922437674</v>
      </c>
      <c r="IU71" s="10">
        <v>0.15741862880886426</v>
      </c>
      <c r="IV71" s="10">
        <v>0.1721887984764543</v>
      </c>
      <c r="IW71" s="10">
        <v>0.19034582756232687</v>
      </c>
      <c r="IX71" s="10">
        <v>0.20488876385041552</v>
      </c>
      <c r="IY71" s="10">
        <v>0.21932349376731303</v>
      </c>
      <c r="IZ71" s="10">
        <v>0.23582496537396122</v>
      </c>
      <c r="JA71" s="10">
        <v>0.24974030470914127</v>
      </c>
      <c r="JB71" s="10">
        <v>0.26216239612188363</v>
      </c>
      <c r="JC71" s="10">
        <v>0.27305877770083103</v>
      </c>
      <c r="JD71" s="10">
        <v>0.28594615650969529</v>
      </c>
      <c r="JE71" s="10">
        <v>0.29519780124653738</v>
      </c>
      <c r="JF71" s="10">
        <v>0.30049991343490307</v>
      </c>
      <c r="JG71" s="10">
        <v>0.30664603531855955</v>
      </c>
      <c r="JH71" s="10">
        <v>0.31110413781163437</v>
      </c>
      <c r="JI71" s="10">
        <v>0.31538911011080334</v>
      </c>
      <c r="JJ71" s="10">
        <v>0.31744503116343492</v>
      </c>
      <c r="JK71" s="10">
        <v>0.3201501904432133</v>
      </c>
      <c r="JL71" s="10">
        <v>0.32299601800554018</v>
      </c>
      <c r="JM71" s="10">
        <v>0.32737837603878117</v>
      </c>
      <c r="JN71" s="10">
        <v>0.3282656682825485</v>
      </c>
      <c r="JO71" s="10">
        <v>0.33114395775623268</v>
      </c>
      <c r="JP71" s="10">
        <v>0.33713859072022162</v>
      </c>
      <c r="JQ71" s="10">
        <v>0.34165079639889195</v>
      </c>
      <c r="JR71" s="10">
        <v>0.34410708102493076</v>
      </c>
      <c r="JS71" s="10">
        <v>0.34594658933518008</v>
      </c>
      <c r="JT71" s="10">
        <v>0.34942001385041549</v>
      </c>
      <c r="JU71" s="10">
        <v>0.3510647506925208</v>
      </c>
      <c r="JV71" s="10">
        <v>0.34536227493074795</v>
      </c>
      <c r="JW71" s="10">
        <v>0.34116386772853186</v>
      </c>
      <c r="JX71" s="10">
        <v>0.3352990824099723</v>
      </c>
      <c r="JY71" s="10">
        <v>0.32392659279778391</v>
      </c>
      <c r="JZ71" s="10">
        <v>0.30774974030470914</v>
      </c>
      <c r="KA71" s="10">
        <v>0.29539257271468145</v>
      </c>
      <c r="KB71" s="10">
        <v>0.28463685941828254</v>
      </c>
      <c r="KC71" s="10">
        <v>0.27479007963988922</v>
      </c>
      <c r="KD71" s="10">
        <v>0.26647983033240996</v>
      </c>
      <c r="KE71" s="10">
        <v>0.2623571675900277</v>
      </c>
      <c r="KF71" s="10">
        <v>0.26446719182825484</v>
      </c>
      <c r="KG71" s="10">
        <v>0.27076480263157893</v>
      </c>
      <c r="KH71" s="10">
        <v>0.27656466412742381</v>
      </c>
      <c r="KI71" s="10">
        <v>0.28511296745152354</v>
      </c>
      <c r="KJ71" s="10">
        <v>0.29888763850415512</v>
      </c>
      <c r="KK71" s="10">
        <v>0.31071459487534625</v>
      </c>
      <c r="KL71" s="10">
        <v>0.31757487880886426</v>
      </c>
      <c r="KM71" s="10">
        <v>0.31827822022160662</v>
      </c>
      <c r="KN71" s="10">
        <v>0.31538911011080334</v>
      </c>
      <c r="KO71" s="10">
        <v>0.30612664473684209</v>
      </c>
      <c r="KP71" s="10">
        <v>0.29067477493074795</v>
      </c>
      <c r="KQ71" s="10">
        <v>0.27189014889196678</v>
      </c>
      <c r="KR71" s="10">
        <v>0.24174385387811634</v>
      </c>
      <c r="KS71" s="10">
        <v>0.20478055747922438</v>
      </c>
      <c r="KT71" s="10">
        <v>0.1674060768698061</v>
      </c>
      <c r="KU71" s="10">
        <v>0.1367079293628809</v>
      </c>
      <c r="KV71" s="10">
        <v>0.10384565443213296</v>
      </c>
      <c r="KW71" s="10">
        <v>7.2530730609418281E-2</v>
      </c>
      <c r="KX71" s="10">
        <v>5.2328601108033244E-2</v>
      </c>
      <c r="KY71" s="10">
        <v>4.078298130193906E-2</v>
      </c>
      <c r="KZ71" s="10">
        <v>3.1617901662049863E-2</v>
      </c>
      <c r="LA71" s="10">
        <v>2.5709833795013851E-2</v>
      </c>
      <c r="LB71" s="10">
        <v>2.3134522160664819E-2</v>
      </c>
      <c r="LC71" s="10">
        <v>2.1792763157894735E-2</v>
      </c>
      <c r="LD71" s="10">
        <v>2.4086738227146815E-2</v>
      </c>
      <c r="LE71" s="10">
        <v>2.8469096260387811E-2</v>
      </c>
      <c r="LF71" s="10">
        <v>3.5513331024930747E-2</v>
      </c>
      <c r="LG71" s="10">
        <v>4.150796398891967E-2</v>
      </c>
      <c r="LH71" s="10">
        <v>5.0186114958448755E-2</v>
      </c>
      <c r="LI71" s="10">
        <v>6.2013071329639888E-2</v>
      </c>
      <c r="LJ71" s="10">
        <v>7.4143005540166201E-2</v>
      </c>
      <c r="LK71" s="10">
        <v>8.6727406509695293E-2</v>
      </c>
      <c r="LL71" s="10">
        <v>0.10400796398891966</v>
      </c>
      <c r="LM71" s="10">
        <v>0.12622273199445982</v>
      </c>
      <c r="LN71" s="10">
        <v>0.14853488573407203</v>
      </c>
      <c r="LO71" s="10">
        <v>0.17058734418282548</v>
      </c>
      <c r="LP71" s="10">
        <v>0.19226108033240996</v>
      </c>
      <c r="LQ71" s="10">
        <v>0.22219096260387811</v>
      </c>
      <c r="LR71" s="10">
        <v>0.25365737534626037</v>
      </c>
      <c r="LS71" s="10">
        <v>0.28017875692520777</v>
      </c>
      <c r="LT71" s="10">
        <v>0.30938365650969529</v>
      </c>
      <c r="LU71" s="10">
        <v>0.33997359764542934</v>
      </c>
      <c r="LV71" s="10">
        <v>0.3632920706371191</v>
      </c>
      <c r="LW71" s="10">
        <v>0.37787828947368424</v>
      </c>
      <c r="LX71" s="10">
        <v>0.38811461218836563</v>
      </c>
      <c r="LY71" s="10">
        <v>0.39418498961218834</v>
      </c>
      <c r="LZ71" s="10">
        <v>0.3992382271468144</v>
      </c>
      <c r="MA71" s="10">
        <v>0.40292806440443213</v>
      </c>
      <c r="MB71" s="10">
        <v>0.40742944944598336</v>
      </c>
      <c r="MC71" s="10">
        <v>0.40845740997229918</v>
      </c>
      <c r="MD71" s="10">
        <v>0.41211478531855955</v>
      </c>
      <c r="ME71" s="10">
        <v>0.42063062673130192</v>
      </c>
      <c r="MF71" s="10">
        <v>0.43488140581717449</v>
      </c>
      <c r="MG71" s="10">
        <v>0.44658933518005539</v>
      </c>
      <c r="MH71" s="10">
        <v>0.45633872922437674</v>
      </c>
      <c r="MI71" s="10">
        <v>0.47483119806094182</v>
      </c>
      <c r="MJ71" s="10">
        <v>0.49761945983379502</v>
      </c>
      <c r="MK71" s="10">
        <v>0.51940140235457066</v>
      </c>
      <c r="ML71" s="10">
        <v>0.53720135041551242</v>
      </c>
      <c r="MM71" s="10">
        <v>0.55837733725761773</v>
      </c>
      <c r="MN71" s="10">
        <v>0.58622965720221609</v>
      </c>
      <c r="MO71" s="10">
        <v>0.60990521121883656</v>
      </c>
      <c r="MP71" s="10">
        <v>0.6282570117728532</v>
      </c>
      <c r="MQ71" s="10">
        <v>0.65114265927977844</v>
      </c>
      <c r="MR71" s="10">
        <v>0.68109418282548473</v>
      </c>
      <c r="MS71" s="10">
        <v>0.70606821329639891</v>
      </c>
      <c r="MT71" s="10">
        <v>0.72431180747922441</v>
      </c>
      <c r="MU71" s="10">
        <v>0.74455721952908582</v>
      </c>
      <c r="MV71" s="10">
        <v>0.77403263504155129</v>
      </c>
      <c r="MW71" s="10">
        <v>0.79489482340720219</v>
      </c>
      <c r="MX71" s="10">
        <v>0.80285881232686984</v>
      </c>
      <c r="MY71" s="10">
        <v>0.81472905124653738</v>
      </c>
      <c r="MZ71" s="10">
        <v>0.84020083102493071</v>
      </c>
      <c r="NA71" s="10">
        <v>0.86249134349030476</v>
      </c>
      <c r="NB71" s="10">
        <v>0.86350848337950137</v>
      </c>
      <c r="NC71" s="10">
        <v>0.85835786011080328</v>
      </c>
      <c r="ND71" s="10">
        <v>0.85364006232686984</v>
      </c>
      <c r="NE71" s="10">
        <v>0.83498528393351801</v>
      </c>
      <c r="NF71" s="10">
        <v>0.80706804016620504</v>
      </c>
      <c r="NG71" s="10">
        <v>0.78523199445983383</v>
      </c>
      <c r="NH71" s="10">
        <v>0.76775666551246535</v>
      </c>
      <c r="NI71" s="10">
        <v>0.74093230609418281</v>
      </c>
      <c r="NJ71" s="10">
        <v>0.70724766274238227</v>
      </c>
      <c r="NK71" s="10">
        <v>0.68289040858725758</v>
      </c>
      <c r="NL71" s="10">
        <v>0.6647009175900277</v>
      </c>
      <c r="NM71" s="10">
        <v>0.63888287742382266</v>
      </c>
      <c r="NN71" s="10">
        <v>0.60994849376731297</v>
      </c>
      <c r="NO71" s="10">
        <v>0.58940010387811637</v>
      </c>
      <c r="NP71" s="10">
        <v>0.57566871537396125</v>
      </c>
      <c r="NQ71" s="10">
        <v>0.55864785318559562</v>
      </c>
      <c r="NR71" s="10">
        <v>0.53555661357340723</v>
      </c>
      <c r="NS71" s="10">
        <v>0.51817867036011078</v>
      </c>
      <c r="NT71" s="10">
        <v>0.50652484418282551</v>
      </c>
      <c r="NU71" s="10">
        <v>0.49161400623268697</v>
      </c>
      <c r="NV71" s="10">
        <v>0.47561028393351801</v>
      </c>
      <c r="NW71" s="10">
        <v>0.46326393698060941</v>
      </c>
      <c r="NX71" s="10">
        <v>0.45300597299168976</v>
      </c>
      <c r="NY71" s="10">
        <v>0.4378137984764543</v>
      </c>
      <c r="NZ71" s="10">
        <v>0.42027354570637121</v>
      </c>
      <c r="OA71" s="10">
        <v>0.40578471260387811</v>
      </c>
      <c r="OB71" s="10">
        <v>0.3902895602493075</v>
      </c>
      <c r="OC71" s="10">
        <v>0.37345264889196678</v>
      </c>
      <c r="OD71" s="10">
        <v>0.35392139889196678</v>
      </c>
      <c r="OE71" s="10">
        <v>0.33622965720221609</v>
      </c>
      <c r="OF71" s="10">
        <v>0.32300683864265928</v>
      </c>
      <c r="OG71" s="10">
        <v>0.30664603531855955</v>
      </c>
      <c r="OH71" s="10">
        <v>0.29045836218836563</v>
      </c>
      <c r="OI71" s="10">
        <v>0.27709487534626037</v>
      </c>
      <c r="OJ71" s="10">
        <v>0.26407764889196678</v>
      </c>
      <c r="OK71" s="10">
        <v>0.24889629501385041</v>
      </c>
      <c r="OL71" s="10">
        <v>0.23455895083102493</v>
      </c>
      <c r="OM71" s="10">
        <v>0.21976713988919669</v>
      </c>
      <c r="ON71" s="10">
        <v>0.2068040166204986</v>
      </c>
      <c r="OO71" s="10">
        <v>0.19265062326869806</v>
      </c>
      <c r="OP71" s="10">
        <v>0.18014196675900276</v>
      </c>
      <c r="OQ71" s="10">
        <v>0.1680553150969529</v>
      </c>
      <c r="OR71" s="10">
        <v>0.15575225069252077</v>
      </c>
      <c r="OS71" s="10">
        <v>0.14265927977839335</v>
      </c>
      <c r="OT71" s="10">
        <v>0.1324121364265928</v>
      </c>
      <c r="OU71" s="10">
        <v>0.12211088988919667</v>
      </c>
      <c r="OV71" s="10">
        <v>0.11235067520775623</v>
      </c>
      <c r="OW71" s="10">
        <v>0.10234158587257618</v>
      </c>
      <c r="OX71" s="10">
        <v>9.3111582409972304E-2</v>
      </c>
      <c r="OY71" s="10">
        <v>8.368680747922437E-2</v>
      </c>
      <c r="OZ71" s="10">
        <v>7.1654259002770088E-2</v>
      </c>
      <c r="PA71" s="10">
        <v>6.1569425207756233E-2</v>
      </c>
      <c r="PB71" s="10">
        <v>5.3659539473684209E-2</v>
      </c>
      <c r="PC71" s="10">
        <v>4.5998528393351799E-2</v>
      </c>
      <c r="PD71" s="10">
        <v>3.6963296398891968E-2</v>
      </c>
      <c r="PE71" s="10">
        <v>2.9118334487534626E-2</v>
      </c>
      <c r="PF71" s="10">
        <v>2.3891966759002771E-2</v>
      </c>
      <c r="PG71" s="10">
        <v>1.9423043628808864E-2</v>
      </c>
      <c r="PH71" s="10">
        <v>1.4651142659279779E-2</v>
      </c>
      <c r="PI71" s="10">
        <v>1.1015408587257618E-2</v>
      </c>
      <c r="PJ71" s="10">
        <v>8.9594875346260382E-3</v>
      </c>
      <c r="PK71" s="10">
        <v>6.7520775623268695E-3</v>
      </c>
      <c r="PL71" s="10">
        <v>4.2741516620498615E-3</v>
      </c>
      <c r="PM71" s="10">
        <v>2.3156163434903047E-3</v>
      </c>
      <c r="PN71" s="10">
        <v>1.547351108033241E-3</v>
      </c>
      <c r="PO71" s="10">
        <v>1.2335526315789473E-3</v>
      </c>
      <c r="PP71" s="10">
        <v>4.6528739612188366E-4</v>
      </c>
      <c r="PQ71" s="10">
        <v>1.8395083102493075E-4</v>
      </c>
      <c r="PR71" s="10">
        <v>0</v>
      </c>
      <c r="PS71" s="10">
        <v>0</v>
      </c>
      <c r="PT71" s="10">
        <v>0</v>
      </c>
      <c r="PU71" s="10">
        <v>0</v>
      </c>
      <c r="PV71" s="10">
        <v>0</v>
      </c>
      <c r="PW71" s="10">
        <v>0</v>
      </c>
      <c r="PX71" s="10">
        <v>0</v>
      </c>
      <c r="PY71" s="10">
        <v>0</v>
      </c>
      <c r="PZ71" s="10">
        <v>0</v>
      </c>
      <c r="QA71" s="10">
        <v>0</v>
      </c>
      <c r="QB71" s="10">
        <v>0</v>
      </c>
      <c r="QC71" s="10">
        <v>0</v>
      </c>
      <c r="QD71" s="10">
        <v>0</v>
      </c>
      <c r="QE71" s="10">
        <v>0</v>
      </c>
      <c r="QF71" s="10">
        <v>0</v>
      </c>
      <c r="QG71" s="10">
        <v>0</v>
      </c>
      <c r="QH71" s="10">
        <v>0</v>
      </c>
      <c r="QI71" s="10">
        <v>0</v>
      </c>
      <c r="QJ71" s="10">
        <v>0</v>
      </c>
      <c r="QK71" s="10">
        <v>0</v>
      </c>
      <c r="QL71" s="10">
        <v>0</v>
      </c>
      <c r="QM71" s="10">
        <v>0</v>
      </c>
      <c r="QN71" s="10">
        <v>0</v>
      </c>
      <c r="QO71" s="10">
        <v>0</v>
      </c>
      <c r="QP71" s="10">
        <v>0</v>
      </c>
      <c r="QQ71" s="10">
        <v>0</v>
      </c>
      <c r="QR71" s="10">
        <v>0</v>
      </c>
      <c r="QS71" s="10">
        <v>0</v>
      </c>
      <c r="QT71" s="10">
        <v>0</v>
      </c>
      <c r="QU71" s="10">
        <v>0</v>
      </c>
      <c r="QV71" s="10">
        <v>0</v>
      </c>
      <c r="QW71" s="10">
        <v>0</v>
      </c>
      <c r="QX71" s="10">
        <v>0</v>
      </c>
      <c r="QY71" s="10">
        <v>0</v>
      </c>
      <c r="QZ71" s="10">
        <v>0</v>
      </c>
      <c r="RA71" s="10">
        <v>0</v>
      </c>
      <c r="RB71" s="10">
        <v>0</v>
      </c>
      <c r="RC71" s="10">
        <v>0</v>
      </c>
      <c r="RD71" s="10">
        <v>0</v>
      </c>
      <c r="RE71" s="10">
        <v>0</v>
      </c>
      <c r="RF71" s="10">
        <v>0</v>
      </c>
      <c r="RG71" s="10">
        <v>0</v>
      </c>
      <c r="RH71" s="10">
        <v>0</v>
      </c>
      <c r="RI71" s="10">
        <v>0</v>
      </c>
      <c r="RJ71" s="10">
        <v>0</v>
      </c>
      <c r="RK71" s="10">
        <v>0</v>
      </c>
      <c r="RL71" s="10">
        <v>0</v>
      </c>
      <c r="RM71" s="10">
        <v>0</v>
      </c>
      <c r="RN71" s="10">
        <v>0</v>
      </c>
      <c r="RO71" s="10">
        <v>0</v>
      </c>
      <c r="RP71" s="10">
        <v>0</v>
      </c>
      <c r="RQ71" s="10">
        <v>0</v>
      </c>
      <c r="RR71" s="10">
        <v>0</v>
      </c>
      <c r="RS71" s="10">
        <v>0</v>
      </c>
      <c r="RT71" s="10">
        <v>0</v>
      </c>
      <c r="RU71" s="10">
        <v>0</v>
      </c>
      <c r="RV71" s="10">
        <v>0</v>
      </c>
      <c r="RW71" s="10">
        <v>0</v>
      </c>
      <c r="RX71" s="10">
        <v>0</v>
      </c>
      <c r="RY71" s="10">
        <v>0</v>
      </c>
      <c r="RZ71" s="10">
        <v>0</v>
      </c>
      <c r="SA71" s="10">
        <v>0</v>
      </c>
      <c r="SB71" s="10">
        <v>0</v>
      </c>
      <c r="SC71" s="10">
        <v>0</v>
      </c>
      <c r="SD71" s="10">
        <v>0</v>
      </c>
      <c r="SE71" s="10">
        <v>0</v>
      </c>
      <c r="SF71" s="10">
        <v>0</v>
      </c>
      <c r="SG71" s="10">
        <v>0</v>
      </c>
      <c r="SH71" s="10">
        <v>0</v>
      </c>
      <c r="SI71" s="10">
        <v>0</v>
      </c>
      <c r="SJ71" s="10">
        <v>0</v>
      </c>
      <c r="SK71" s="10">
        <v>0</v>
      </c>
      <c r="SL71" s="10">
        <v>0</v>
      </c>
      <c r="SM71" s="10">
        <v>0</v>
      </c>
      <c r="SN71" s="10">
        <v>0</v>
      </c>
      <c r="SO71" s="10">
        <v>0</v>
      </c>
      <c r="SP71" s="10">
        <v>0</v>
      </c>
      <c r="SQ71" s="10">
        <v>0</v>
      </c>
      <c r="SR71" s="10">
        <v>0</v>
      </c>
      <c r="SS71" s="10">
        <v>0</v>
      </c>
      <c r="ST71" s="10">
        <v>0</v>
      </c>
      <c r="SU71" s="10">
        <v>0</v>
      </c>
      <c r="SV71" s="10">
        <v>0</v>
      </c>
      <c r="SW71" s="10">
        <v>0</v>
      </c>
      <c r="SX71" s="10">
        <v>0</v>
      </c>
      <c r="SY71" s="10">
        <v>0</v>
      </c>
      <c r="SZ71" s="10">
        <v>0</v>
      </c>
      <c r="TA71" s="10">
        <v>0</v>
      </c>
      <c r="TB71" s="10">
        <v>0</v>
      </c>
      <c r="TC71" s="10">
        <v>0</v>
      </c>
      <c r="TD71" s="10">
        <v>0</v>
      </c>
      <c r="TE71" s="10">
        <v>0</v>
      </c>
      <c r="TF71" s="10">
        <v>0</v>
      </c>
      <c r="TG71" s="10">
        <v>0</v>
      </c>
      <c r="TH71" s="10">
        <v>0</v>
      </c>
      <c r="TI71" s="10">
        <v>0</v>
      </c>
      <c r="TJ71" s="10">
        <v>0</v>
      </c>
      <c r="TK71" s="10">
        <v>0</v>
      </c>
      <c r="TL71" s="10">
        <v>0</v>
      </c>
      <c r="TM71" s="10">
        <v>0</v>
      </c>
      <c r="TN71" s="10">
        <v>0</v>
      </c>
      <c r="TO71" s="10">
        <v>0</v>
      </c>
      <c r="TP71" s="10">
        <v>0</v>
      </c>
      <c r="TQ71" s="10">
        <v>0</v>
      </c>
      <c r="TR71" s="10">
        <v>0</v>
      </c>
      <c r="TS71" s="10">
        <v>0</v>
      </c>
      <c r="TT71" s="10">
        <v>0</v>
      </c>
      <c r="TU71" s="10">
        <v>0</v>
      </c>
      <c r="TV71" s="10">
        <v>0</v>
      </c>
      <c r="TW71" s="10">
        <v>0</v>
      </c>
      <c r="TX71" s="10">
        <v>0</v>
      </c>
      <c r="TY71" s="10">
        <v>0</v>
      </c>
      <c r="TZ71" s="10">
        <v>0</v>
      </c>
      <c r="UA71" s="10">
        <v>0</v>
      </c>
      <c r="UB71" s="10">
        <v>0</v>
      </c>
      <c r="UC71" s="10">
        <v>0</v>
      </c>
      <c r="UD71" s="10">
        <v>0</v>
      </c>
      <c r="UE71" s="10">
        <v>0</v>
      </c>
      <c r="UF71" s="10">
        <v>0</v>
      </c>
      <c r="UG71" s="10">
        <v>0</v>
      </c>
      <c r="UH71" s="10">
        <v>0</v>
      </c>
      <c r="UI71" s="10">
        <v>0</v>
      </c>
      <c r="UJ71" s="10">
        <v>0</v>
      </c>
      <c r="UK71" s="10">
        <v>0</v>
      </c>
      <c r="UL71" s="10">
        <v>0</v>
      </c>
      <c r="UM71" s="10">
        <v>0</v>
      </c>
      <c r="UN71" s="10">
        <v>0</v>
      </c>
      <c r="UO71" s="10">
        <v>0</v>
      </c>
      <c r="UP71" s="10">
        <v>0</v>
      </c>
      <c r="UQ71" s="10">
        <v>0</v>
      </c>
      <c r="UR71" s="10">
        <v>0</v>
      </c>
      <c r="US71" s="10">
        <v>0</v>
      </c>
      <c r="UT71" s="10">
        <v>0</v>
      </c>
      <c r="UU71" s="10">
        <v>0</v>
      </c>
      <c r="UV71" s="10">
        <v>0</v>
      </c>
      <c r="UW71" s="10">
        <v>0</v>
      </c>
      <c r="UX71" s="10">
        <v>0</v>
      </c>
      <c r="UY71" s="10">
        <v>0</v>
      </c>
      <c r="UZ71" s="10">
        <v>0</v>
      </c>
      <c r="VA71" s="10">
        <v>0</v>
      </c>
      <c r="VB71" s="10">
        <v>0</v>
      </c>
      <c r="VC71" s="10">
        <v>0</v>
      </c>
      <c r="VD71" s="10">
        <v>0</v>
      </c>
      <c r="VE71" s="10">
        <v>0</v>
      </c>
      <c r="VF71" s="10">
        <v>0</v>
      </c>
      <c r="VG71" s="10">
        <v>0</v>
      </c>
      <c r="VH71" s="10">
        <v>0</v>
      </c>
      <c r="VI71" s="10">
        <v>0</v>
      </c>
      <c r="VJ71" s="10">
        <v>0</v>
      </c>
      <c r="VK71" s="10">
        <v>0</v>
      </c>
      <c r="VL71" s="10">
        <v>0</v>
      </c>
      <c r="VM71" s="10">
        <v>0</v>
      </c>
      <c r="VN71" s="10">
        <v>0</v>
      </c>
      <c r="VO71" s="10">
        <v>0</v>
      </c>
      <c r="VP71" s="10">
        <v>0</v>
      </c>
      <c r="VQ71" s="10">
        <v>0</v>
      </c>
      <c r="VR71" s="10">
        <v>0</v>
      </c>
      <c r="VS71" s="10">
        <v>0</v>
      </c>
      <c r="VT71" s="10">
        <v>0</v>
      </c>
      <c r="VU71" s="10">
        <v>0</v>
      </c>
      <c r="VV71" s="10">
        <v>0</v>
      </c>
      <c r="VW71" s="10">
        <v>0</v>
      </c>
      <c r="VX71" s="10">
        <v>0</v>
      </c>
      <c r="VY71" s="10">
        <v>0</v>
      </c>
      <c r="VZ71" s="10">
        <v>0</v>
      </c>
      <c r="WA71" s="10">
        <v>0</v>
      </c>
      <c r="WB71" s="10">
        <v>0</v>
      </c>
      <c r="WC71" s="10">
        <v>0</v>
      </c>
      <c r="WD71" s="10">
        <v>0</v>
      </c>
      <c r="WE71" s="10">
        <v>0</v>
      </c>
      <c r="WF71" s="10">
        <v>0</v>
      </c>
      <c r="WG71" s="10">
        <v>0</v>
      </c>
      <c r="WH71" s="10">
        <v>0</v>
      </c>
      <c r="WI71" s="10">
        <v>0</v>
      </c>
      <c r="WJ71" s="10">
        <v>0</v>
      </c>
      <c r="WK71" s="10">
        <v>0</v>
      </c>
      <c r="WL71" s="10">
        <v>0</v>
      </c>
      <c r="WM71" s="10">
        <v>0</v>
      </c>
      <c r="WN71" s="10">
        <v>0</v>
      </c>
      <c r="WO71" s="10">
        <v>0</v>
      </c>
      <c r="WP71" s="10">
        <v>0</v>
      </c>
      <c r="WQ71" s="10">
        <v>0</v>
      </c>
      <c r="WR71" s="10">
        <v>0</v>
      </c>
      <c r="WS71" s="10">
        <v>0</v>
      </c>
      <c r="WT71" s="10">
        <v>0</v>
      </c>
      <c r="WU71" s="10">
        <v>0</v>
      </c>
      <c r="WV71" s="10">
        <v>0</v>
      </c>
      <c r="WW71" s="10">
        <v>0</v>
      </c>
      <c r="WX71" s="10">
        <v>0</v>
      </c>
      <c r="WY71" s="10">
        <v>0</v>
      </c>
      <c r="WZ71" s="10">
        <v>0</v>
      </c>
      <c r="XA71" s="10">
        <v>0</v>
      </c>
      <c r="XB71" s="10">
        <v>0</v>
      </c>
      <c r="XC71" s="10">
        <v>0</v>
      </c>
      <c r="XD71" s="10">
        <v>0</v>
      </c>
      <c r="XE71" s="10">
        <v>0</v>
      </c>
      <c r="XF71" s="10">
        <v>0</v>
      </c>
      <c r="XG71" s="10">
        <v>0</v>
      </c>
      <c r="XH71" s="10">
        <v>0</v>
      </c>
      <c r="XI71" s="10">
        <v>0</v>
      </c>
      <c r="XJ71" s="10">
        <v>0</v>
      </c>
      <c r="XK71" s="10">
        <v>0</v>
      </c>
      <c r="XL71" s="10">
        <v>0</v>
      </c>
      <c r="XM71" s="10">
        <v>0</v>
      </c>
      <c r="XN71" s="10">
        <v>0</v>
      </c>
      <c r="XO71" s="10">
        <v>0</v>
      </c>
      <c r="XP71" s="10">
        <v>0</v>
      </c>
      <c r="XQ71" s="10">
        <v>0</v>
      </c>
      <c r="XR71" s="10">
        <v>0</v>
      </c>
      <c r="XS71" s="10">
        <v>0</v>
      </c>
      <c r="XT71" s="10">
        <v>0</v>
      </c>
      <c r="XV71" s="41">
        <f t="shared" si="0"/>
        <v>9.2123522983033279E-2</v>
      </c>
    </row>
    <row r="72" spans="1:646" x14ac:dyDescent="0.25">
      <c r="A72" s="10">
        <v>66</v>
      </c>
      <c r="B72" s="14">
        <v>10451</v>
      </c>
      <c r="C72" s="10" t="s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2.0559210526315788E-4</v>
      </c>
      <c r="GP72" s="10">
        <v>2.3805401662049862E-4</v>
      </c>
      <c r="GQ72" s="10">
        <v>2.5969529085872578E-4</v>
      </c>
      <c r="GR72" s="10">
        <v>3.4626038781163435E-4</v>
      </c>
      <c r="GS72" s="10">
        <v>4.3282548476454292E-4</v>
      </c>
      <c r="GT72" s="10">
        <v>5.4103185595567871E-4</v>
      </c>
      <c r="GU72" s="10">
        <v>6.4923822714681439E-4</v>
      </c>
      <c r="GV72" s="10">
        <v>7.0334141274238228E-4</v>
      </c>
      <c r="GW72" s="10">
        <v>8.0072714681440448E-4</v>
      </c>
      <c r="GX72" s="10">
        <v>1.1361668975069252E-3</v>
      </c>
      <c r="GY72" s="10">
        <v>1.3634002770083102E-3</v>
      </c>
      <c r="GZ72" s="10">
        <v>1.6339162049861496E-3</v>
      </c>
      <c r="HA72" s="10">
        <v>1.8178670360110803E-3</v>
      </c>
      <c r="HB72" s="10">
        <v>2.0559210526315788E-3</v>
      </c>
      <c r="HC72" s="10">
        <v>2.2290512465373961E-3</v>
      </c>
      <c r="HD72" s="10">
        <v>2.380540166204986E-3</v>
      </c>
      <c r="HE72" s="10">
        <v>2.84582756232687E-3</v>
      </c>
      <c r="HF72" s="10">
        <v>3.2786530470914127E-3</v>
      </c>
      <c r="HG72" s="10">
        <v>4.0144563711911356E-3</v>
      </c>
      <c r="HH72" s="10">
        <v>4.3390754847645431E-3</v>
      </c>
      <c r="HI72" s="10">
        <v>4.7610803324099719E-3</v>
      </c>
      <c r="HJ72" s="10">
        <v>5.3129328254847641E-3</v>
      </c>
      <c r="HK72" s="10">
        <v>6.1785837950138504E-3</v>
      </c>
      <c r="HL72" s="10">
        <v>6.8386426592797782E-3</v>
      </c>
      <c r="HM72" s="10">
        <v>8.1695810249307471E-3</v>
      </c>
      <c r="HN72" s="10">
        <v>9.0460526315789477E-3</v>
      </c>
      <c r="HO72" s="10">
        <v>9.8251385041551245E-3</v>
      </c>
      <c r="HP72" s="10">
        <v>1.1047870498614958E-2</v>
      </c>
      <c r="HQ72" s="10">
        <v>1.2562759695290859E-2</v>
      </c>
      <c r="HR72" s="10">
        <v>1.4358985457063713E-2</v>
      </c>
      <c r="HS72" s="10">
        <v>1.6036184210526317E-2</v>
      </c>
      <c r="HT72" s="10">
        <v>1.8027181440443213E-2</v>
      </c>
      <c r="HU72" s="10">
        <v>1.9855869113573406E-2</v>
      </c>
      <c r="HV72" s="10">
        <v>2.2680055401662048E-2</v>
      </c>
      <c r="HW72" s="10">
        <v>2.4909106648199446E-2</v>
      </c>
      <c r="HX72" s="10">
        <v>2.776575484764543E-2</v>
      </c>
      <c r="HY72" s="10">
        <v>3.0687326869806093E-2</v>
      </c>
      <c r="HZ72" s="10">
        <v>3.426895775623269E-2</v>
      </c>
      <c r="IA72" s="10">
        <v>3.7039040858725759E-2</v>
      </c>
      <c r="IB72" s="10">
        <v>4.0588209833795012E-2</v>
      </c>
      <c r="IC72" s="10">
        <v>4.4764975761772852E-2</v>
      </c>
      <c r="ID72" s="10">
        <v>4.8617122576177285E-2</v>
      </c>
      <c r="IE72" s="10">
        <v>5.1949878808864265E-2</v>
      </c>
      <c r="IF72" s="10">
        <v>5.6884089335180056E-2</v>
      </c>
      <c r="IG72" s="10">
        <v>6.1785837950138506E-2</v>
      </c>
      <c r="IH72" s="10">
        <v>6.6298043628808867E-2</v>
      </c>
      <c r="II72" s="10">
        <v>6.958751731301939E-2</v>
      </c>
      <c r="IJ72" s="10">
        <v>7.3969875346260386E-2</v>
      </c>
      <c r="IK72" s="10">
        <v>7.9813019390581719E-2</v>
      </c>
      <c r="IL72" s="10">
        <v>8.6251298476454297E-2</v>
      </c>
      <c r="IM72" s="10">
        <v>9.1088123268698057E-2</v>
      </c>
      <c r="IN72" s="10">
        <v>9.7245065789473686E-2</v>
      </c>
      <c r="IO72" s="10">
        <v>0.10341282894736842</v>
      </c>
      <c r="IP72" s="10">
        <v>0.10780600761772853</v>
      </c>
      <c r="IQ72" s="10">
        <v>0.11190702908587258</v>
      </c>
      <c r="IR72" s="10">
        <v>0.11661400623268699</v>
      </c>
      <c r="IS72" s="10">
        <v>0.12067174515235457</v>
      </c>
      <c r="IT72" s="10">
        <v>0.12482686980609418</v>
      </c>
      <c r="IU72" s="10">
        <v>0.1281812673130194</v>
      </c>
      <c r="IV72" s="10">
        <v>0.13279085872576177</v>
      </c>
      <c r="IW72" s="10">
        <v>0.13931570290858725</v>
      </c>
      <c r="IX72" s="10">
        <v>0.14328687673130194</v>
      </c>
      <c r="IY72" s="10">
        <v>0.14721476800554018</v>
      </c>
      <c r="IZ72" s="10">
        <v>0.15289560249307479</v>
      </c>
      <c r="JA72" s="10">
        <v>0.15832756232686981</v>
      </c>
      <c r="JB72" s="10">
        <v>0.16348900623268697</v>
      </c>
      <c r="JC72" s="10">
        <v>0.16783890235457063</v>
      </c>
      <c r="JD72" s="10">
        <v>0.17292460180055402</v>
      </c>
      <c r="JE72" s="10">
        <v>0.17995801592797783</v>
      </c>
      <c r="JF72" s="10">
        <v>0.1831933864265928</v>
      </c>
      <c r="JG72" s="10">
        <v>0.18687240304709141</v>
      </c>
      <c r="JH72" s="10">
        <v>0.19120065789473684</v>
      </c>
      <c r="JI72" s="10">
        <v>0.1958751731301939</v>
      </c>
      <c r="JJ72" s="10">
        <v>0.19934859764542937</v>
      </c>
      <c r="JK72" s="10">
        <v>0.20209703947368421</v>
      </c>
      <c r="JL72" s="10">
        <v>0.20604657202216067</v>
      </c>
      <c r="JM72" s="10">
        <v>0.21003938711911357</v>
      </c>
      <c r="JN72" s="10">
        <v>0.21139196675900276</v>
      </c>
      <c r="JO72" s="10">
        <v>0.21495195637119113</v>
      </c>
      <c r="JP72" s="10">
        <v>0.21953990650969529</v>
      </c>
      <c r="JQ72" s="10">
        <v>0.22482037742382271</v>
      </c>
      <c r="JR72" s="10">
        <v>0.22787179709141275</v>
      </c>
      <c r="JS72" s="10">
        <v>0.23058777700831026</v>
      </c>
      <c r="JT72" s="10">
        <v>0.234851108033241</v>
      </c>
      <c r="JU72" s="10">
        <v>0.23831371191135733</v>
      </c>
      <c r="JV72" s="10">
        <v>0.23977449792243768</v>
      </c>
      <c r="JW72" s="10">
        <v>0.24165728878116344</v>
      </c>
      <c r="JX72" s="10">
        <v>0.24413521468144045</v>
      </c>
      <c r="JY72" s="10">
        <v>0.24461132271468145</v>
      </c>
      <c r="JZ72" s="10">
        <v>0.24368074792243768</v>
      </c>
      <c r="KA72" s="10">
        <v>0.24348597645429362</v>
      </c>
      <c r="KB72" s="10">
        <v>0.24738140581717452</v>
      </c>
      <c r="KC72" s="10">
        <v>0.24824705678670361</v>
      </c>
      <c r="KD72" s="10">
        <v>0.24832280124653738</v>
      </c>
      <c r="KE72" s="10">
        <v>0.24979440789473684</v>
      </c>
      <c r="KF72" s="10">
        <v>0.25339768005540164</v>
      </c>
      <c r="KG72" s="10">
        <v>0.25556180747922436</v>
      </c>
      <c r="KH72" s="10">
        <v>0.25784496191135736</v>
      </c>
      <c r="KI72" s="10">
        <v>0.26062586565096951</v>
      </c>
      <c r="KJ72" s="10">
        <v>0.26479181094182824</v>
      </c>
      <c r="KK72" s="10">
        <v>0.2698558691135734</v>
      </c>
      <c r="KL72" s="10">
        <v>0.27237707756232687</v>
      </c>
      <c r="KM72" s="10">
        <v>0.27473597645429365</v>
      </c>
      <c r="KN72" s="10">
        <v>0.27824186288088643</v>
      </c>
      <c r="KO72" s="10">
        <v>0.27985413781163437</v>
      </c>
      <c r="KP72" s="10">
        <v>0.28050337603878117</v>
      </c>
      <c r="KQ72" s="10">
        <v>0.28194252077562326</v>
      </c>
      <c r="KR72" s="10">
        <v>0.28453947368421051</v>
      </c>
      <c r="KS72" s="10">
        <v>0.28426895775623268</v>
      </c>
      <c r="KT72" s="10">
        <v>0.28476670706371193</v>
      </c>
      <c r="KU72" s="10">
        <v>0.28369546398891965</v>
      </c>
      <c r="KV72" s="10">
        <v>0.28408500692520777</v>
      </c>
      <c r="KW72" s="10">
        <v>0.28544840720221609</v>
      </c>
      <c r="KX72" s="10">
        <v>0.28284063365650969</v>
      </c>
      <c r="KY72" s="10">
        <v>0.28183431440443213</v>
      </c>
      <c r="KZ72" s="10">
        <v>0.28315443213296398</v>
      </c>
      <c r="LA72" s="10">
        <v>0.2850155817174515</v>
      </c>
      <c r="LB72" s="10">
        <v>0.28561071675900279</v>
      </c>
      <c r="LC72" s="10">
        <v>0.28709314404432135</v>
      </c>
      <c r="LD72" s="10">
        <v>0.28895429362880887</v>
      </c>
      <c r="LE72" s="10">
        <v>0.29196243074792244</v>
      </c>
      <c r="LF72" s="10">
        <v>0.2928064404432133</v>
      </c>
      <c r="LG72" s="10">
        <v>0.29383440096952906</v>
      </c>
      <c r="LH72" s="10">
        <v>0.29706977146814406</v>
      </c>
      <c r="LI72" s="10">
        <v>0.29582539819944598</v>
      </c>
      <c r="LJ72" s="10">
        <v>0.29428886772853186</v>
      </c>
      <c r="LK72" s="10">
        <v>0.29353142313019392</v>
      </c>
      <c r="LL72" s="10">
        <v>0.29574965373961221</v>
      </c>
      <c r="LM72" s="10">
        <v>0.29553324099722994</v>
      </c>
      <c r="LN72" s="10">
        <v>0.29631232686980608</v>
      </c>
      <c r="LO72" s="10">
        <v>0.29973164819944598</v>
      </c>
      <c r="LP72" s="10">
        <v>0.30623485110803322</v>
      </c>
      <c r="LQ72" s="10">
        <v>0.31107167590027701</v>
      </c>
      <c r="LR72" s="10">
        <v>0.31194814750692523</v>
      </c>
      <c r="LS72" s="10">
        <v>0.31489136080332408</v>
      </c>
      <c r="LT72" s="10">
        <v>0.32142702562326869</v>
      </c>
      <c r="LU72" s="10">
        <v>0.32646944252077564</v>
      </c>
      <c r="LV72" s="10">
        <v>0.32740001731301938</v>
      </c>
      <c r="LW72" s="10">
        <v>0.32975891620498615</v>
      </c>
      <c r="LX72" s="10">
        <v>0.3357860110803324</v>
      </c>
      <c r="LY72" s="10">
        <v>0.33632704293628807</v>
      </c>
      <c r="LZ72" s="10">
        <v>0.33659755886426596</v>
      </c>
      <c r="MA72" s="10">
        <v>0.33947584833795014</v>
      </c>
      <c r="MB72" s="10">
        <v>0.34567607340720219</v>
      </c>
      <c r="MC72" s="10">
        <v>0.3505886426592798</v>
      </c>
      <c r="MD72" s="10">
        <v>0.35105393005540164</v>
      </c>
      <c r="ME72" s="10">
        <v>0.35233076523545709</v>
      </c>
      <c r="MF72" s="10">
        <v>0.35639932479224379</v>
      </c>
      <c r="MG72" s="10">
        <v>0.35750302977839338</v>
      </c>
      <c r="MH72" s="10">
        <v>0.35327216066481992</v>
      </c>
      <c r="MI72" s="10">
        <v>0.34880323753462605</v>
      </c>
      <c r="MJ72" s="10">
        <v>0.34680141966759004</v>
      </c>
      <c r="MK72" s="10">
        <v>0.34126125346260389</v>
      </c>
      <c r="ML72" s="10">
        <v>0.33134954986149584</v>
      </c>
      <c r="MM72" s="10">
        <v>0.32281206717451522</v>
      </c>
      <c r="MN72" s="10">
        <v>0.31426376385041549</v>
      </c>
      <c r="MO72" s="10">
        <v>0.30443862534626037</v>
      </c>
      <c r="MP72" s="10">
        <v>0.29503549168975068</v>
      </c>
      <c r="MQ72" s="10">
        <v>0.28960353185595566</v>
      </c>
      <c r="MR72" s="10">
        <v>0.28725545360110805</v>
      </c>
      <c r="MS72" s="10">
        <v>0.28462603878116344</v>
      </c>
      <c r="MT72" s="10">
        <v>0.27996234418282551</v>
      </c>
      <c r="MU72" s="10">
        <v>0.2778414993074792</v>
      </c>
      <c r="MV72" s="10">
        <v>0.27999480609418281</v>
      </c>
      <c r="MW72" s="10">
        <v>0.28026532202216065</v>
      </c>
      <c r="MX72" s="10">
        <v>0.27826350415512463</v>
      </c>
      <c r="MY72" s="10">
        <v>0.27846909626038779</v>
      </c>
      <c r="MZ72" s="10">
        <v>0.28348987188365649</v>
      </c>
      <c r="NA72" s="10">
        <v>0.28609764542936289</v>
      </c>
      <c r="NB72" s="10">
        <v>0.28790469182825484</v>
      </c>
      <c r="NC72" s="10">
        <v>0.29197325138504154</v>
      </c>
      <c r="ND72" s="10">
        <v>0.29950441481994461</v>
      </c>
      <c r="NE72" s="10">
        <v>0.30433041897506924</v>
      </c>
      <c r="NF72" s="10">
        <v>0.30302112188365649</v>
      </c>
      <c r="NG72" s="10">
        <v>0.30291291551246535</v>
      </c>
      <c r="NH72" s="10">
        <v>0.30653782894736842</v>
      </c>
      <c r="NI72" s="10">
        <v>0.31286790166204986</v>
      </c>
      <c r="NJ72" s="10">
        <v>0.31600588642659277</v>
      </c>
      <c r="NK72" s="10">
        <v>0.32194641620498615</v>
      </c>
      <c r="NL72" s="10">
        <v>0.32880670013850416</v>
      </c>
      <c r="NM72" s="10">
        <v>0.32999697022160662</v>
      </c>
      <c r="NN72" s="10">
        <v>0.32808171745152354</v>
      </c>
      <c r="NO72" s="10">
        <v>0.32638287742382271</v>
      </c>
      <c r="NP72" s="10">
        <v>0.3237318213296399</v>
      </c>
      <c r="NQ72" s="10">
        <v>0.31915469182825484</v>
      </c>
      <c r="NR72" s="10">
        <v>0.31360370498614959</v>
      </c>
      <c r="NS72" s="10">
        <v>0.31176419667590027</v>
      </c>
      <c r="NT72" s="10">
        <v>0.31229440789473684</v>
      </c>
      <c r="NU72" s="10">
        <v>0.31042243767313021</v>
      </c>
      <c r="NV72" s="10">
        <v>0.30751168628808867</v>
      </c>
      <c r="NW72" s="10">
        <v>0.30770645775623268</v>
      </c>
      <c r="NX72" s="10">
        <v>0.30966499307479223</v>
      </c>
      <c r="NY72" s="10">
        <v>0.30668931786703602</v>
      </c>
      <c r="NZ72" s="10">
        <v>0.3006297610803324</v>
      </c>
      <c r="OA72" s="10">
        <v>0.29881189404432135</v>
      </c>
      <c r="OB72" s="10">
        <v>0.29830332409972299</v>
      </c>
      <c r="OC72" s="10">
        <v>0.2962365824099723</v>
      </c>
      <c r="OD72" s="10">
        <v>0.28992815096952906</v>
      </c>
      <c r="OE72" s="10">
        <v>0.28684426939058172</v>
      </c>
      <c r="OF72" s="10">
        <v>0.28582712950138506</v>
      </c>
      <c r="OG72" s="10">
        <v>0.27867468836565096</v>
      </c>
      <c r="OH72" s="10">
        <v>0.26790815443213295</v>
      </c>
      <c r="OI72" s="10">
        <v>0.25832106994459836</v>
      </c>
      <c r="OJ72" s="10">
        <v>0.2499134349030471</v>
      </c>
      <c r="OK72" s="10">
        <v>0.23649584487534625</v>
      </c>
      <c r="OL72" s="10">
        <v>0.22325138504155126</v>
      </c>
      <c r="OM72" s="10">
        <v>0.21159755886426593</v>
      </c>
      <c r="ON72" s="10">
        <v>0.20035491689750692</v>
      </c>
      <c r="OO72" s="10">
        <v>0.1869373268698061</v>
      </c>
      <c r="OP72" s="10">
        <v>0.17213469529085873</v>
      </c>
      <c r="OQ72" s="10">
        <v>0.16125995498614959</v>
      </c>
      <c r="OR72" s="10">
        <v>0.1515430228531856</v>
      </c>
      <c r="OS72" s="10">
        <v>0.14243204639889195</v>
      </c>
      <c r="OT72" s="10">
        <v>0.13245541897506924</v>
      </c>
      <c r="OU72" s="10">
        <v>0.12470784279778394</v>
      </c>
      <c r="OV72" s="10">
        <v>0.1170251904432133</v>
      </c>
      <c r="OW72" s="10">
        <v>0.10696199792243767</v>
      </c>
      <c r="OX72" s="10">
        <v>9.9084574099722988E-2</v>
      </c>
      <c r="OY72" s="10">
        <v>9.1055661357340723E-2</v>
      </c>
      <c r="OZ72" s="10">
        <v>8.2171918282548481E-2</v>
      </c>
      <c r="PA72" s="10">
        <v>7.4143005540166201E-2</v>
      </c>
      <c r="PB72" s="10">
        <v>6.7206977146814409E-2</v>
      </c>
      <c r="PC72" s="10">
        <v>6.1158240997229919E-2</v>
      </c>
      <c r="PD72" s="10">
        <v>5.4795706371191133E-2</v>
      </c>
      <c r="PE72" s="10">
        <v>4.9331284626038779E-2</v>
      </c>
      <c r="PF72" s="10">
        <v>4.5479137811634346E-2</v>
      </c>
      <c r="PG72" s="10">
        <v>4.177847991689751E-2</v>
      </c>
      <c r="PH72" s="10">
        <v>3.6443905817174514E-2</v>
      </c>
      <c r="PI72" s="10">
        <v>3.2808171745152354E-2</v>
      </c>
      <c r="PJ72" s="10">
        <v>2.9864958448753462E-2</v>
      </c>
      <c r="PK72" s="10">
        <v>2.7138157894736843E-2</v>
      </c>
      <c r="PL72" s="10">
        <v>2.4270689058171747E-2</v>
      </c>
      <c r="PM72" s="10">
        <v>2.1803583795013851E-2</v>
      </c>
      <c r="PN72" s="10">
        <v>2.1316655124653739E-2</v>
      </c>
      <c r="PO72" s="10">
        <v>1.9758483379501385E-2</v>
      </c>
      <c r="PP72" s="10">
        <v>1.8665599030470915E-2</v>
      </c>
      <c r="PQ72" s="10">
        <v>1.7258916204986149E-2</v>
      </c>
      <c r="PR72" s="10">
        <v>1.6057825484764542E-2</v>
      </c>
      <c r="PS72" s="10">
        <v>1.5116430055401663E-2</v>
      </c>
      <c r="PT72" s="10">
        <v>1.4185855263157895E-2</v>
      </c>
      <c r="PU72" s="10">
        <v>1.3785491689750693E-2</v>
      </c>
      <c r="PV72" s="10">
        <v>1.3309383656509695E-2</v>
      </c>
      <c r="PW72" s="10">
        <v>1.2714248614958448E-2</v>
      </c>
      <c r="PX72" s="10">
        <v>1.1480695983379502E-2</v>
      </c>
      <c r="PY72" s="10">
        <v>1.080981648199446E-2</v>
      </c>
      <c r="PZ72" s="10">
        <v>1.0084833795013851E-2</v>
      </c>
      <c r="QA72" s="10">
        <v>9.7602146814404437E-3</v>
      </c>
      <c r="QB72" s="10">
        <v>8.9162049861495844E-3</v>
      </c>
      <c r="QC72" s="10">
        <v>7.7692174515235461E-3</v>
      </c>
      <c r="QD72" s="10">
        <v>7.1849030470914127E-3</v>
      </c>
      <c r="QE72" s="10">
        <v>7.0766966759002771E-3</v>
      </c>
      <c r="QF72" s="10">
        <v>6.1569425207756235E-3</v>
      </c>
      <c r="QG72" s="10">
        <v>5.3345740997229919E-3</v>
      </c>
      <c r="QH72" s="10">
        <v>4.5446675900277008E-3</v>
      </c>
      <c r="QI72" s="10">
        <v>4.0360976454293625E-3</v>
      </c>
      <c r="QJ72" s="10">
        <v>3.1596260387811636E-3</v>
      </c>
      <c r="QK72" s="10">
        <v>2.5536703601108032E-3</v>
      </c>
      <c r="QL72" s="10">
        <v>2.1100242382271466E-3</v>
      </c>
      <c r="QM72" s="10">
        <v>1.7854051246537397E-3</v>
      </c>
      <c r="QN72" s="10">
        <v>1.3958621883656509E-3</v>
      </c>
      <c r="QO72" s="10">
        <v>1.1037049861495846E-3</v>
      </c>
      <c r="QP72" s="10">
        <v>1.0063192520775623E-3</v>
      </c>
      <c r="QQ72" s="10">
        <v>7.7908587257617733E-4</v>
      </c>
      <c r="QR72" s="10">
        <v>4.3282548476454292E-4</v>
      </c>
      <c r="QS72" s="10">
        <v>2.7051592797783935E-4</v>
      </c>
      <c r="QT72" s="10">
        <v>0</v>
      </c>
      <c r="QU72" s="10">
        <v>0</v>
      </c>
      <c r="QV72" s="10">
        <v>0</v>
      </c>
      <c r="QW72" s="10">
        <v>0</v>
      </c>
      <c r="QX72" s="10">
        <v>0</v>
      </c>
      <c r="QY72" s="10">
        <v>0</v>
      </c>
      <c r="QZ72" s="10">
        <v>0</v>
      </c>
      <c r="RA72" s="10">
        <v>0</v>
      </c>
      <c r="RB72" s="10">
        <v>0</v>
      </c>
      <c r="RC72" s="10">
        <v>0</v>
      </c>
      <c r="RD72" s="10">
        <v>0</v>
      </c>
      <c r="RE72" s="10">
        <v>0</v>
      </c>
      <c r="RF72" s="10">
        <v>0</v>
      </c>
      <c r="RG72" s="10">
        <v>0</v>
      </c>
      <c r="RH72" s="10">
        <v>0</v>
      </c>
      <c r="RI72" s="10">
        <v>0</v>
      </c>
      <c r="RJ72" s="10">
        <v>0</v>
      </c>
      <c r="RK72" s="10">
        <v>0</v>
      </c>
      <c r="RL72" s="10">
        <v>0</v>
      </c>
      <c r="RM72" s="10">
        <v>0</v>
      </c>
      <c r="RN72" s="10">
        <v>0</v>
      </c>
      <c r="RO72" s="10">
        <v>0</v>
      </c>
      <c r="RP72" s="10">
        <v>0</v>
      </c>
      <c r="RQ72" s="10">
        <v>0</v>
      </c>
      <c r="RR72" s="10">
        <v>0</v>
      </c>
      <c r="RS72" s="10">
        <v>0</v>
      </c>
      <c r="RT72" s="10">
        <v>0</v>
      </c>
      <c r="RU72" s="10">
        <v>0</v>
      </c>
      <c r="RV72" s="10">
        <v>0</v>
      </c>
      <c r="RW72" s="10">
        <v>0</v>
      </c>
      <c r="RX72" s="10">
        <v>0</v>
      </c>
      <c r="RY72" s="10">
        <v>0</v>
      </c>
      <c r="RZ72" s="10">
        <v>0</v>
      </c>
      <c r="SA72" s="10">
        <v>0</v>
      </c>
      <c r="SB72" s="10">
        <v>0</v>
      </c>
      <c r="SC72" s="10">
        <v>0</v>
      </c>
      <c r="SD72" s="10">
        <v>0</v>
      </c>
      <c r="SE72" s="10">
        <v>0</v>
      </c>
      <c r="SF72" s="10">
        <v>0</v>
      </c>
      <c r="SG72" s="10">
        <v>0</v>
      </c>
      <c r="SH72" s="10">
        <v>0</v>
      </c>
      <c r="SI72" s="10">
        <v>0</v>
      </c>
      <c r="SJ72" s="10">
        <v>0</v>
      </c>
      <c r="SK72" s="10">
        <v>0</v>
      </c>
      <c r="SL72" s="10">
        <v>0</v>
      </c>
      <c r="SM72" s="10">
        <v>0</v>
      </c>
      <c r="SN72" s="10">
        <v>0</v>
      </c>
      <c r="SO72" s="10">
        <v>0</v>
      </c>
      <c r="SP72" s="10">
        <v>0</v>
      </c>
      <c r="SQ72" s="10">
        <v>0</v>
      </c>
      <c r="SR72" s="10">
        <v>0</v>
      </c>
      <c r="SS72" s="10">
        <v>0</v>
      </c>
      <c r="ST72" s="10">
        <v>0</v>
      </c>
      <c r="SU72" s="10">
        <v>0</v>
      </c>
      <c r="SV72" s="10">
        <v>0</v>
      </c>
      <c r="SW72" s="10">
        <v>0</v>
      </c>
      <c r="SX72" s="10">
        <v>0</v>
      </c>
      <c r="SY72" s="10">
        <v>0</v>
      </c>
      <c r="SZ72" s="10">
        <v>0</v>
      </c>
      <c r="TA72" s="10">
        <v>0</v>
      </c>
      <c r="TB72" s="10">
        <v>0</v>
      </c>
      <c r="TC72" s="10">
        <v>0</v>
      </c>
      <c r="TD72" s="10">
        <v>0</v>
      </c>
      <c r="TE72" s="10">
        <v>0</v>
      </c>
      <c r="TF72" s="10">
        <v>0</v>
      </c>
      <c r="TG72" s="10">
        <v>0</v>
      </c>
      <c r="TH72" s="10">
        <v>0</v>
      </c>
      <c r="TI72" s="10">
        <v>0</v>
      </c>
      <c r="TJ72" s="10">
        <v>0</v>
      </c>
      <c r="TK72" s="10">
        <v>0</v>
      </c>
      <c r="TL72" s="10">
        <v>0</v>
      </c>
      <c r="TM72" s="10">
        <v>0</v>
      </c>
      <c r="TN72" s="10">
        <v>0</v>
      </c>
      <c r="TO72" s="10">
        <v>0</v>
      </c>
      <c r="TP72" s="10">
        <v>0</v>
      </c>
      <c r="TQ72" s="10">
        <v>0</v>
      </c>
      <c r="TR72" s="10">
        <v>0</v>
      </c>
      <c r="TS72" s="10">
        <v>0</v>
      </c>
      <c r="TT72" s="10">
        <v>0</v>
      </c>
      <c r="TU72" s="10">
        <v>0</v>
      </c>
      <c r="TV72" s="10">
        <v>0</v>
      </c>
      <c r="TW72" s="10">
        <v>0</v>
      </c>
      <c r="TX72" s="10">
        <v>0</v>
      </c>
      <c r="TY72" s="10">
        <v>0</v>
      </c>
      <c r="TZ72" s="10">
        <v>0</v>
      </c>
      <c r="UA72" s="10">
        <v>0</v>
      </c>
      <c r="UB72" s="10">
        <v>0</v>
      </c>
      <c r="UC72" s="10">
        <v>0</v>
      </c>
      <c r="UD72" s="10">
        <v>0</v>
      </c>
      <c r="UE72" s="10">
        <v>0</v>
      </c>
      <c r="UF72" s="10">
        <v>0</v>
      </c>
      <c r="UG72" s="10">
        <v>0</v>
      </c>
      <c r="UH72" s="10">
        <v>0</v>
      </c>
      <c r="UI72" s="10">
        <v>0</v>
      </c>
      <c r="UJ72" s="10">
        <v>0</v>
      </c>
      <c r="UK72" s="10">
        <v>0</v>
      </c>
      <c r="UL72" s="10">
        <v>0</v>
      </c>
      <c r="UM72" s="10">
        <v>0</v>
      </c>
      <c r="UN72" s="10">
        <v>0</v>
      </c>
      <c r="UO72" s="10">
        <v>0</v>
      </c>
      <c r="UP72" s="10">
        <v>0</v>
      </c>
      <c r="UQ72" s="10">
        <v>0</v>
      </c>
      <c r="UR72" s="10">
        <v>0</v>
      </c>
      <c r="US72" s="10">
        <v>0</v>
      </c>
      <c r="UT72" s="10">
        <v>0</v>
      </c>
      <c r="UU72" s="10">
        <v>0</v>
      </c>
      <c r="UV72" s="10">
        <v>0</v>
      </c>
      <c r="UW72" s="10">
        <v>0</v>
      </c>
      <c r="UX72" s="10">
        <v>0</v>
      </c>
      <c r="UY72" s="10">
        <v>0</v>
      </c>
      <c r="UZ72" s="10">
        <v>0</v>
      </c>
      <c r="VA72" s="10">
        <v>0</v>
      </c>
      <c r="VB72" s="10">
        <v>0</v>
      </c>
      <c r="VC72" s="10">
        <v>0</v>
      </c>
      <c r="VD72" s="10">
        <v>0</v>
      </c>
      <c r="VE72" s="10">
        <v>0</v>
      </c>
      <c r="VF72" s="10">
        <v>0</v>
      </c>
      <c r="VG72" s="10">
        <v>0</v>
      </c>
      <c r="VH72" s="10">
        <v>0</v>
      </c>
      <c r="VI72" s="10">
        <v>0</v>
      </c>
      <c r="VJ72" s="10">
        <v>0</v>
      </c>
      <c r="VK72" s="10">
        <v>0</v>
      </c>
      <c r="VL72" s="10">
        <v>0</v>
      </c>
      <c r="VM72" s="10">
        <v>0</v>
      </c>
      <c r="VN72" s="10">
        <v>0</v>
      </c>
      <c r="VO72" s="10">
        <v>0</v>
      </c>
      <c r="VP72" s="10">
        <v>0</v>
      </c>
      <c r="VQ72" s="10">
        <v>0</v>
      </c>
      <c r="VR72" s="10">
        <v>0</v>
      </c>
      <c r="VS72" s="10">
        <v>0</v>
      </c>
      <c r="VT72" s="10">
        <v>0</v>
      </c>
      <c r="VU72" s="10">
        <v>0</v>
      </c>
      <c r="VV72" s="10">
        <v>0</v>
      </c>
      <c r="VW72" s="10">
        <v>0</v>
      </c>
      <c r="VX72" s="10">
        <v>0</v>
      </c>
      <c r="VY72" s="10">
        <v>0</v>
      </c>
      <c r="VZ72" s="10">
        <v>0</v>
      </c>
      <c r="WA72" s="10">
        <v>0</v>
      </c>
      <c r="WB72" s="10">
        <v>0</v>
      </c>
      <c r="WC72" s="10">
        <v>0</v>
      </c>
      <c r="WD72" s="10">
        <v>0</v>
      </c>
      <c r="WE72" s="10">
        <v>0</v>
      </c>
      <c r="WF72" s="10">
        <v>0</v>
      </c>
      <c r="WG72" s="10">
        <v>0</v>
      </c>
      <c r="WH72" s="10">
        <v>0</v>
      </c>
      <c r="WI72" s="10">
        <v>0</v>
      </c>
      <c r="WJ72" s="10">
        <v>0</v>
      </c>
      <c r="WK72" s="10">
        <v>0</v>
      </c>
      <c r="WL72" s="10">
        <v>0</v>
      </c>
      <c r="WM72" s="10">
        <v>0</v>
      </c>
      <c r="WN72" s="10">
        <v>0</v>
      </c>
      <c r="WO72" s="10">
        <v>0</v>
      </c>
      <c r="WP72" s="10">
        <v>0</v>
      </c>
      <c r="WQ72" s="10">
        <v>0</v>
      </c>
      <c r="WR72" s="10">
        <v>0</v>
      </c>
      <c r="WS72" s="10">
        <v>0</v>
      </c>
      <c r="WT72" s="10">
        <v>0</v>
      </c>
      <c r="WU72" s="10">
        <v>0</v>
      </c>
      <c r="WV72" s="10">
        <v>0</v>
      </c>
      <c r="WW72" s="10">
        <v>0</v>
      </c>
      <c r="WX72" s="10">
        <v>0</v>
      </c>
      <c r="WY72" s="10">
        <v>0</v>
      </c>
      <c r="WZ72" s="10">
        <v>0</v>
      </c>
      <c r="XA72" s="10">
        <v>0</v>
      </c>
      <c r="XB72" s="10">
        <v>0</v>
      </c>
      <c r="XC72" s="10">
        <v>0</v>
      </c>
      <c r="XD72" s="10">
        <v>0</v>
      </c>
      <c r="XE72" s="10">
        <v>0</v>
      </c>
      <c r="XF72" s="10">
        <v>0</v>
      </c>
      <c r="XG72" s="10">
        <v>0</v>
      </c>
      <c r="XH72" s="10">
        <v>0</v>
      </c>
      <c r="XI72" s="10">
        <v>0</v>
      </c>
      <c r="XJ72" s="10">
        <v>0</v>
      </c>
      <c r="XK72" s="10">
        <v>0</v>
      </c>
      <c r="XL72" s="10">
        <v>0</v>
      </c>
      <c r="XM72" s="10">
        <v>0</v>
      </c>
      <c r="XN72" s="10">
        <v>0</v>
      </c>
      <c r="XO72" s="10">
        <v>0</v>
      </c>
      <c r="XP72" s="10">
        <v>0</v>
      </c>
      <c r="XQ72" s="10">
        <v>0</v>
      </c>
      <c r="XR72" s="10">
        <v>0</v>
      </c>
      <c r="XS72" s="10">
        <v>0</v>
      </c>
      <c r="XT72" s="10">
        <v>0</v>
      </c>
      <c r="XV72" s="41">
        <f t="shared" ref="XV72:XV96" si="1">AVERAGE(E72:XT72)</f>
        <v>7.1158437121277701E-2</v>
      </c>
    </row>
    <row r="73" spans="1:646" x14ac:dyDescent="0.25">
      <c r="A73" s="10">
        <v>67</v>
      </c>
      <c r="B73" s="14">
        <v>10452</v>
      </c>
      <c r="C73" s="10" t="s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1.5148891966759002E-4</v>
      </c>
      <c r="HT73" s="10">
        <v>3.6790166204986151E-4</v>
      </c>
      <c r="HU73" s="10">
        <v>6.1677631578947365E-4</v>
      </c>
      <c r="HV73" s="10">
        <v>8.5483033240997227E-4</v>
      </c>
      <c r="HW73" s="10">
        <v>1.1361668975069252E-3</v>
      </c>
      <c r="HX73" s="10">
        <v>1.601454293628809E-3</v>
      </c>
      <c r="HY73" s="10">
        <v>2.84582756232687E-3</v>
      </c>
      <c r="HZ73" s="10">
        <v>4.5446675900277008E-3</v>
      </c>
      <c r="IA73" s="10">
        <v>6.6655124653739609E-3</v>
      </c>
      <c r="IB73" s="10">
        <v>9.4031336565096948E-3</v>
      </c>
      <c r="IC73" s="10">
        <v>1.2919840720221606E-2</v>
      </c>
      <c r="ID73" s="10">
        <v>1.6230955678670361E-2</v>
      </c>
      <c r="IE73" s="10">
        <v>2.010474376731302E-2</v>
      </c>
      <c r="IF73" s="10">
        <v>2.5082236842105265E-2</v>
      </c>
      <c r="IG73" s="10">
        <v>3.0871277700831024E-2</v>
      </c>
      <c r="IH73" s="10">
        <v>3.6324878808864265E-2</v>
      </c>
      <c r="II73" s="10">
        <v>4.1865045013850417E-2</v>
      </c>
      <c r="IJ73" s="10">
        <v>4.8433171745152354E-2</v>
      </c>
      <c r="IK73" s="10">
        <v>5.7111322714681438E-2</v>
      </c>
      <c r="IL73" s="10">
        <v>6.5551419667590025E-2</v>
      </c>
      <c r="IM73" s="10">
        <v>7.3320637119113574E-2</v>
      </c>
      <c r="IN73" s="10">
        <v>8.3578601108033237E-2</v>
      </c>
      <c r="IO73" s="10">
        <v>9.5492122576177285E-2</v>
      </c>
      <c r="IP73" s="10">
        <v>0.10536054362880887</v>
      </c>
      <c r="IQ73" s="10">
        <v>0.11389802631578948</v>
      </c>
      <c r="IR73" s="10">
        <v>0.12457799515235457</v>
      </c>
      <c r="IS73" s="10">
        <v>0.13470611149584488</v>
      </c>
      <c r="IT73" s="10">
        <v>0.14463945637119113</v>
      </c>
      <c r="IU73" s="10">
        <v>0.15410751385041552</v>
      </c>
      <c r="IV73" s="10">
        <v>0.16525277008310249</v>
      </c>
      <c r="IW73" s="10">
        <v>0.17770732340720222</v>
      </c>
      <c r="IX73" s="10">
        <v>0.18912309556786702</v>
      </c>
      <c r="IY73" s="10">
        <v>0.20016014542936289</v>
      </c>
      <c r="IZ73" s="10">
        <v>0.2149952389196676</v>
      </c>
      <c r="JA73" s="10">
        <v>0.22931094182825484</v>
      </c>
      <c r="JB73" s="10">
        <v>0.24325874307479226</v>
      </c>
      <c r="JC73" s="10">
        <v>0.25579986149584488</v>
      </c>
      <c r="JD73" s="10">
        <v>0.27065659626038779</v>
      </c>
      <c r="JE73" s="10">
        <v>0.28577302631578949</v>
      </c>
      <c r="JF73" s="10">
        <v>0.29801116689750695</v>
      </c>
      <c r="JG73" s="10">
        <v>0.30818256578947367</v>
      </c>
      <c r="JH73" s="10">
        <v>0.31809426939058172</v>
      </c>
      <c r="JI73" s="10">
        <v>0.32853618421052633</v>
      </c>
      <c r="JJ73" s="10">
        <v>0.33525579986149584</v>
      </c>
      <c r="JK73" s="10">
        <v>0.34158587257617729</v>
      </c>
      <c r="JL73" s="10">
        <v>0.34807825484764543</v>
      </c>
      <c r="JM73" s="10">
        <v>0.35269866689750695</v>
      </c>
      <c r="JN73" s="10">
        <v>0.35255799861495846</v>
      </c>
      <c r="JO73" s="10">
        <v>0.35202778739612189</v>
      </c>
      <c r="JP73" s="10">
        <v>0.35310985110803322</v>
      </c>
      <c r="JQ73" s="10">
        <v>0.35097818559556787</v>
      </c>
      <c r="JR73" s="10">
        <v>0.34756968490304707</v>
      </c>
      <c r="JS73" s="10">
        <v>0.34591412742382271</v>
      </c>
      <c r="JT73" s="10">
        <v>0.34574099722991691</v>
      </c>
      <c r="JU73" s="10">
        <v>0.34522160664819945</v>
      </c>
      <c r="JV73" s="10">
        <v>0.34162915512465375</v>
      </c>
      <c r="JW73" s="10">
        <v>0.34070940096952906</v>
      </c>
      <c r="JX73" s="10">
        <v>0.34614136080332408</v>
      </c>
      <c r="JY73" s="10">
        <v>0.3507509522160665</v>
      </c>
      <c r="JZ73" s="10">
        <v>0.35050207756232687</v>
      </c>
      <c r="KA73" s="10">
        <v>0.35296918282548478</v>
      </c>
      <c r="KB73" s="10">
        <v>0.36005670013850416</v>
      </c>
      <c r="KC73" s="10">
        <v>0.3634652008310249</v>
      </c>
      <c r="KD73" s="10">
        <v>0.35918022853185594</v>
      </c>
      <c r="KE73" s="10">
        <v>0.35619373268698062</v>
      </c>
      <c r="KF73" s="10">
        <v>0.35169234764542934</v>
      </c>
      <c r="KG73" s="10">
        <v>0.3478185595567867</v>
      </c>
      <c r="KH73" s="10">
        <v>0.33975718490304707</v>
      </c>
      <c r="KI73" s="10">
        <v>0.33181483725761773</v>
      </c>
      <c r="KJ73" s="10">
        <v>0.32676159972299168</v>
      </c>
      <c r="KK73" s="10">
        <v>0.31842970914127422</v>
      </c>
      <c r="KL73" s="10">
        <v>0.3084097991689751</v>
      </c>
      <c r="KM73" s="10">
        <v>0.30184167243767313</v>
      </c>
      <c r="KN73" s="10">
        <v>0.29714551592797783</v>
      </c>
      <c r="KO73" s="10">
        <v>0.29143221952908588</v>
      </c>
      <c r="KP73" s="10">
        <v>0.28452865304709141</v>
      </c>
      <c r="KQ73" s="10">
        <v>0.27845827562326869</v>
      </c>
      <c r="KR73" s="10">
        <v>0.27330765235457066</v>
      </c>
      <c r="KS73" s="10">
        <v>0.26574402700831024</v>
      </c>
      <c r="KT73" s="10">
        <v>0.2573255713296399</v>
      </c>
      <c r="KU73" s="10">
        <v>0.24615867382271467</v>
      </c>
      <c r="KV73" s="10">
        <v>0.23200528047091412</v>
      </c>
      <c r="KW73" s="10">
        <v>0.21364265927977838</v>
      </c>
      <c r="KX73" s="10">
        <v>0.19590763504155126</v>
      </c>
      <c r="KY73" s="10">
        <v>0.17911400623268697</v>
      </c>
      <c r="KZ73" s="10">
        <v>0.15739698753462603</v>
      </c>
      <c r="LA73" s="10">
        <v>0.13635084833795014</v>
      </c>
      <c r="LB73" s="10">
        <v>0.11732816828254848</v>
      </c>
      <c r="LC73" s="10">
        <v>0.10302328601108034</v>
      </c>
      <c r="LD73" s="10">
        <v>8.9930315096952915E-2</v>
      </c>
      <c r="LE73" s="10">
        <v>7.8027614265927983E-2</v>
      </c>
      <c r="LF73" s="10">
        <v>6.8126731301939053E-2</v>
      </c>
      <c r="LG73" s="10">
        <v>6.1677631578947366E-2</v>
      </c>
      <c r="LH73" s="10">
        <v>5.9004934210526314E-2</v>
      </c>
      <c r="LI73" s="10">
        <v>5.8701956371191133E-2</v>
      </c>
      <c r="LJ73" s="10">
        <v>6.2683950831024932E-2</v>
      </c>
      <c r="LK73" s="10">
        <v>6.8721866343490298E-2</v>
      </c>
      <c r="LL73" s="10">
        <v>7.6079899584487534E-2</v>
      </c>
      <c r="LM73" s="10">
        <v>8.7668801939058169E-2</v>
      </c>
      <c r="LN73" s="10">
        <v>0.10241733033240998</v>
      </c>
      <c r="LO73" s="10">
        <v>0.11523978531855955</v>
      </c>
      <c r="LP73" s="10">
        <v>0.13171961565096954</v>
      </c>
      <c r="LQ73" s="10">
        <v>0.14913002077562326</v>
      </c>
      <c r="LR73" s="10">
        <v>0.16516620498614959</v>
      </c>
      <c r="LS73" s="10">
        <v>0.1798498095567867</v>
      </c>
      <c r="LT73" s="10">
        <v>0.19560465720221606</v>
      </c>
      <c r="LU73" s="10">
        <v>0.21577432479224376</v>
      </c>
      <c r="LV73" s="10">
        <v>0.23514326523545706</v>
      </c>
      <c r="LW73" s="10">
        <v>0.25126601454293629</v>
      </c>
      <c r="LX73" s="10">
        <v>0.26696675900277006</v>
      </c>
      <c r="LY73" s="10">
        <v>0.28214811288088643</v>
      </c>
      <c r="LZ73" s="10">
        <v>0.29649627770083103</v>
      </c>
      <c r="MA73" s="10">
        <v>0.31050900277008309</v>
      </c>
      <c r="MB73" s="10">
        <v>0.32300683864265928</v>
      </c>
      <c r="MC73" s="10">
        <v>0.3360889889196676</v>
      </c>
      <c r="MD73" s="10">
        <v>0.34833795013850416</v>
      </c>
      <c r="ME73" s="10">
        <v>0.36245888157894735</v>
      </c>
      <c r="MF73" s="10">
        <v>0.37738054016620498</v>
      </c>
      <c r="MG73" s="10">
        <v>0.39114439058171746</v>
      </c>
      <c r="MH73" s="10">
        <v>0.40409669321329639</v>
      </c>
      <c r="MI73" s="10">
        <v>0.42061980609418281</v>
      </c>
      <c r="MJ73" s="10">
        <v>0.43791118421052633</v>
      </c>
      <c r="MK73" s="10">
        <v>0.45486712257617729</v>
      </c>
      <c r="ML73" s="10">
        <v>0.47066525277008309</v>
      </c>
      <c r="MM73" s="10">
        <v>0.49056440443213295</v>
      </c>
      <c r="MN73" s="10">
        <v>0.51535448407202211</v>
      </c>
      <c r="MO73" s="10">
        <v>0.53875952216066481</v>
      </c>
      <c r="MP73" s="10">
        <v>0.55766317520775621</v>
      </c>
      <c r="MQ73" s="10">
        <v>0.58117641966759004</v>
      </c>
      <c r="MR73" s="10">
        <v>0.61020818905817176</v>
      </c>
      <c r="MS73" s="10">
        <v>0.63399194944598336</v>
      </c>
      <c r="MT73" s="10">
        <v>0.65289560249307477</v>
      </c>
      <c r="MU73" s="10">
        <v>0.67467754501385047</v>
      </c>
      <c r="MV73" s="10">
        <v>0.70555964335180055</v>
      </c>
      <c r="MW73" s="10">
        <v>0.72803410664819945</v>
      </c>
      <c r="MX73" s="10">
        <v>0.73841109764542934</v>
      </c>
      <c r="MY73" s="10">
        <v>0.75174212257617734</v>
      </c>
      <c r="MZ73" s="10">
        <v>0.77747359764542934</v>
      </c>
      <c r="NA73" s="10">
        <v>0.79386686288088648</v>
      </c>
      <c r="NB73" s="10">
        <v>0.79391014542936289</v>
      </c>
      <c r="NC73" s="10">
        <v>0.79551159972299168</v>
      </c>
      <c r="ND73" s="10">
        <v>0.79577129501385047</v>
      </c>
      <c r="NE73" s="10">
        <v>0.78023286011080328</v>
      </c>
      <c r="NF73" s="10">
        <v>0.75248874653739617</v>
      </c>
      <c r="NG73" s="10">
        <v>0.72988443559556782</v>
      </c>
      <c r="NH73" s="10">
        <v>0.70755064058171746</v>
      </c>
      <c r="NI73" s="10">
        <v>0.68119156855955676</v>
      </c>
      <c r="NJ73" s="10">
        <v>0.65131578947368418</v>
      </c>
      <c r="NK73" s="10">
        <v>0.62540036357340723</v>
      </c>
      <c r="NL73" s="10">
        <v>0.60452735457063711</v>
      </c>
      <c r="NM73" s="10">
        <v>0.57702129501385047</v>
      </c>
      <c r="NN73" s="10">
        <v>0.54234115304709141</v>
      </c>
      <c r="NO73" s="10">
        <v>0.51065832756232687</v>
      </c>
      <c r="NP73" s="10">
        <v>0.48162655817174516</v>
      </c>
      <c r="NQ73" s="10">
        <v>0.445788608033241</v>
      </c>
      <c r="NR73" s="10">
        <v>0.40745109072022162</v>
      </c>
      <c r="NS73" s="10">
        <v>0.37653653047091412</v>
      </c>
      <c r="NT73" s="10">
        <v>0.34921442174515238</v>
      </c>
      <c r="NU73" s="10">
        <v>0.32060465720221609</v>
      </c>
      <c r="NV73" s="10">
        <v>0.29267659279778391</v>
      </c>
      <c r="NW73" s="10">
        <v>0.27255020775623268</v>
      </c>
      <c r="NX73" s="10">
        <v>0.25587560595567865</v>
      </c>
      <c r="NY73" s="10">
        <v>0.23921182479224376</v>
      </c>
      <c r="NZ73" s="10">
        <v>0.22332712950138503</v>
      </c>
      <c r="OA73" s="10">
        <v>0.21482210872576177</v>
      </c>
      <c r="OB73" s="10">
        <v>0.20658760387811634</v>
      </c>
      <c r="OC73" s="10">
        <v>0.19924039127423823</v>
      </c>
      <c r="OD73" s="10">
        <v>0.19347299168975068</v>
      </c>
      <c r="OE73" s="10">
        <v>0.18915555747922438</v>
      </c>
      <c r="OF73" s="10">
        <v>0.18768395083102493</v>
      </c>
      <c r="OG73" s="10">
        <v>0.18857124307479226</v>
      </c>
      <c r="OH73" s="10">
        <v>0.18850631925207756</v>
      </c>
      <c r="OI73" s="10">
        <v>0.18607167590027701</v>
      </c>
      <c r="OJ73" s="10">
        <v>0.18236019736842105</v>
      </c>
      <c r="OK73" s="10">
        <v>0.17841066481994461</v>
      </c>
      <c r="OL73" s="10">
        <v>0.17407158933518005</v>
      </c>
      <c r="OM73" s="10">
        <v>0.16823926592797783</v>
      </c>
      <c r="ON73" s="10">
        <v>0.16135734072022162</v>
      </c>
      <c r="OO73" s="10">
        <v>0.15244113573407203</v>
      </c>
      <c r="OP73" s="10">
        <v>0.14354657202216067</v>
      </c>
      <c r="OQ73" s="10">
        <v>0.13339681440443213</v>
      </c>
      <c r="OR73" s="10">
        <v>0.11907029085872577</v>
      </c>
      <c r="OS73" s="10">
        <v>0.10605306440443213</v>
      </c>
      <c r="OT73" s="10">
        <v>9.417200484764543E-2</v>
      </c>
      <c r="OU73" s="10">
        <v>8.2972645429362876E-2</v>
      </c>
      <c r="OV73" s="10">
        <v>6.9197974376731308E-2</v>
      </c>
      <c r="OW73" s="10">
        <v>5.4979657202216065E-2</v>
      </c>
      <c r="OX73" s="10">
        <v>4.4808258310249309E-2</v>
      </c>
      <c r="OY73" s="10">
        <v>3.6281596260387815E-2</v>
      </c>
      <c r="OZ73" s="10">
        <v>2.7549342105263157E-2</v>
      </c>
      <c r="PA73" s="10">
        <v>2.1284193213296398E-2</v>
      </c>
      <c r="PB73" s="10">
        <v>1.7637638504155125E-2</v>
      </c>
      <c r="PC73" s="10">
        <v>1.4651142659279779E-2</v>
      </c>
      <c r="PD73" s="10">
        <v>1.1037049861495845E-2</v>
      </c>
      <c r="PE73" s="10">
        <v>8.7538954293628814E-3</v>
      </c>
      <c r="PF73" s="10">
        <v>6.7845394736842108E-3</v>
      </c>
      <c r="PG73" s="10">
        <v>5.5077042936288092E-3</v>
      </c>
      <c r="PH73" s="10">
        <v>4.382358033240997E-3</v>
      </c>
      <c r="PI73" s="10">
        <v>2.84582756232687E-3</v>
      </c>
      <c r="PJ73" s="10">
        <v>2.4238227146814403E-3</v>
      </c>
      <c r="PK73" s="10">
        <v>1.601454293628809E-3</v>
      </c>
      <c r="PL73" s="10">
        <v>1.1686288088642658E-3</v>
      </c>
      <c r="PM73" s="10">
        <v>8.7647160664819943E-4</v>
      </c>
      <c r="PN73" s="10">
        <v>6.2759695290858723E-4</v>
      </c>
      <c r="PO73" s="10">
        <v>4.436461218836565E-4</v>
      </c>
      <c r="PP73" s="10">
        <v>3.3543975069252077E-4</v>
      </c>
      <c r="PQ73" s="10">
        <v>0</v>
      </c>
      <c r="PR73" s="10">
        <v>4.3282548476454292E-4</v>
      </c>
      <c r="PS73" s="10">
        <v>0</v>
      </c>
      <c r="PT73" s="10">
        <v>0</v>
      </c>
      <c r="PU73" s="10">
        <v>0</v>
      </c>
      <c r="PV73" s="10">
        <v>0</v>
      </c>
      <c r="PW73" s="10">
        <v>0</v>
      </c>
      <c r="PX73" s="10">
        <v>0</v>
      </c>
      <c r="PY73" s="10">
        <v>0</v>
      </c>
      <c r="PZ73" s="10">
        <v>0</v>
      </c>
      <c r="QA73" s="10">
        <v>0</v>
      </c>
      <c r="QB73" s="10">
        <v>0</v>
      </c>
      <c r="QC73" s="10">
        <v>0</v>
      </c>
      <c r="QD73" s="10">
        <v>0</v>
      </c>
      <c r="QE73" s="10">
        <v>0</v>
      </c>
      <c r="QF73" s="10">
        <v>0</v>
      </c>
      <c r="QG73" s="10">
        <v>0</v>
      </c>
      <c r="QH73" s="10">
        <v>0</v>
      </c>
      <c r="QI73" s="10">
        <v>0</v>
      </c>
      <c r="QJ73" s="10">
        <v>0</v>
      </c>
      <c r="QK73" s="10">
        <v>0</v>
      </c>
      <c r="QL73" s="10">
        <v>0</v>
      </c>
      <c r="QM73" s="10">
        <v>0</v>
      </c>
      <c r="QN73" s="10">
        <v>0</v>
      </c>
      <c r="QO73" s="10">
        <v>0</v>
      </c>
      <c r="QP73" s="10">
        <v>0</v>
      </c>
      <c r="QQ73" s="10">
        <v>0</v>
      </c>
      <c r="QR73" s="10">
        <v>0</v>
      </c>
      <c r="QS73" s="10">
        <v>0</v>
      </c>
      <c r="QT73" s="10">
        <v>0</v>
      </c>
      <c r="QU73" s="10">
        <v>0</v>
      </c>
      <c r="QV73" s="10">
        <v>0</v>
      </c>
      <c r="QW73" s="10">
        <v>0</v>
      </c>
      <c r="QX73" s="10">
        <v>0</v>
      </c>
      <c r="QY73" s="10">
        <v>0</v>
      </c>
      <c r="QZ73" s="10">
        <v>0</v>
      </c>
      <c r="RA73" s="10">
        <v>0</v>
      </c>
      <c r="RB73" s="10">
        <v>0</v>
      </c>
      <c r="RC73" s="10">
        <v>0</v>
      </c>
      <c r="RD73" s="10">
        <v>0</v>
      </c>
      <c r="RE73" s="10">
        <v>0</v>
      </c>
      <c r="RF73" s="10">
        <v>0</v>
      </c>
      <c r="RG73" s="10">
        <v>0</v>
      </c>
      <c r="RH73" s="10">
        <v>0</v>
      </c>
      <c r="RI73" s="10">
        <v>0</v>
      </c>
      <c r="RJ73" s="10">
        <v>0</v>
      </c>
      <c r="RK73" s="10">
        <v>0</v>
      </c>
      <c r="RL73" s="10">
        <v>0</v>
      </c>
      <c r="RM73" s="10">
        <v>0</v>
      </c>
      <c r="RN73" s="10">
        <v>0</v>
      </c>
      <c r="RO73" s="10">
        <v>0</v>
      </c>
      <c r="RP73" s="10">
        <v>0</v>
      </c>
      <c r="RQ73" s="10">
        <v>0</v>
      </c>
      <c r="RR73" s="10">
        <v>0</v>
      </c>
      <c r="RS73" s="10">
        <v>0</v>
      </c>
      <c r="RT73" s="10">
        <v>0</v>
      </c>
      <c r="RU73" s="10">
        <v>0</v>
      </c>
      <c r="RV73" s="10">
        <v>0</v>
      </c>
      <c r="RW73" s="10">
        <v>0</v>
      </c>
      <c r="RX73" s="10">
        <v>0</v>
      </c>
      <c r="RY73" s="10">
        <v>0</v>
      </c>
      <c r="RZ73" s="10">
        <v>0</v>
      </c>
      <c r="SA73" s="10">
        <v>0</v>
      </c>
      <c r="SB73" s="10">
        <v>0</v>
      </c>
      <c r="SC73" s="10">
        <v>0</v>
      </c>
      <c r="SD73" s="10">
        <v>0</v>
      </c>
      <c r="SE73" s="10">
        <v>0</v>
      </c>
      <c r="SF73" s="10">
        <v>0</v>
      </c>
      <c r="SG73" s="10">
        <v>0</v>
      </c>
      <c r="SH73" s="10">
        <v>0</v>
      </c>
      <c r="SI73" s="10">
        <v>0</v>
      </c>
      <c r="SJ73" s="10">
        <v>0</v>
      </c>
      <c r="SK73" s="10">
        <v>0</v>
      </c>
      <c r="SL73" s="10">
        <v>0</v>
      </c>
      <c r="SM73" s="10">
        <v>0</v>
      </c>
      <c r="SN73" s="10">
        <v>0</v>
      </c>
      <c r="SO73" s="10">
        <v>0</v>
      </c>
      <c r="SP73" s="10">
        <v>0</v>
      </c>
      <c r="SQ73" s="10">
        <v>0</v>
      </c>
      <c r="SR73" s="10">
        <v>0</v>
      </c>
      <c r="SS73" s="10">
        <v>0</v>
      </c>
      <c r="ST73" s="10">
        <v>0</v>
      </c>
      <c r="SU73" s="10">
        <v>0</v>
      </c>
      <c r="SV73" s="10">
        <v>0</v>
      </c>
      <c r="SW73" s="10">
        <v>0</v>
      </c>
      <c r="SX73" s="10">
        <v>0</v>
      </c>
      <c r="SY73" s="10">
        <v>0</v>
      </c>
      <c r="SZ73" s="10">
        <v>0</v>
      </c>
      <c r="TA73" s="10">
        <v>0</v>
      </c>
      <c r="TB73" s="10">
        <v>0</v>
      </c>
      <c r="TC73" s="10">
        <v>0</v>
      </c>
      <c r="TD73" s="10">
        <v>0</v>
      </c>
      <c r="TE73" s="10">
        <v>0</v>
      </c>
      <c r="TF73" s="10">
        <v>0</v>
      </c>
      <c r="TG73" s="10">
        <v>0</v>
      </c>
      <c r="TH73" s="10">
        <v>0</v>
      </c>
      <c r="TI73" s="10">
        <v>0</v>
      </c>
      <c r="TJ73" s="10">
        <v>0</v>
      </c>
      <c r="TK73" s="10">
        <v>0</v>
      </c>
      <c r="TL73" s="10">
        <v>0</v>
      </c>
      <c r="TM73" s="10">
        <v>0</v>
      </c>
      <c r="TN73" s="10">
        <v>0</v>
      </c>
      <c r="TO73" s="10">
        <v>0</v>
      </c>
      <c r="TP73" s="10">
        <v>0</v>
      </c>
      <c r="TQ73" s="10">
        <v>0</v>
      </c>
      <c r="TR73" s="10">
        <v>0</v>
      </c>
      <c r="TS73" s="10">
        <v>0</v>
      </c>
      <c r="TT73" s="10">
        <v>0</v>
      </c>
      <c r="TU73" s="10">
        <v>0</v>
      </c>
      <c r="TV73" s="10">
        <v>0</v>
      </c>
      <c r="TW73" s="10">
        <v>0</v>
      </c>
      <c r="TX73" s="10">
        <v>0</v>
      </c>
      <c r="TY73" s="10">
        <v>0</v>
      </c>
      <c r="TZ73" s="10">
        <v>0</v>
      </c>
      <c r="UA73" s="10">
        <v>0</v>
      </c>
      <c r="UB73" s="10">
        <v>0</v>
      </c>
      <c r="UC73" s="10">
        <v>0</v>
      </c>
      <c r="UD73" s="10">
        <v>0</v>
      </c>
      <c r="UE73" s="10">
        <v>0</v>
      </c>
      <c r="UF73" s="10">
        <v>0</v>
      </c>
      <c r="UG73" s="10">
        <v>0</v>
      </c>
      <c r="UH73" s="10">
        <v>0</v>
      </c>
      <c r="UI73" s="10">
        <v>0</v>
      </c>
      <c r="UJ73" s="10">
        <v>0</v>
      </c>
      <c r="UK73" s="10">
        <v>0</v>
      </c>
      <c r="UL73" s="10">
        <v>0</v>
      </c>
      <c r="UM73" s="10">
        <v>0</v>
      </c>
      <c r="UN73" s="10">
        <v>0</v>
      </c>
      <c r="UO73" s="10">
        <v>0</v>
      </c>
      <c r="UP73" s="10">
        <v>0</v>
      </c>
      <c r="UQ73" s="10">
        <v>0</v>
      </c>
      <c r="UR73" s="10">
        <v>0</v>
      </c>
      <c r="US73" s="10">
        <v>0</v>
      </c>
      <c r="UT73" s="10">
        <v>0</v>
      </c>
      <c r="UU73" s="10">
        <v>0</v>
      </c>
      <c r="UV73" s="10">
        <v>0</v>
      </c>
      <c r="UW73" s="10">
        <v>0</v>
      </c>
      <c r="UX73" s="10">
        <v>0</v>
      </c>
      <c r="UY73" s="10">
        <v>0</v>
      </c>
      <c r="UZ73" s="10">
        <v>0</v>
      </c>
      <c r="VA73" s="10">
        <v>0</v>
      </c>
      <c r="VB73" s="10">
        <v>0</v>
      </c>
      <c r="VC73" s="10">
        <v>0</v>
      </c>
      <c r="VD73" s="10">
        <v>0</v>
      </c>
      <c r="VE73" s="10">
        <v>0</v>
      </c>
      <c r="VF73" s="10">
        <v>0</v>
      </c>
      <c r="VG73" s="10">
        <v>0</v>
      </c>
      <c r="VH73" s="10">
        <v>0</v>
      </c>
      <c r="VI73" s="10">
        <v>0</v>
      </c>
      <c r="VJ73" s="10">
        <v>0</v>
      </c>
      <c r="VK73" s="10">
        <v>0</v>
      </c>
      <c r="VL73" s="10">
        <v>0</v>
      </c>
      <c r="VM73" s="10">
        <v>0</v>
      </c>
      <c r="VN73" s="10">
        <v>0</v>
      </c>
      <c r="VO73" s="10">
        <v>0</v>
      </c>
      <c r="VP73" s="10">
        <v>0</v>
      </c>
      <c r="VQ73" s="10">
        <v>0</v>
      </c>
      <c r="VR73" s="10">
        <v>0</v>
      </c>
      <c r="VS73" s="10">
        <v>0</v>
      </c>
      <c r="VT73" s="10">
        <v>0</v>
      </c>
      <c r="VU73" s="10">
        <v>0</v>
      </c>
      <c r="VV73" s="10">
        <v>0</v>
      </c>
      <c r="VW73" s="10">
        <v>0</v>
      </c>
      <c r="VX73" s="10">
        <v>0</v>
      </c>
      <c r="VY73" s="10">
        <v>0</v>
      </c>
      <c r="VZ73" s="10">
        <v>0</v>
      </c>
      <c r="WA73" s="10">
        <v>0</v>
      </c>
      <c r="WB73" s="10">
        <v>0</v>
      </c>
      <c r="WC73" s="10">
        <v>0</v>
      </c>
      <c r="WD73" s="10">
        <v>0</v>
      </c>
      <c r="WE73" s="10">
        <v>0</v>
      </c>
      <c r="WF73" s="10">
        <v>0</v>
      </c>
      <c r="WG73" s="10">
        <v>0</v>
      </c>
      <c r="WH73" s="10">
        <v>0</v>
      </c>
      <c r="WI73" s="10">
        <v>0</v>
      </c>
      <c r="WJ73" s="10">
        <v>0</v>
      </c>
      <c r="WK73" s="10">
        <v>0</v>
      </c>
      <c r="WL73" s="10">
        <v>0</v>
      </c>
      <c r="WM73" s="10">
        <v>0</v>
      </c>
      <c r="WN73" s="10">
        <v>0</v>
      </c>
      <c r="WO73" s="10">
        <v>0</v>
      </c>
      <c r="WP73" s="10">
        <v>0</v>
      </c>
      <c r="WQ73" s="10">
        <v>0</v>
      </c>
      <c r="WR73" s="10">
        <v>0</v>
      </c>
      <c r="WS73" s="10">
        <v>0</v>
      </c>
      <c r="WT73" s="10">
        <v>0</v>
      </c>
      <c r="WU73" s="10">
        <v>0</v>
      </c>
      <c r="WV73" s="10">
        <v>0</v>
      </c>
      <c r="WW73" s="10">
        <v>0</v>
      </c>
      <c r="WX73" s="10">
        <v>0</v>
      </c>
      <c r="WY73" s="10">
        <v>0</v>
      </c>
      <c r="WZ73" s="10">
        <v>0</v>
      </c>
      <c r="XA73" s="10">
        <v>0</v>
      </c>
      <c r="XB73" s="10">
        <v>0</v>
      </c>
      <c r="XC73" s="10">
        <v>0</v>
      </c>
      <c r="XD73" s="10">
        <v>0</v>
      </c>
      <c r="XE73" s="10">
        <v>0</v>
      </c>
      <c r="XF73" s="10">
        <v>0</v>
      </c>
      <c r="XG73" s="10">
        <v>0</v>
      </c>
      <c r="XH73" s="10">
        <v>0</v>
      </c>
      <c r="XI73" s="10">
        <v>0</v>
      </c>
      <c r="XJ73" s="10">
        <v>0</v>
      </c>
      <c r="XK73" s="10">
        <v>0</v>
      </c>
      <c r="XL73" s="10">
        <v>0</v>
      </c>
      <c r="XM73" s="10">
        <v>0</v>
      </c>
      <c r="XN73" s="10">
        <v>0</v>
      </c>
      <c r="XO73" s="10">
        <v>0</v>
      </c>
      <c r="XP73" s="10">
        <v>0</v>
      </c>
      <c r="XQ73" s="10">
        <v>0</v>
      </c>
      <c r="XR73" s="10">
        <v>0</v>
      </c>
      <c r="XS73" s="10">
        <v>0</v>
      </c>
      <c r="XT73" s="10">
        <v>0</v>
      </c>
      <c r="XV73" s="41">
        <f t="shared" si="1"/>
        <v>8.3478831452345914E-2</v>
      </c>
    </row>
    <row r="74" spans="1:646" x14ac:dyDescent="0.25">
      <c r="A74" s="10">
        <v>68</v>
      </c>
      <c r="B74" s="14">
        <v>10453</v>
      </c>
      <c r="C74" s="10" t="s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3.2461911357340719E-4</v>
      </c>
      <c r="GH74" s="10">
        <v>5.3021121883656513E-4</v>
      </c>
      <c r="GI74" s="10">
        <v>6.1677631578947365E-4</v>
      </c>
      <c r="GJ74" s="10">
        <v>7.0334141274238228E-4</v>
      </c>
      <c r="GK74" s="10">
        <v>9.413954293628809E-4</v>
      </c>
      <c r="GL74" s="10">
        <v>1.0928843490304709E-3</v>
      </c>
      <c r="GM74" s="10">
        <v>1.2660145429362881E-3</v>
      </c>
      <c r="GN74" s="10">
        <v>1.3417590027700831E-3</v>
      </c>
      <c r="GO74" s="10">
        <v>1.6230955678670359E-3</v>
      </c>
      <c r="GP74" s="10">
        <v>1.8178670360110803E-3</v>
      </c>
      <c r="GQ74" s="10">
        <v>1.9585353185595567E-3</v>
      </c>
      <c r="GR74" s="10">
        <v>2.4779259002770085E-3</v>
      </c>
      <c r="GS74" s="10">
        <v>3.0405990304709142E-3</v>
      </c>
      <c r="GT74" s="10">
        <v>3.8413261772853187E-3</v>
      </c>
      <c r="GU74" s="10">
        <v>4.5446675900277008E-3</v>
      </c>
      <c r="GV74" s="10">
        <v>5.5942693905817178E-3</v>
      </c>
      <c r="GW74" s="10">
        <v>6.8386426592797782E-3</v>
      </c>
      <c r="GX74" s="10">
        <v>8.1912222991689758E-3</v>
      </c>
      <c r="GY74" s="10">
        <v>9.6520083102493073E-3</v>
      </c>
      <c r="GZ74" s="10">
        <v>1.0712430747922438E-2</v>
      </c>
      <c r="HA74" s="10">
        <v>1.2681786703601108E-2</v>
      </c>
      <c r="HB74" s="10">
        <v>1.4120931440443213E-2</v>
      </c>
      <c r="HC74" s="10">
        <v>1.5852233379501385E-2</v>
      </c>
      <c r="HD74" s="10">
        <v>1.6901835180055402E-2</v>
      </c>
      <c r="HE74" s="10">
        <v>1.8849549861495844E-2</v>
      </c>
      <c r="HF74" s="10">
        <v>2.062413434903047E-2</v>
      </c>
      <c r="HG74" s="10">
        <v>2.2106561634349032E-2</v>
      </c>
      <c r="HH74" s="10">
        <v>2.4487101800554016E-2</v>
      </c>
      <c r="HI74" s="10">
        <v>2.6965027700831024E-2</v>
      </c>
      <c r="HJ74" s="10">
        <v>2.9561980609418281E-2</v>
      </c>
      <c r="HK74" s="10">
        <v>3.1747749307479221E-2</v>
      </c>
      <c r="HL74" s="10">
        <v>3.4831630886426594E-2</v>
      </c>
      <c r="HM74" s="10">
        <v>3.8218490304709141E-2</v>
      </c>
      <c r="HN74" s="10">
        <v>4.1453860803324097E-2</v>
      </c>
      <c r="HO74" s="10">
        <v>4.4959747229916899E-2</v>
      </c>
      <c r="HP74" s="10">
        <v>4.8303324099722988E-2</v>
      </c>
      <c r="HQ74" s="10">
        <v>5.1343923130193904E-2</v>
      </c>
      <c r="HR74" s="10">
        <v>5.5141966759002771E-2</v>
      </c>
      <c r="HS74" s="10">
        <v>5.7749740304709141E-2</v>
      </c>
      <c r="HT74" s="10">
        <v>6.2305228531855952E-2</v>
      </c>
      <c r="HU74" s="10">
        <v>6.5378289473684209E-2</v>
      </c>
      <c r="HV74" s="10">
        <v>6.8970740997229912E-2</v>
      </c>
      <c r="HW74" s="10">
        <v>7.1827389196675903E-2</v>
      </c>
      <c r="HX74" s="10">
        <v>7.4272853185595566E-2</v>
      </c>
      <c r="HY74" s="10">
        <v>7.7562326869806089E-2</v>
      </c>
      <c r="HZ74" s="10">
        <v>8.2215200831024932E-2</v>
      </c>
      <c r="IA74" s="10">
        <v>8.6456890581717447E-2</v>
      </c>
      <c r="IB74" s="10">
        <v>9.0925813711911357E-2</v>
      </c>
      <c r="IC74" s="10">
        <v>9.5048476454293623E-2</v>
      </c>
      <c r="ID74" s="10">
        <v>9.9257704293628804E-2</v>
      </c>
      <c r="IE74" s="10">
        <v>0.10330462257617729</v>
      </c>
      <c r="IF74" s="10">
        <v>0.10938582063711912</v>
      </c>
      <c r="IG74" s="10">
        <v>0.11386556440443213</v>
      </c>
      <c r="IH74" s="10">
        <v>0.11905947022160665</v>
      </c>
      <c r="II74" s="10">
        <v>0.12273848684210527</v>
      </c>
      <c r="IJ74" s="10">
        <v>0.12735889889196675</v>
      </c>
      <c r="IK74" s="10">
        <v>0.1334509175900277</v>
      </c>
      <c r="IL74" s="10">
        <v>0.13784409626038782</v>
      </c>
      <c r="IM74" s="10">
        <v>0.14273502423822715</v>
      </c>
      <c r="IN74" s="10">
        <v>0.1490001731301939</v>
      </c>
      <c r="IO74" s="10">
        <v>0.15530860457063711</v>
      </c>
      <c r="IP74" s="10">
        <v>0.16001558171745153</v>
      </c>
      <c r="IQ74" s="10">
        <v>0.16543672091412742</v>
      </c>
      <c r="IR74" s="10">
        <v>0.17258916204986149</v>
      </c>
      <c r="IS74" s="10">
        <v>0.17822671398891968</v>
      </c>
      <c r="IT74" s="10">
        <v>0.18330159279778394</v>
      </c>
      <c r="IU74" s="10">
        <v>0.18732686980609417</v>
      </c>
      <c r="IV74" s="10">
        <v>0.19236928670360109</v>
      </c>
      <c r="IW74" s="10">
        <v>0.19746580678670361</v>
      </c>
      <c r="IX74" s="10">
        <v>0.19991127077562326</v>
      </c>
      <c r="IY74" s="10">
        <v>0.20306007617728533</v>
      </c>
      <c r="IZ74" s="10">
        <v>0.2063928324099723</v>
      </c>
      <c r="JA74" s="10">
        <v>0.20975805055401661</v>
      </c>
      <c r="JB74" s="10">
        <v>0.21389153393351801</v>
      </c>
      <c r="JC74" s="10">
        <v>0.21693213296398892</v>
      </c>
      <c r="JD74" s="10">
        <v>0.22263460872576177</v>
      </c>
      <c r="JE74" s="10">
        <v>0.22866170360110805</v>
      </c>
      <c r="JF74" s="10">
        <v>0.23400709833795014</v>
      </c>
      <c r="JG74" s="10">
        <v>0.23770775623268697</v>
      </c>
      <c r="JH74" s="10">
        <v>0.24492512119113574</v>
      </c>
      <c r="JI74" s="10">
        <v>0.25195853531855955</v>
      </c>
      <c r="JJ74" s="10">
        <v>0.2577908587257618</v>
      </c>
      <c r="JK74" s="10">
        <v>0.26352579639889195</v>
      </c>
      <c r="JL74" s="10">
        <v>0.27158717105263158</v>
      </c>
      <c r="JM74" s="10">
        <v>0.27884781855955676</v>
      </c>
      <c r="JN74" s="10">
        <v>0.28657375346260389</v>
      </c>
      <c r="JO74" s="10">
        <v>0.2933041897506925</v>
      </c>
      <c r="JP74" s="10">
        <v>0.301257358033241</v>
      </c>
      <c r="JQ74" s="10">
        <v>0.3082691308864266</v>
      </c>
      <c r="JR74" s="10">
        <v>0.31358206371191133</v>
      </c>
      <c r="JS74" s="10">
        <v>0.31741256925207756</v>
      </c>
      <c r="JT74" s="10">
        <v>0.32072368421052633</v>
      </c>
      <c r="JU74" s="10">
        <v>0.32484634695290859</v>
      </c>
      <c r="JV74" s="10">
        <v>0.32663175207756234</v>
      </c>
      <c r="JW74" s="10">
        <v>0.32820074445983377</v>
      </c>
      <c r="JX74" s="10">
        <v>0.32953168282548478</v>
      </c>
      <c r="JY74" s="10">
        <v>0.33133872922437674</v>
      </c>
      <c r="JZ74" s="10">
        <v>0.33101411011080334</v>
      </c>
      <c r="KA74" s="10">
        <v>0.33012681786703602</v>
      </c>
      <c r="KB74" s="10">
        <v>0.32956414473684209</v>
      </c>
      <c r="KC74" s="10">
        <v>0.3289365477839335</v>
      </c>
      <c r="KD74" s="10">
        <v>0.32851454293628807</v>
      </c>
      <c r="KE74" s="10">
        <v>0.33103575138504154</v>
      </c>
      <c r="KF74" s="10">
        <v>0.33084097991689748</v>
      </c>
      <c r="KG74" s="10">
        <v>0.32958578601108035</v>
      </c>
      <c r="KH74" s="10">
        <v>0.32801679362880887</v>
      </c>
      <c r="KI74" s="10">
        <v>0.32724852839335178</v>
      </c>
      <c r="KJ74" s="10">
        <v>0.32613400277008309</v>
      </c>
      <c r="KK74" s="10">
        <v>0.32240088296398894</v>
      </c>
      <c r="KL74" s="10">
        <v>0.31968490304709141</v>
      </c>
      <c r="KM74" s="10">
        <v>0.31692564058171746</v>
      </c>
      <c r="KN74" s="10">
        <v>0.31459920360110805</v>
      </c>
      <c r="KO74" s="10">
        <v>0.31194814750692523</v>
      </c>
      <c r="KP74" s="10">
        <v>0.30728445290858725</v>
      </c>
      <c r="KQ74" s="10">
        <v>0.30492555401662053</v>
      </c>
      <c r="KR74" s="10">
        <v>0.30123571675900279</v>
      </c>
      <c r="KS74" s="10">
        <v>0.29518698060941828</v>
      </c>
      <c r="KT74" s="10">
        <v>0.28944122229916897</v>
      </c>
      <c r="KU74" s="10">
        <v>0.28527527700831024</v>
      </c>
      <c r="KV74" s="10">
        <v>0.27850155817174516</v>
      </c>
      <c r="KW74" s="10">
        <v>0.27086218836565096</v>
      </c>
      <c r="KX74" s="10">
        <v>0.26178367382271467</v>
      </c>
      <c r="KY74" s="10">
        <v>0.25866733033240996</v>
      </c>
      <c r="KZ74" s="10">
        <v>0.258288608033241</v>
      </c>
      <c r="LA74" s="10">
        <v>0.25771511426592797</v>
      </c>
      <c r="LB74" s="10">
        <v>0.25871061288088643</v>
      </c>
      <c r="LC74" s="10">
        <v>0.26280081371191133</v>
      </c>
      <c r="LD74" s="10">
        <v>0.27148978531855955</v>
      </c>
      <c r="LE74" s="10">
        <v>0.28232124307479223</v>
      </c>
      <c r="LF74" s="10">
        <v>0.2923303324099723</v>
      </c>
      <c r="LG74" s="10">
        <v>0.30294537742382271</v>
      </c>
      <c r="LH74" s="10">
        <v>0.31939274584487537</v>
      </c>
      <c r="LI74" s="10">
        <v>0.33365434556786705</v>
      </c>
      <c r="LJ74" s="10">
        <v>0.3437608206371191</v>
      </c>
      <c r="LK74" s="10">
        <v>0.35536054362880887</v>
      </c>
      <c r="LL74" s="10">
        <v>0.37034712603878117</v>
      </c>
      <c r="LM74" s="10">
        <v>0.38174125692520777</v>
      </c>
      <c r="LN74" s="10">
        <v>0.39151229224376732</v>
      </c>
      <c r="LO74" s="10">
        <v>0.3987729397506925</v>
      </c>
      <c r="LP74" s="10">
        <v>0.4062716412742382</v>
      </c>
      <c r="LQ74" s="10">
        <v>0.41137898199445982</v>
      </c>
      <c r="LR74" s="10">
        <v>0.41379198407202217</v>
      </c>
      <c r="LS74" s="10">
        <v>0.41895342797783935</v>
      </c>
      <c r="LT74" s="10">
        <v>0.42409323060941828</v>
      </c>
      <c r="LU74" s="10">
        <v>0.43042330332409973</v>
      </c>
      <c r="LV74" s="10">
        <v>0.43634219182825484</v>
      </c>
      <c r="LW74" s="10">
        <v>0.44437110457063711</v>
      </c>
      <c r="LX74" s="10">
        <v>0.45707453254847646</v>
      </c>
      <c r="LY74" s="10">
        <v>0.47183388157894735</v>
      </c>
      <c r="LZ74" s="10">
        <v>0.48104224376731303</v>
      </c>
      <c r="MA74" s="10">
        <v>0.4920251904432133</v>
      </c>
      <c r="MB74" s="10">
        <v>0.50664387119113574</v>
      </c>
      <c r="MC74" s="10">
        <v>0.51900103878116344</v>
      </c>
      <c r="MD74" s="10">
        <v>0.52566655124653738</v>
      </c>
      <c r="ME74" s="10">
        <v>0.53424731648199442</v>
      </c>
      <c r="MF74" s="10">
        <v>0.54731864612188363</v>
      </c>
      <c r="MG74" s="10">
        <v>0.55970827562326875</v>
      </c>
      <c r="MH74" s="10">
        <v>0.56912222991689754</v>
      </c>
      <c r="MI74" s="10">
        <v>0.58120888157894735</v>
      </c>
      <c r="MJ74" s="10">
        <v>0.60136772853185594</v>
      </c>
      <c r="MK74" s="10">
        <v>0.62004414819944598</v>
      </c>
      <c r="ML74" s="10">
        <v>0.63012898199445988</v>
      </c>
      <c r="MM74" s="10">
        <v>0.64232384002770082</v>
      </c>
      <c r="MN74" s="10">
        <v>0.6614547264542936</v>
      </c>
      <c r="MO74" s="10">
        <v>0.67395256232686984</v>
      </c>
      <c r="MP74" s="10">
        <v>0.6757596087257618</v>
      </c>
      <c r="MQ74" s="10">
        <v>0.68019606994459836</v>
      </c>
      <c r="MR74" s="10">
        <v>0.68719702216066481</v>
      </c>
      <c r="MS74" s="10">
        <v>0.68757574445983383</v>
      </c>
      <c r="MT74" s="10">
        <v>0.68202475761772852</v>
      </c>
      <c r="MU74" s="10">
        <v>0.68076956371191133</v>
      </c>
      <c r="MV74" s="10">
        <v>0.68592018698060941</v>
      </c>
      <c r="MW74" s="10">
        <v>0.68516274238227148</v>
      </c>
      <c r="MX74" s="10">
        <v>0.67897333795013848</v>
      </c>
      <c r="MY74" s="10">
        <v>0.67851887119113574</v>
      </c>
      <c r="MZ74" s="10">
        <v>0.68436201523545703</v>
      </c>
      <c r="NA74" s="10">
        <v>0.68555228531855961</v>
      </c>
      <c r="NB74" s="10">
        <v>0.67994719529085867</v>
      </c>
      <c r="NC74" s="10">
        <v>0.6800121191135734</v>
      </c>
      <c r="ND74" s="10">
        <v>0.68664516966759004</v>
      </c>
      <c r="NE74" s="10">
        <v>0.68528176939058172</v>
      </c>
      <c r="NF74" s="10">
        <v>0.67835656163434899</v>
      </c>
      <c r="NG74" s="10">
        <v>0.67552155470914133</v>
      </c>
      <c r="NH74" s="10">
        <v>0.67733942174515238</v>
      </c>
      <c r="NI74" s="10">
        <v>0.67228618421052633</v>
      </c>
      <c r="NJ74" s="10">
        <v>0.66199575831024926</v>
      </c>
      <c r="NK74" s="10">
        <v>0.65339335180055402</v>
      </c>
      <c r="NL74" s="10">
        <v>0.64882704293628812</v>
      </c>
      <c r="NM74" s="10">
        <v>0.63882877423822715</v>
      </c>
      <c r="NN74" s="10">
        <v>0.62610370498614953</v>
      </c>
      <c r="NO74" s="10">
        <v>0.61836694944598336</v>
      </c>
      <c r="NP74" s="10">
        <v>0.61500173130193903</v>
      </c>
      <c r="NQ74" s="10">
        <v>0.60690789473684215</v>
      </c>
      <c r="NR74" s="10">
        <v>0.5940746191135734</v>
      </c>
      <c r="NS74" s="10">
        <v>0.58476887119113574</v>
      </c>
      <c r="NT74" s="10">
        <v>0.58313495498614953</v>
      </c>
      <c r="NU74" s="10">
        <v>0.57533327562326875</v>
      </c>
      <c r="NV74" s="10">
        <v>0.56261902700831024</v>
      </c>
      <c r="NW74" s="10">
        <v>0.55444944598337953</v>
      </c>
      <c r="NX74" s="10">
        <v>0.54880107340720219</v>
      </c>
      <c r="NY74" s="10">
        <v>0.5390733206371191</v>
      </c>
      <c r="NZ74" s="10">
        <v>0.52578557825484762</v>
      </c>
      <c r="OA74" s="10">
        <v>0.51518135387811637</v>
      </c>
      <c r="OB74" s="10">
        <v>0.50868897160664817</v>
      </c>
      <c r="OC74" s="10">
        <v>0.49905860457063711</v>
      </c>
      <c r="OD74" s="10">
        <v>0.48572757963988922</v>
      </c>
      <c r="OE74" s="10">
        <v>0.47532894736842107</v>
      </c>
      <c r="OF74" s="10">
        <v>0.47118464335180055</v>
      </c>
      <c r="OG74" s="10">
        <v>0.46414040858725764</v>
      </c>
      <c r="OH74" s="10">
        <v>0.4531033587257618</v>
      </c>
      <c r="OI74" s="10">
        <v>0.44543152700831024</v>
      </c>
      <c r="OJ74" s="10">
        <v>0.44199056440443213</v>
      </c>
      <c r="OK74" s="10">
        <v>0.43602839335180055</v>
      </c>
      <c r="OL74" s="10">
        <v>0.42730695983379502</v>
      </c>
      <c r="OM74" s="10">
        <v>0.42132314750692523</v>
      </c>
      <c r="ON74" s="10">
        <v>0.42007877423822715</v>
      </c>
      <c r="OO74" s="10">
        <v>0.4145494286703601</v>
      </c>
      <c r="OP74" s="10">
        <v>0.40727796052631576</v>
      </c>
      <c r="OQ74" s="10">
        <v>0.39990910664819945</v>
      </c>
      <c r="OR74" s="10">
        <v>0.3935573926592798</v>
      </c>
      <c r="OS74" s="10">
        <v>0.38782245498614959</v>
      </c>
      <c r="OT74" s="10">
        <v>0.3790577389196676</v>
      </c>
      <c r="OU74" s="10">
        <v>0.3714291897506925</v>
      </c>
      <c r="OV74" s="10">
        <v>0.36599722991689748</v>
      </c>
      <c r="OW74" s="10">
        <v>0.35880150623268697</v>
      </c>
      <c r="OX74" s="10">
        <v>0.34970135041551248</v>
      </c>
      <c r="OY74" s="10">
        <v>0.34052545013850416</v>
      </c>
      <c r="OZ74" s="10">
        <v>0.33211781509695293</v>
      </c>
      <c r="PA74" s="10">
        <v>0.32195723684210525</v>
      </c>
      <c r="PB74" s="10">
        <v>0.30989222645429365</v>
      </c>
      <c r="PC74" s="10">
        <v>0.29780557479224379</v>
      </c>
      <c r="PD74" s="10">
        <v>0.28896511426592797</v>
      </c>
      <c r="PE74" s="10">
        <v>0.27690010387811637</v>
      </c>
      <c r="PF74" s="10">
        <v>0.26348251385041549</v>
      </c>
      <c r="PG74" s="10">
        <v>0.25112534626038779</v>
      </c>
      <c r="PH74" s="10">
        <v>0.23861668975069253</v>
      </c>
      <c r="PI74" s="10">
        <v>0.22545879501385041</v>
      </c>
      <c r="PJ74" s="10">
        <v>0.20997446329639891</v>
      </c>
      <c r="PK74" s="10">
        <v>0.19460915858725761</v>
      </c>
      <c r="PL74" s="10">
        <v>0.18124567174515235</v>
      </c>
      <c r="PM74" s="10">
        <v>0.16567477493074792</v>
      </c>
      <c r="PN74" s="10">
        <v>0.14870801592797783</v>
      </c>
      <c r="PO74" s="10">
        <v>0.13278003808864267</v>
      </c>
      <c r="PP74" s="10">
        <v>0.11780427631578948</v>
      </c>
      <c r="PQ74" s="10">
        <v>0.10194122229916898</v>
      </c>
      <c r="PR74" s="10">
        <v>8.8144909972299165E-2</v>
      </c>
      <c r="PS74" s="10">
        <v>7.609072022160665E-2</v>
      </c>
      <c r="PT74" s="10">
        <v>6.3885041551246538E-2</v>
      </c>
      <c r="PU74" s="10">
        <v>5.3021121883656507E-2</v>
      </c>
      <c r="PV74" s="10">
        <v>4.4505280470914128E-2</v>
      </c>
      <c r="PW74" s="10">
        <v>3.6173389889196675E-2</v>
      </c>
      <c r="PX74" s="10">
        <v>2.8674688365650968E-2</v>
      </c>
      <c r="PY74" s="10">
        <v>2.3426679362880887E-2</v>
      </c>
      <c r="PZ74" s="10">
        <v>1.9174168975069253E-2</v>
      </c>
      <c r="QA74" s="10">
        <v>1.5311201523545707E-2</v>
      </c>
      <c r="QB74" s="10">
        <v>1.1740391274238227E-2</v>
      </c>
      <c r="QC74" s="10">
        <v>9.8034972299168976E-3</v>
      </c>
      <c r="QD74" s="10">
        <v>8.0938365650969537E-3</v>
      </c>
      <c r="QE74" s="10">
        <v>6.6330505540166205E-3</v>
      </c>
      <c r="QF74" s="10">
        <v>4.8801073407202218E-3</v>
      </c>
      <c r="QG74" s="10">
        <v>3.7547610803324101E-3</v>
      </c>
      <c r="QH74" s="10">
        <v>3.321935595567867E-3</v>
      </c>
      <c r="QI74" s="10">
        <v>2.5536703601108032E-3</v>
      </c>
      <c r="QJ74" s="10">
        <v>2.0451004155124654E-3</v>
      </c>
      <c r="QK74" s="10">
        <v>1.5689923822714681E-3</v>
      </c>
      <c r="QL74" s="10">
        <v>1.2551939058171745E-3</v>
      </c>
      <c r="QM74" s="10">
        <v>1.0604224376731303E-3</v>
      </c>
      <c r="QN74" s="10">
        <v>7.7908587257617733E-4</v>
      </c>
      <c r="QO74" s="10">
        <v>4.1118421052631577E-4</v>
      </c>
      <c r="QP74" s="10">
        <v>4.5446675900277008E-4</v>
      </c>
      <c r="QQ74" s="10">
        <v>3.4626038781163435E-4</v>
      </c>
      <c r="QR74" s="10">
        <v>1.5148891966759002E-4</v>
      </c>
      <c r="QS74" s="10">
        <v>0</v>
      </c>
      <c r="QT74" s="10">
        <v>0</v>
      </c>
      <c r="QU74" s="10">
        <v>0</v>
      </c>
      <c r="QV74" s="10">
        <v>0</v>
      </c>
      <c r="QW74" s="10">
        <v>0</v>
      </c>
      <c r="QX74" s="10">
        <v>0</v>
      </c>
      <c r="QY74" s="10">
        <v>0</v>
      </c>
      <c r="QZ74" s="10">
        <v>0</v>
      </c>
      <c r="RA74" s="10">
        <v>0</v>
      </c>
      <c r="RB74" s="10">
        <v>0</v>
      </c>
      <c r="RC74" s="10">
        <v>0</v>
      </c>
      <c r="RD74" s="10">
        <v>0</v>
      </c>
      <c r="RE74" s="10">
        <v>0</v>
      </c>
      <c r="RF74" s="10">
        <v>0</v>
      </c>
      <c r="RG74" s="10">
        <v>0</v>
      </c>
      <c r="RH74" s="10">
        <v>0</v>
      </c>
      <c r="RI74" s="10">
        <v>0</v>
      </c>
      <c r="RJ74" s="10">
        <v>0</v>
      </c>
      <c r="RK74" s="10">
        <v>0</v>
      </c>
      <c r="RL74" s="10">
        <v>0</v>
      </c>
      <c r="RM74" s="10">
        <v>0</v>
      </c>
      <c r="RN74" s="10">
        <v>0</v>
      </c>
      <c r="RO74" s="10">
        <v>0</v>
      </c>
      <c r="RP74" s="10">
        <v>0</v>
      </c>
      <c r="RQ74" s="10">
        <v>0</v>
      </c>
      <c r="RR74" s="10">
        <v>0</v>
      </c>
      <c r="RS74" s="10">
        <v>0</v>
      </c>
      <c r="RT74" s="10">
        <v>0</v>
      </c>
      <c r="RU74" s="10">
        <v>0</v>
      </c>
      <c r="RV74" s="10">
        <v>0</v>
      </c>
      <c r="RW74" s="10">
        <v>0</v>
      </c>
      <c r="RX74" s="10">
        <v>0</v>
      </c>
      <c r="RY74" s="10">
        <v>0</v>
      </c>
      <c r="RZ74" s="10">
        <v>0</v>
      </c>
      <c r="SA74" s="10">
        <v>0</v>
      </c>
      <c r="SB74" s="10">
        <v>0</v>
      </c>
      <c r="SC74" s="10">
        <v>0</v>
      </c>
      <c r="SD74" s="10">
        <v>0</v>
      </c>
      <c r="SE74" s="10">
        <v>0</v>
      </c>
      <c r="SF74" s="10">
        <v>0</v>
      </c>
      <c r="SG74" s="10">
        <v>0</v>
      </c>
      <c r="SH74" s="10">
        <v>0</v>
      </c>
      <c r="SI74" s="10">
        <v>0</v>
      </c>
      <c r="SJ74" s="10">
        <v>0</v>
      </c>
      <c r="SK74" s="10">
        <v>0</v>
      </c>
      <c r="SL74" s="10">
        <v>0</v>
      </c>
      <c r="SM74" s="10">
        <v>0</v>
      </c>
      <c r="SN74" s="10">
        <v>0</v>
      </c>
      <c r="SO74" s="10">
        <v>0</v>
      </c>
      <c r="SP74" s="10">
        <v>0</v>
      </c>
      <c r="SQ74" s="10">
        <v>0</v>
      </c>
      <c r="SR74" s="10">
        <v>0</v>
      </c>
      <c r="SS74" s="10">
        <v>0</v>
      </c>
      <c r="ST74" s="10">
        <v>0</v>
      </c>
      <c r="SU74" s="10">
        <v>0</v>
      </c>
      <c r="SV74" s="10">
        <v>0</v>
      </c>
      <c r="SW74" s="10">
        <v>0</v>
      </c>
      <c r="SX74" s="10">
        <v>0</v>
      </c>
      <c r="SY74" s="10">
        <v>0</v>
      </c>
      <c r="SZ74" s="10">
        <v>0</v>
      </c>
      <c r="TA74" s="10">
        <v>0</v>
      </c>
      <c r="TB74" s="10">
        <v>0</v>
      </c>
      <c r="TC74" s="10">
        <v>0</v>
      </c>
      <c r="TD74" s="10">
        <v>0</v>
      </c>
      <c r="TE74" s="10">
        <v>0</v>
      </c>
      <c r="TF74" s="10">
        <v>0</v>
      </c>
      <c r="TG74" s="10">
        <v>0</v>
      </c>
      <c r="TH74" s="10">
        <v>0</v>
      </c>
      <c r="TI74" s="10">
        <v>0</v>
      </c>
      <c r="TJ74" s="10">
        <v>0</v>
      </c>
      <c r="TK74" s="10">
        <v>0</v>
      </c>
      <c r="TL74" s="10">
        <v>0</v>
      </c>
      <c r="TM74" s="10">
        <v>0</v>
      </c>
      <c r="TN74" s="10">
        <v>0</v>
      </c>
      <c r="TO74" s="10">
        <v>0</v>
      </c>
      <c r="TP74" s="10">
        <v>0</v>
      </c>
      <c r="TQ74" s="10">
        <v>0</v>
      </c>
      <c r="TR74" s="10">
        <v>0</v>
      </c>
      <c r="TS74" s="10">
        <v>0</v>
      </c>
      <c r="TT74" s="10">
        <v>0</v>
      </c>
      <c r="TU74" s="10">
        <v>0</v>
      </c>
      <c r="TV74" s="10">
        <v>0</v>
      </c>
      <c r="TW74" s="10">
        <v>0</v>
      </c>
      <c r="TX74" s="10">
        <v>0</v>
      </c>
      <c r="TY74" s="10">
        <v>0</v>
      </c>
      <c r="TZ74" s="10">
        <v>0</v>
      </c>
      <c r="UA74" s="10">
        <v>0</v>
      </c>
      <c r="UB74" s="10">
        <v>0</v>
      </c>
      <c r="UC74" s="10">
        <v>0</v>
      </c>
      <c r="UD74" s="10">
        <v>0</v>
      </c>
      <c r="UE74" s="10">
        <v>0</v>
      </c>
      <c r="UF74" s="10">
        <v>0</v>
      </c>
      <c r="UG74" s="10">
        <v>0</v>
      </c>
      <c r="UH74" s="10">
        <v>0</v>
      </c>
      <c r="UI74" s="10">
        <v>0</v>
      </c>
      <c r="UJ74" s="10">
        <v>0</v>
      </c>
      <c r="UK74" s="10">
        <v>0</v>
      </c>
      <c r="UL74" s="10">
        <v>0</v>
      </c>
      <c r="UM74" s="10">
        <v>0</v>
      </c>
      <c r="UN74" s="10">
        <v>0</v>
      </c>
      <c r="UO74" s="10">
        <v>0</v>
      </c>
      <c r="UP74" s="10">
        <v>0</v>
      </c>
      <c r="UQ74" s="10">
        <v>0</v>
      </c>
      <c r="UR74" s="10">
        <v>0</v>
      </c>
      <c r="US74" s="10">
        <v>0</v>
      </c>
      <c r="UT74" s="10">
        <v>0</v>
      </c>
      <c r="UU74" s="10">
        <v>0</v>
      </c>
      <c r="UV74" s="10">
        <v>0</v>
      </c>
      <c r="UW74" s="10">
        <v>0</v>
      </c>
      <c r="UX74" s="10">
        <v>0</v>
      </c>
      <c r="UY74" s="10">
        <v>0</v>
      </c>
      <c r="UZ74" s="10">
        <v>0</v>
      </c>
      <c r="VA74" s="10">
        <v>0</v>
      </c>
      <c r="VB74" s="10">
        <v>0</v>
      </c>
      <c r="VC74" s="10">
        <v>0</v>
      </c>
      <c r="VD74" s="10">
        <v>0</v>
      </c>
      <c r="VE74" s="10">
        <v>0</v>
      </c>
      <c r="VF74" s="10">
        <v>0</v>
      </c>
      <c r="VG74" s="10">
        <v>0</v>
      </c>
      <c r="VH74" s="10">
        <v>0</v>
      </c>
      <c r="VI74" s="10">
        <v>0</v>
      </c>
      <c r="VJ74" s="10">
        <v>0</v>
      </c>
      <c r="VK74" s="10">
        <v>0</v>
      </c>
      <c r="VL74" s="10">
        <v>0</v>
      </c>
      <c r="VM74" s="10">
        <v>0</v>
      </c>
      <c r="VN74" s="10">
        <v>0</v>
      </c>
      <c r="VO74" s="10">
        <v>0</v>
      </c>
      <c r="VP74" s="10">
        <v>0</v>
      </c>
      <c r="VQ74" s="10">
        <v>0</v>
      </c>
      <c r="VR74" s="10">
        <v>0</v>
      </c>
      <c r="VS74" s="10">
        <v>0</v>
      </c>
      <c r="VT74" s="10">
        <v>0</v>
      </c>
      <c r="VU74" s="10">
        <v>0</v>
      </c>
      <c r="VV74" s="10">
        <v>0</v>
      </c>
      <c r="VW74" s="10">
        <v>0</v>
      </c>
      <c r="VX74" s="10">
        <v>0</v>
      </c>
      <c r="VY74" s="10">
        <v>0</v>
      </c>
      <c r="VZ74" s="10">
        <v>0</v>
      </c>
      <c r="WA74" s="10">
        <v>0</v>
      </c>
      <c r="WB74" s="10">
        <v>0</v>
      </c>
      <c r="WC74" s="10">
        <v>0</v>
      </c>
      <c r="WD74" s="10">
        <v>0</v>
      </c>
      <c r="WE74" s="10">
        <v>0</v>
      </c>
      <c r="WF74" s="10">
        <v>0</v>
      </c>
      <c r="WG74" s="10">
        <v>0</v>
      </c>
      <c r="WH74" s="10">
        <v>0</v>
      </c>
      <c r="WI74" s="10">
        <v>0</v>
      </c>
      <c r="WJ74" s="10">
        <v>0</v>
      </c>
      <c r="WK74" s="10">
        <v>0</v>
      </c>
      <c r="WL74" s="10">
        <v>0</v>
      </c>
      <c r="WM74" s="10">
        <v>0</v>
      </c>
      <c r="WN74" s="10">
        <v>0</v>
      </c>
      <c r="WO74" s="10">
        <v>0</v>
      </c>
      <c r="WP74" s="10">
        <v>0</v>
      </c>
      <c r="WQ74" s="10">
        <v>0</v>
      </c>
      <c r="WR74" s="10">
        <v>0</v>
      </c>
      <c r="WS74" s="10">
        <v>0</v>
      </c>
      <c r="WT74" s="10">
        <v>0</v>
      </c>
      <c r="WU74" s="10">
        <v>0</v>
      </c>
      <c r="WV74" s="10">
        <v>0</v>
      </c>
      <c r="WW74" s="10">
        <v>0</v>
      </c>
      <c r="WX74" s="10">
        <v>0</v>
      </c>
      <c r="WY74" s="10">
        <v>0</v>
      </c>
      <c r="WZ74" s="10">
        <v>0</v>
      </c>
      <c r="XA74" s="10">
        <v>0</v>
      </c>
      <c r="XB74" s="10">
        <v>0</v>
      </c>
      <c r="XC74" s="10">
        <v>0</v>
      </c>
      <c r="XD74" s="10">
        <v>0</v>
      </c>
      <c r="XE74" s="10">
        <v>0</v>
      </c>
      <c r="XF74" s="10">
        <v>0</v>
      </c>
      <c r="XG74" s="10">
        <v>0</v>
      </c>
      <c r="XH74" s="10">
        <v>0</v>
      </c>
      <c r="XI74" s="10">
        <v>0</v>
      </c>
      <c r="XJ74" s="10">
        <v>0</v>
      </c>
      <c r="XK74" s="10">
        <v>0</v>
      </c>
      <c r="XL74" s="10">
        <v>0</v>
      </c>
      <c r="XM74" s="10">
        <v>0</v>
      </c>
      <c r="XN74" s="10">
        <v>0</v>
      </c>
      <c r="XO74" s="10">
        <v>0</v>
      </c>
      <c r="XP74" s="10">
        <v>0</v>
      </c>
      <c r="XQ74" s="10">
        <v>0</v>
      </c>
      <c r="XR74" s="10">
        <v>0</v>
      </c>
      <c r="XS74" s="10">
        <v>0</v>
      </c>
      <c r="XT74" s="10">
        <v>0</v>
      </c>
      <c r="XV74" s="41">
        <f t="shared" si="1"/>
        <v>0.12107241305618084</v>
      </c>
    </row>
    <row r="75" spans="1:646" x14ac:dyDescent="0.25">
      <c r="A75" s="10">
        <v>69</v>
      </c>
      <c r="B75" s="14">
        <v>10455</v>
      </c>
      <c r="C75" s="10" t="s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2.9215720221606646E-4</v>
      </c>
      <c r="HZ75" s="10">
        <v>1.1037049861495846E-3</v>
      </c>
      <c r="IA75" s="10">
        <v>2.0342797783933519E-3</v>
      </c>
      <c r="IB75" s="10">
        <v>4.1443040166204989E-3</v>
      </c>
      <c r="IC75" s="10">
        <v>9.6844702216066485E-3</v>
      </c>
      <c r="ID75" s="10">
        <v>1.6436547783933518E-2</v>
      </c>
      <c r="IE75" s="10">
        <v>1.8871191135734072E-2</v>
      </c>
      <c r="IF75" s="10">
        <v>1.910924515235457E-2</v>
      </c>
      <c r="IG75" s="10">
        <v>2.0148026315789474E-2</v>
      </c>
      <c r="IH75" s="10">
        <v>2.3307652354570638E-2</v>
      </c>
      <c r="II75" s="10">
        <v>2.6294148199445984E-2</v>
      </c>
      <c r="IJ75" s="10">
        <v>2.7062413434903048E-2</v>
      </c>
      <c r="IK75" s="10">
        <v>3.2786530470914128E-2</v>
      </c>
      <c r="IL75" s="10">
        <v>3.9289733379501382E-2</v>
      </c>
      <c r="IM75" s="10">
        <v>4.4624307479224377E-2</v>
      </c>
      <c r="IN75" s="10">
        <v>5.2025623268698064E-2</v>
      </c>
      <c r="IO75" s="10">
        <v>6.2716412742382266E-2</v>
      </c>
      <c r="IP75" s="10">
        <v>7.4803064404432129E-2</v>
      </c>
      <c r="IQ75" s="10">
        <v>8.6121450831024932E-2</v>
      </c>
      <c r="IR75" s="10">
        <v>0.10096736495844875</v>
      </c>
      <c r="IS75" s="10">
        <v>0.1190161876731302</v>
      </c>
      <c r="IT75" s="10">
        <v>0.13531206717451524</v>
      </c>
      <c r="IU75" s="10">
        <v>0.14955202562326869</v>
      </c>
      <c r="IV75" s="10">
        <v>0.16552328601108032</v>
      </c>
      <c r="IW75" s="10">
        <v>0.18537915512465375</v>
      </c>
      <c r="IX75" s="10">
        <v>0.20388244459833796</v>
      </c>
      <c r="IY75" s="10">
        <v>0.21689967105263158</v>
      </c>
      <c r="IZ75" s="10">
        <v>0.23025233725761773</v>
      </c>
      <c r="JA75" s="10">
        <v>0.24264196675900276</v>
      </c>
      <c r="JB75" s="10">
        <v>0.25385214681440443</v>
      </c>
      <c r="JC75" s="10">
        <v>0.26300640581717449</v>
      </c>
      <c r="JD75" s="10">
        <v>0.27257184903047094</v>
      </c>
      <c r="JE75" s="10">
        <v>0.28015711565096951</v>
      </c>
      <c r="JF75" s="10">
        <v>0.2890733206371191</v>
      </c>
      <c r="JG75" s="10">
        <v>0.29755670013850416</v>
      </c>
      <c r="JH75" s="10">
        <v>0.30581284626038779</v>
      </c>
      <c r="JI75" s="10">
        <v>0.31481561634349031</v>
      </c>
      <c r="JJ75" s="10">
        <v>0.32149194944598336</v>
      </c>
      <c r="JK75" s="10">
        <v>0.32684816481994461</v>
      </c>
      <c r="JL75" s="10">
        <v>0.33157678324099721</v>
      </c>
      <c r="JM75" s="10">
        <v>0.33541810941828254</v>
      </c>
      <c r="JN75" s="10">
        <v>0.33959487534626037</v>
      </c>
      <c r="JO75" s="10">
        <v>0.3398221087257618</v>
      </c>
      <c r="JP75" s="10">
        <v>0.34154259002770082</v>
      </c>
      <c r="JQ75" s="10">
        <v>0.34184556786703602</v>
      </c>
      <c r="JR75" s="10">
        <v>0.34234331717451522</v>
      </c>
      <c r="JS75" s="10">
        <v>0.34051462950138506</v>
      </c>
      <c r="JT75" s="10">
        <v>0.34175900277008309</v>
      </c>
      <c r="JU75" s="10">
        <v>0.3434145602493075</v>
      </c>
      <c r="JV75" s="10">
        <v>0.33964897853185594</v>
      </c>
      <c r="JW75" s="10">
        <v>0.33617555401662053</v>
      </c>
      <c r="JX75" s="10">
        <v>0.3323558691135734</v>
      </c>
      <c r="JY75" s="10">
        <v>0.32694555055401664</v>
      </c>
      <c r="JZ75" s="10">
        <v>0.31582193559556787</v>
      </c>
      <c r="KA75" s="10">
        <v>0.30787958795013848</v>
      </c>
      <c r="KB75" s="10">
        <v>0.29540339335180055</v>
      </c>
      <c r="KC75" s="10">
        <v>0.28363054016620498</v>
      </c>
      <c r="KD75" s="10">
        <v>0.27171701869806092</v>
      </c>
      <c r="KE75" s="10">
        <v>0.26425077908587258</v>
      </c>
      <c r="KF75" s="10">
        <v>0.25586478531855955</v>
      </c>
      <c r="KG75" s="10">
        <v>0.25205592105263158</v>
      </c>
      <c r="KH75" s="10">
        <v>0.25040036357340723</v>
      </c>
      <c r="KI75" s="10">
        <v>0.24859331717451524</v>
      </c>
      <c r="KJ75" s="10">
        <v>0.25029215720221609</v>
      </c>
      <c r="KK75" s="10">
        <v>0.25951134002770082</v>
      </c>
      <c r="KL75" s="10">
        <v>0.26507314750692523</v>
      </c>
      <c r="KM75" s="10">
        <v>0.26636080332409973</v>
      </c>
      <c r="KN75" s="10">
        <v>0.27045100415512463</v>
      </c>
      <c r="KO75" s="10">
        <v>0.2732968317174515</v>
      </c>
      <c r="KP75" s="10">
        <v>0.27079726454293629</v>
      </c>
      <c r="KQ75" s="10">
        <v>0.26168628808864264</v>
      </c>
      <c r="KR75" s="10">
        <v>0.24615867382271467</v>
      </c>
      <c r="KS75" s="10">
        <v>0.22625952216066483</v>
      </c>
      <c r="KT75" s="10">
        <v>0.20598164819944598</v>
      </c>
      <c r="KU75" s="10">
        <v>0.18560638850415512</v>
      </c>
      <c r="KV75" s="10">
        <v>0.15839248614958448</v>
      </c>
      <c r="KW75" s="10">
        <v>0.129382358033241</v>
      </c>
      <c r="KX75" s="10">
        <v>0.10665902008310249</v>
      </c>
      <c r="KY75" s="10">
        <v>8.7831111495844869E-2</v>
      </c>
      <c r="KZ75" s="10">
        <v>6.8397247229916899E-2</v>
      </c>
      <c r="LA75" s="10">
        <v>4.9179795706371189E-2</v>
      </c>
      <c r="LB75" s="10">
        <v>3.6887551939058169E-2</v>
      </c>
      <c r="LC75" s="10">
        <v>2.6997489612188365E-2</v>
      </c>
      <c r="LD75" s="10">
        <v>2.0667416897506924E-2</v>
      </c>
      <c r="LE75" s="10">
        <v>1.7951436980609418E-2</v>
      </c>
      <c r="LF75" s="10">
        <v>1.9120065789473683E-2</v>
      </c>
      <c r="LG75" s="10">
        <v>2.1078601108033241E-2</v>
      </c>
      <c r="LH75" s="10">
        <v>2.5049774930747924E-2</v>
      </c>
      <c r="LI75" s="10">
        <v>3.4701783240997229E-2</v>
      </c>
      <c r="LJ75" s="10">
        <v>4.5944425207756233E-2</v>
      </c>
      <c r="LK75" s="10">
        <v>5.5910231994459832E-2</v>
      </c>
      <c r="LL75" s="10">
        <v>6.844052977839335E-2</v>
      </c>
      <c r="LM75" s="10">
        <v>8.6208015927977832E-2</v>
      </c>
      <c r="LN75" s="10">
        <v>0.10074013157894737</v>
      </c>
      <c r="LO75" s="10">
        <v>0.112805141966759</v>
      </c>
      <c r="LP75" s="10">
        <v>0.12449143005540166</v>
      </c>
      <c r="LQ75" s="10">
        <v>0.14313538781163435</v>
      </c>
      <c r="LR75" s="10">
        <v>0.16345654432132964</v>
      </c>
      <c r="LS75" s="10">
        <v>0.17933041897506924</v>
      </c>
      <c r="LT75" s="10">
        <v>0.20347126038781163</v>
      </c>
      <c r="LU75" s="10">
        <v>0.2339854570637119</v>
      </c>
      <c r="LV75" s="10">
        <v>0.26250865650969529</v>
      </c>
      <c r="LW75" s="10">
        <v>0.2936179882271468</v>
      </c>
      <c r="LX75" s="10">
        <v>0.33134954986149584</v>
      </c>
      <c r="LY75" s="10">
        <v>0.36907029085872578</v>
      </c>
      <c r="LZ75" s="10">
        <v>0.3987512984764543</v>
      </c>
      <c r="MA75" s="10">
        <v>0.41892096606648199</v>
      </c>
      <c r="MB75" s="10">
        <v>0.43318256578947367</v>
      </c>
      <c r="MC75" s="10">
        <v>0.44347299168975068</v>
      </c>
      <c r="MD75" s="10">
        <v>0.44826653393351801</v>
      </c>
      <c r="ME75" s="10">
        <v>0.45979051246537395</v>
      </c>
      <c r="MF75" s="10">
        <v>0.47160664819944598</v>
      </c>
      <c r="MG75" s="10">
        <v>0.48136686288088643</v>
      </c>
      <c r="MH75" s="10">
        <v>0.48822714681440443</v>
      </c>
      <c r="MI75" s="10">
        <v>0.50153653047091418</v>
      </c>
      <c r="MJ75" s="10">
        <v>0.52252856648199442</v>
      </c>
      <c r="MK75" s="10">
        <v>0.54384522160664817</v>
      </c>
      <c r="ML75" s="10">
        <v>0.56387422091412742</v>
      </c>
      <c r="MM75" s="10">
        <v>0.58730090027700832</v>
      </c>
      <c r="MN75" s="10">
        <v>0.61830202562326875</v>
      </c>
      <c r="MO75" s="10">
        <v>0.64341672437673125</v>
      </c>
      <c r="MP75" s="10">
        <v>0.66397593490304707</v>
      </c>
      <c r="MQ75" s="10">
        <v>0.69314837257617734</v>
      </c>
      <c r="MR75" s="10">
        <v>0.7304795706371191</v>
      </c>
      <c r="MS75" s="10">
        <v>0.76071243074792239</v>
      </c>
      <c r="MT75" s="10">
        <v>0.78212647160664817</v>
      </c>
      <c r="MU75" s="10">
        <v>0.80994632963988922</v>
      </c>
      <c r="MV75" s="10">
        <v>0.85241733033240996</v>
      </c>
      <c r="MW75" s="10">
        <v>0.8763092970914127</v>
      </c>
      <c r="MX75" s="10">
        <v>0.88097299168975074</v>
      </c>
      <c r="MY75" s="10">
        <v>0.88100545360110805</v>
      </c>
      <c r="MZ75" s="10">
        <v>0.87747792590027696</v>
      </c>
      <c r="NA75" s="10">
        <v>0.86069511772853191</v>
      </c>
      <c r="NB75" s="10">
        <v>0.8356128808864266</v>
      </c>
      <c r="NC75" s="10">
        <v>0.81502120844875348</v>
      </c>
      <c r="ND75" s="10">
        <v>0.79709141274238227</v>
      </c>
      <c r="NE75" s="10">
        <v>0.77218230609418281</v>
      </c>
      <c r="NF75" s="10">
        <v>0.73954726454293629</v>
      </c>
      <c r="NG75" s="10">
        <v>0.71229007963988922</v>
      </c>
      <c r="NH75" s="10">
        <v>0.68801939058171746</v>
      </c>
      <c r="NI75" s="10">
        <v>0.65711565096952906</v>
      </c>
      <c r="NJ75" s="10">
        <v>0.61977363227146809</v>
      </c>
      <c r="NK75" s="10">
        <v>0.58748485110803328</v>
      </c>
      <c r="NL75" s="10">
        <v>0.55723034972299168</v>
      </c>
      <c r="NM75" s="10">
        <v>0.52090547091412742</v>
      </c>
      <c r="NN75" s="10">
        <v>0.48295749653739611</v>
      </c>
      <c r="NO75" s="10">
        <v>0.45211868074792244</v>
      </c>
      <c r="NP75" s="10">
        <v>0.42421225761772852</v>
      </c>
      <c r="NQ75" s="10">
        <v>0.39194511772853186</v>
      </c>
      <c r="NR75" s="10">
        <v>0.36226411011080334</v>
      </c>
      <c r="NS75" s="10">
        <v>0.33596996191135736</v>
      </c>
      <c r="NT75" s="10">
        <v>0.31133137119113574</v>
      </c>
      <c r="NU75" s="10">
        <v>0.28537266274238227</v>
      </c>
      <c r="NV75" s="10">
        <v>0.25935985110803322</v>
      </c>
      <c r="NW75" s="10">
        <v>0.24075917590027701</v>
      </c>
      <c r="NX75" s="10">
        <v>0.22368421052631579</v>
      </c>
      <c r="NY75" s="10">
        <v>0.20738833102493076</v>
      </c>
      <c r="NZ75" s="10">
        <v>0.19031336565096954</v>
      </c>
      <c r="OA75" s="10">
        <v>0.17706890581717452</v>
      </c>
      <c r="OB75" s="10">
        <v>0.1643005540166205</v>
      </c>
      <c r="OC75" s="10">
        <v>0.1525818040166205</v>
      </c>
      <c r="OD75" s="10">
        <v>0.14228055747922438</v>
      </c>
      <c r="OE75" s="10">
        <v>0.13326696675900276</v>
      </c>
      <c r="OF75" s="10">
        <v>0.12551939058171746</v>
      </c>
      <c r="OG75" s="10">
        <v>0.11633266966759002</v>
      </c>
      <c r="OH75" s="10">
        <v>0.10971043975069251</v>
      </c>
      <c r="OI75" s="10">
        <v>0.10550121191135733</v>
      </c>
      <c r="OJ75" s="10">
        <v>9.9073753462603872E-2</v>
      </c>
      <c r="OK75" s="10">
        <v>9.1336997922437671E-2</v>
      </c>
      <c r="OL75" s="10">
        <v>8.5926679362880884E-2</v>
      </c>
      <c r="OM75" s="10">
        <v>8.0321589335180049E-2</v>
      </c>
      <c r="ON75" s="10">
        <v>7.3634435595567871E-2</v>
      </c>
      <c r="OO75" s="10">
        <v>6.9046485457063711E-2</v>
      </c>
      <c r="OP75" s="10">
        <v>6.4458535318559551E-2</v>
      </c>
      <c r="OQ75" s="10">
        <v>6.0281769390581719E-2</v>
      </c>
      <c r="OR75" s="10">
        <v>5.3865131578947366E-2</v>
      </c>
      <c r="OS75" s="10">
        <v>4.8887638504155125E-2</v>
      </c>
      <c r="OT75" s="10">
        <v>4.6247403047091414E-2</v>
      </c>
      <c r="OU75" s="10">
        <v>4.3423216759002771E-2</v>
      </c>
      <c r="OV75" s="10">
        <v>3.7753202908587261E-2</v>
      </c>
      <c r="OW75" s="10">
        <v>3.4409626038781164E-2</v>
      </c>
      <c r="OX75" s="10">
        <v>3.2169754155124651E-2</v>
      </c>
      <c r="OY75" s="10">
        <v>2.9832496537396121E-2</v>
      </c>
      <c r="OZ75" s="10">
        <v>2.5709833795013851E-2</v>
      </c>
      <c r="PA75" s="10">
        <v>2.2258050554016622E-2</v>
      </c>
      <c r="PB75" s="10">
        <v>2.1219269390581719E-2</v>
      </c>
      <c r="PC75" s="10">
        <v>1.9845048476454293E-2</v>
      </c>
      <c r="PD75" s="10">
        <v>1.7821589335180056E-2</v>
      </c>
      <c r="PE75" s="10">
        <v>1.5895515927977839E-2</v>
      </c>
      <c r="PF75" s="10">
        <v>1.4824272853185596E-2</v>
      </c>
      <c r="PG75" s="10">
        <v>1.2876558171745153E-2</v>
      </c>
      <c r="PH75" s="10">
        <v>1.0593403739612189E-2</v>
      </c>
      <c r="PI75" s="10">
        <v>8.5374826869806086E-3</v>
      </c>
      <c r="PJ75" s="10">
        <v>7.4013157894736838E-3</v>
      </c>
      <c r="PK75" s="10">
        <v>6.5789473684210523E-3</v>
      </c>
      <c r="PL75" s="10">
        <v>5.0424168975069256E-3</v>
      </c>
      <c r="PM75" s="10">
        <v>4.0469182825484768E-3</v>
      </c>
      <c r="PN75" s="10">
        <v>3.7114785318559558E-3</v>
      </c>
      <c r="PO75" s="10">
        <v>3.0189577562326868E-3</v>
      </c>
      <c r="PP75" s="10">
        <v>2.3156163434903047E-3</v>
      </c>
      <c r="PQ75" s="10">
        <v>1.5581717451523547E-3</v>
      </c>
      <c r="PR75" s="10">
        <v>1.2227319944598338E-3</v>
      </c>
      <c r="PS75" s="10">
        <v>6.3841759002770081E-4</v>
      </c>
      <c r="PT75" s="10">
        <v>4.3282548476454292E-4</v>
      </c>
      <c r="PU75" s="10">
        <v>2.1641274238227146E-4</v>
      </c>
      <c r="PV75" s="10">
        <v>0</v>
      </c>
      <c r="PW75" s="10">
        <v>0</v>
      </c>
      <c r="PX75" s="10">
        <v>0</v>
      </c>
      <c r="PY75" s="10">
        <v>0</v>
      </c>
      <c r="PZ75" s="10">
        <v>0</v>
      </c>
      <c r="QA75" s="10">
        <v>0</v>
      </c>
      <c r="QB75" s="10">
        <v>0</v>
      </c>
      <c r="QC75" s="10">
        <v>0</v>
      </c>
      <c r="QD75" s="10">
        <v>0</v>
      </c>
      <c r="QE75" s="10">
        <v>0</v>
      </c>
      <c r="QF75" s="10">
        <v>0</v>
      </c>
      <c r="QG75" s="10">
        <v>0</v>
      </c>
      <c r="QH75" s="10">
        <v>0</v>
      </c>
      <c r="QI75" s="10">
        <v>0</v>
      </c>
      <c r="QJ75" s="10">
        <v>0</v>
      </c>
      <c r="QK75" s="10">
        <v>0</v>
      </c>
      <c r="QL75" s="10">
        <v>0</v>
      </c>
      <c r="QM75" s="10">
        <v>0</v>
      </c>
      <c r="QN75" s="10">
        <v>0</v>
      </c>
      <c r="QO75" s="10">
        <v>0</v>
      </c>
      <c r="QP75" s="10">
        <v>0</v>
      </c>
      <c r="QQ75" s="10">
        <v>0</v>
      </c>
      <c r="QR75" s="10">
        <v>0</v>
      </c>
      <c r="QS75" s="10">
        <v>0</v>
      </c>
      <c r="QT75" s="10">
        <v>0</v>
      </c>
      <c r="QU75" s="10">
        <v>0</v>
      </c>
      <c r="QV75" s="10">
        <v>0</v>
      </c>
      <c r="QW75" s="10">
        <v>0</v>
      </c>
      <c r="QX75" s="10">
        <v>0</v>
      </c>
      <c r="QY75" s="10">
        <v>0</v>
      </c>
      <c r="QZ75" s="10">
        <v>0</v>
      </c>
      <c r="RA75" s="10">
        <v>0</v>
      </c>
      <c r="RB75" s="10">
        <v>0</v>
      </c>
      <c r="RC75" s="10">
        <v>0</v>
      </c>
      <c r="RD75" s="10">
        <v>0</v>
      </c>
      <c r="RE75" s="10">
        <v>0</v>
      </c>
      <c r="RF75" s="10">
        <v>0</v>
      </c>
      <c r="RG75" s="10">
        <v>0</v>
      </c>
      <c r="RH75" s="10">
        <v>0</v>
      </c>
      <c r="RI75" s="10">
        <v>0</v>
      </c>
      <c r="RJ75" s="10">
        <v>0</v>
      </c>
      <c r="RK75" s="10">
        <v>0</v>
      </c>
      <c r="RL75" s="10">
        <v>0</v>
      </c>
      <c r="RM75" s="10">
        <v>0</v>
      </c>
      <c r="RN75" s="10">
        <v>0</v>
      </c>
      <c r="RO75" s="10">
        <v>0</v>
      </c>
      <c r="RP75" s="10">
        <v>0</v>
      </c>
      <c r="RQ75" s="10">
        <v>0</v>
      </c>
      <c r="RR75" s="10">
        <v>0</v>
      </c>
      <c r="RS75" s="10">
        <v>0</v>
      </c>
      <c r="RT75" s="10">
        <v>0</v>
      </c>
      <c r="RU75" s="10">
        <v>0</v>
      </c>
      <c r="RV75" s="10">
        <v>0</v>
      </c>
      <c r="RW75" s="10">
        <v>0</v>
      </c>
      <c r="RX75" s="10">
        <v>0</v>
      </c>
      <c r="RY75" s="10">
        <v>0</v>
      </c>
      <c r="RZ75" s="10">
        <v>0</v>
      </c>
      <c r="SA75" s="10">
        <v>0</v>
      </c>
      <c r="SB75" s="10">
        <v>0</v>
      </c>
      <c r="SC75" s="10">
        <v>0</v>
      </c>
      <c r="SD75" s="10">
        <v>0</v>
      </c>
      <c r="SE75" s="10">
        <v>0</v>
      </c>
      <c r="SF75" s="10">
        <v>0</v>
      </c>
      <c r="SG75" s="10">
        <v>0</v>
      </c>
      <c r="SH75" s="10">
        <v>0</v>
      </c>
      <c r="SI75" s="10">
        <v>0</v>
      </c>
      <c r="SJ75" s="10">
        <v>0</v>
      </c>
      <c r="SK75" s="10">
        <v>0</v>
      </c>
      <c r="SL75" s="10">
        <v>0</v>
      </c>
      <c r="SM75" s="10">
        <v>0</v>
      </c>
      <c r="SN75" s="10">
        <v>0</v>
      </c>
      <c r="SO75" s="10">
        <v>0</v>
      </c>
      <c r="SP75" s="10">
        <v>0</v>
      </c>
      <c r="SQ75" s="10">
        <v>0</v>
      </c>
      <c r="SR75" s="10">
        <v>0</v>
      </c>
      <c r="SS75" s="10">
        <v>0</v>
      </c>
      <c r="ST75" s="10">
        <v>0</v>
      </c>
      <c r="SU75" s="10">
        <v>0</v>
      </c>
      <c r="SV75" s="10">
        <v>0</v>
      </c>
      <c r="SW75" s="10">
        <v>0</v>
      </c>
      <c r="SX75" s="10">
        <v>0</v>
      </c>
      <c r="SY75" s="10">
        <v>0</v>
      </c>
      <c r="SZ75" s="10">
        <v>0</v>
      </c>
      <c r="TA75" s="10">
        <v>0</v>
      </c>
      <c r="TB75" s="10">
        <v>0</v>
      </c>
      <c r="TC75" s="10">
        <v>0</v>
      </c>
      <c r="TD75" s="10">
        <v>0</v>
      </c>
      <c r="TE75" s="10">
        <v>0</v>
      </c>
      <c r="TF75" s="10">
        <v>0</v>
      </c>
      <c r="TG75" s="10">
        <v>0</v>
      </c>
      <c r="TH75" s="10">
        <v>0</v>
      </c>
      <c r="TI75" s="10">
        <v>0</v>
      </c>
      <c r="TJ75" s="10">
        <v>0</v>
      </c>
      <c r="TK75" s="10">
        <v>0</v>
      </c>
      <c r="TL75" s="10">
        <v>0</v>
      </c>
      <c r="TM75" s="10">
        <v>0</v>
      </c>
      <c r="TN75" s="10">
        <v>0</v>
      </c>
      <c r="TO75" s="10">
        <v>0</v>
      </c>
      <c r="TP75" s="10">
        <v>0</v>
      </c>
      <c r="TQ75" s="10">
        <v>0</v>
      </c>
      <c r="TR75" s="10">
        <v>0</v>
      </c>
      <c r="TS75" s="10">
        <v>0</v>
      </c>
      <c r="TT75" s="10">
        <v>0</v>
      </c>
      <c r="TU75" s="10">
        <v>0</v>
      </c>
      <c r="TV75" s="10">
        <v>0</v>
      </c>
      <c r="TW75" s="10">
        <v>0</v>
      </c>
      <c r="TX75" s="10">
        <v>0</v>
      </c>
      <c r="TY75" s="10">
        <v>0</v>
      </c>
      <c r="TZ75" s="10">
        <v>0</v>
      </c>
      <c r="UA75" s="10">
        <v>0</v>
      </c>
      <c r="UB75" s="10">
        <v>0</v>
      </c>
      <c r="UC75" s="10">
        <v>0</v>
      </c>
      <c r="UD75" s="10">
        <v>0</v>
      </c>
      <c r="UE75" s="10">
        <v>0</v>
      </c>
      <c r="UF75" s="10">
        <v>0</v>
      </c>
      <c r="UG75" s="10">
        <v>0</v>
      </c>
      <c r="UH75" s="10">
        <v>0</v>
      </c>
      <c r="UI75" s="10">
        <v>0</v>
      </c>
      <c r="UJ75" s="10">
        <v>0</v>
      </c>
      <c r="UK75" s="10">
        <v>0</v>
      </c>
      <c r="UL75" s="10">
        <v>0</v>
      </c>
      <c r="UM75" s="10">
        <v>0</v>
      </c>
      <c r="UN75" s="10">
        <v>0</v>
      </c>
      <c r="UO75" s="10">
        <v>0</v>
      </c>
      <c r="UP75" s="10">
        <v>0</v>
      </c>
      <c r="UQ75" s="10">
        <v>0</v>
      </c>
      <c r="UR75" s="10">
        <v>0</v>
      </c>
      <c r="US75" s="10">
        <v>0</v>
      </c>
      <c r="UT75" s="10">
        <v>0</v>
      </c>
      <c r="UU75" s="10">
        <v>0</v>
      </c>
      <c r="UV75" s="10">
        <v>0</v>
      </c>
      <c r="UW75" s="10">
        <v>0</v>
      </c>
      <c r="UX75" s="10">
        <v>0</v>
      </c>
      <c r="UY75" s="10">
        <v>0</v>
      </c>
      <c r="UZ75" s="10">
        <v>0</v>
      </c>
      <c r="VA75" s="10">
        <v>0</v>
      </c>
      <c r="VB75" s="10">
        <v>0</v>
      </c>
      <c r="VC75" s="10">
        <v>0</v>
      </c>
      <c r="VD75" s="10">
        <v>0</v>
      </c>
      <c r="VE75" s="10">
        <v>0</v>
      </c>
      <c r="VF75" s="10">
        <v>0</v>
      </c>
      <c r="VG75" s="10">
        <v>0</v>
      </c>
      <c r="VH75" s="10">
        <v>0</v>
      </c>
      <c r="VI75" s="10">
        <v>0</v>
      </c>
      <c r="VJ75" s="10">
        <v>0</v>
      </c>
      <c r="VK75" s="10">
        <v>0</v>
      </c>
      <c r="VL75" s="10">
        <v>0</v>
      </c>
      <c r="VM75" s="10">
        <v>0</v>
      </c>
      <c r="VN75" s="10">
        <v>0</v>
      </c>
      <c r="VO75" s="10">
        <v>0</v>
      </c>
      <c r="VP75" s="10">
        <v>0</v>
      </c>
      <c r="VQ75" s="10">
        <v>0</v>
      </c>
      <c r="VR75" s="10">
        <v>0</v>
      </c>
      <c r="VS75" s="10">
        <v>0</v>
      </c>
      <c r="VT75" s="10">
        <v>0</v>
      </c>
      <c r="VU75" s="10">
        <v>0</v>
      </c>
      <c r="VV75" s="10">
        <v>0</v>
      </c>
      <c r="VW75" s="10">
        <v>0</v>
      </c>
      <c r="VX75" s="10">
        <v>0</v>
      </c>
      <c r="VY75" s="10">
        <v>0</v>
      </c>
      <c r="VZ75" s="10">
        <v>0</v>
      </c>
      <c r="WA75" s="10">
        <v>0</v>
      </c>
      <c r="WB75" s="10">
        <v>0</v>
      </c>
      <c r="WC75" s="10">
        <v>0</v>
      </c>
      <c r="WD75" s="10">
        <v>0</v>
      </c>
      <c r="WE75" s="10">
        <v>0</v>
      </c>
      <c r="WF75" s="10">
        <v>0</v>
      </c>
      <c r="WG75" s="10">
        <v>0</v>
      </c>
      <c r="WH75" s="10">
        <v>0</v>
      </c>
      <c r="WI75" s="10">
        <v>0</v>
      </c>
      <c r="WJ75" s="10">
        <v>0</v>
      </c>
      <c r="WK75" s="10">
        <v>0</v>
      </c>
      <c r="WL75" s="10">
        <v>0</v>
      </c>
      <c r="WM75" s="10">
        <v>0</v>
      </c>
      <c r="WN75" s="10">
        <v>0</v>
      </c>
      <c r="WO75" s="10">
        <v>0</v>
      </c>
      <c r="WP75" s="10">
        <v>0</v>
      </c>
      <c r="WQ75" s="10">
        <v>0</v>
      </c>
      <c r="WR75" s="10">
        <v>0</v>
      </c>
      <c r="WS75" s="10">
        <v>0</v>
      </c>
      <c r="WT75" s="10">
        <v>0</v>
      </c>
      <c r="WU75" s="10">
        <v>0</v>
      </c>
      <c r="WV75" s="10">
        <v>0</v>
      </c>
      <c r="WW75" s="10">
        <v>0</v>
      </c>
      <c r="WX75" s="10">
        <v>0</v>
      </c>
      <c r="WY75" s="10">
        <v>0</v>
      </c>
      <c r="WZ75" s="10">
        <v>0</v>
      </c>
      <c r="XA75" s="10">
        <v>0</v>
      </c>
      <c r="XB75" s="10">
        <v>0</v>
      </c>
      <c r="XC75" s="10">
        <v>0</v>
      </c>
      <c r="XD75" s="10">
        <v>0</v>
      </c>
      <c r="XE75" s="10">
        <v>0</v>
      </c>
      <c r="XF75" s="10">
        <v>0</v>
      </c>
      <c r="XG75" s="10">
        <v>0</v>
      </c>
      <c r="XH75" s="10">
        <v>0</v>
      </c>
      <c r="XI75" s="10">
        <v>0</v>
      </c>
      <c r="XJ75" s="10">
        <v>0</v>
      </c>
      <c r="XK75" s="10">
        <v>0</v>
      </c>
      <c r="XL75" s="10">
        <v>0</v>
      </c>
      <c r="XM75" s="10">
        <v>0</v>
      </c>
      <c r="XN75" s="10">
        <v>0</v>
      </c>
      <c r="XO75" s="10">
        <v>0</v>
      </c>
      <c r="XP75" s="10">
        <v>0</v>
      </c>
      <c r="XQ75" s="10">
        <v>0</v>
      </c>
      <c r="XR75" s="10">
        <v>0</v>
      </c>
      <c r="XS75" s="10">
        <v>0</v>
      </c>
      <c r="XT75" s="10">
        <v>0</v>
      </c>
      <c r="XV75" s="41">
        <f t="shared" si="1"/>
        <v>8.096700652484419E-2</v>
      </c>
    </row>
    <row r="76" spans="1:646" x14ac:dyDescent="0.25">
      <c r="A76" s="10">
        <v>70</v>
      </c>
      <c r="B76" s="14">
        <v>10459</v>
      </c>
      <c r="C76" s="10" t="s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9.7385734072022166E-5</v>
      </c>
      <c r="ID76" s="10">
        <v>2.2723337950138504E-4</v>
      </c>
      <c r="IE76" s="10">
        <v>7.0334141274238228E-4</v>
      </c>
      <c r="IF76" s="10">
        <v>1.7962257617728532E-3</v>
      </c>
      <c r="IG76" s="10">
        <v>2.2831544321329639E-3</v>
      </c>
      <c r="IH76" s="10">
        <v>3.0838815789473685E-3</v>
      </c>
      <c r="II76" s="10">
        <v>4.1984072022160663E-3</v>
      </c>
      <c r="IJ76" s="10">
        <v>5.5401662049861496E-3</v>
      </c>
      <c r="IK76" s="10">
        <v>1.0095654432132964E-2</v>
      </c>
      <c r="IL76" s="10">
        <v>1.5376125346260388E-2</v>
      </c>
      <c r="IM76" s="10">
        <v>1.8882011772853185E-2</v>
      </c>
      <c r="IN76" s="10">
        <v>2.2647593490304711E-2</v>
      </c>
      <c r="IO76" s="10">
        <v>2.943213296398892E-2</v>
      </c>
      <c r="IP76" s="10">
        <v>3.4615218144044321E-2</v>
      </c>
      <c r="IQ76" s="10">
        <v>3.7536790166204988E-2</v>
      </c>
      <c r="IR76" s="10">
        <v>3.7666637811634346E-2</v>
      </c>
      <c r="IS76" s="10">
        <v>3.7006578947368418E-2</v>
      </c>
      <c r="IT76" s="10">
        <v>4.1984072022160666E-2</v>
      </c>
      <c r="IU76" s="10">
        <v>4.7567520775623269E-2</v>
      </c>
      <c r="IV76" s="10">
        <v>5.629977493074792E-2</v>
      </c>
      <c r="IW76" s="10">
        <v>6.7564058171745156E-2</v>
      </c>
      <c r="IX76" s="10">
        <v>7.9358552631578941E-2</v>
      </c>
      <c r="IY76" s="10">
        <v>8.9194511772853188E-2</v>
      </c>
      <c r="IZ76" s="10">
        <v>0.10188711911357341</v>
      </c>
      <c r="JA76" s="10">
        <v>0.11677631578947369</v>
      </c>
      <c r="JB76" s="10">
        <v>0.13210915858725761</v>
      </c>
      <c r="JC76" s="10">
        <v>0.14441222299168974</v>
      </c>
      <c r="JD76" s="10">
        <v>0.15628246191135733</v>
      </c>
      <c r="JE76" s="10">
        <v>0.17111755540166204</v>
      </c>
      <c r="JF76" s="10">
        <v>0.18513028047091412</v>
      </c>
      <c r="JG76" s="10">
        <v>0.19833145775623268</v>
      </c>
      <c r="JH76" s="10">
        <v>0.21273372576177285</v>
      </c>
      <c r="JI76" s="10">
        <v>0.22899714335180055</v>
      </c>
      <c r="JJ76" s="10">
        <v>0.2424363746537396</v>
      </c>
      <c r="JK76" s="10">
        <v>0.25287828947368424</v>
      </c>
      <c r="JL76" s="10">
        <v>0.26347169321329639</v>
      </c>
      <c r="JM76" s="10">
        <v>0.27277744113573404</v>
      </c>
      <c r="JN76" s="10">
        <v>0.2802761426592798</v>
      </c>
      <c r="JO76" s="10">
        <v>0.28605436288088643</v>
      </c>
      <c r="JP76" s="10">
        <v>0.29185422437673131</v>
      </c>
      <c r="JQ76" s="10">
        <v>0.29732946675900279</v>
      </c>
      <c r="JR76" s="10">
        <v>0.30214465027700832</v>
      </c>
      <c r="JS76" s="10">
        <v>0.30678670360110805</v>
      </c>
      <c r="JT76" s="10">
        <v>0.31369027008310252</v>
      </c>
      <c r="JU76" s="10">
        <v>0.31835396468144045</v>
      </c>
      <c r="JV76" s="10">
        <v>0.32256319252077564</v>
      </c>
      <c r="JW76" s="10">
        <v>0.32547394390581719</v>
      </c>
      <c r="JX76" s="10">
        <v>0.3274757617728532</v>
      </c>
      <c r="JY76" s="10">
        <v>0.33027830678670361</v>
      </c>
      <c r="JZ76" s="10">
        <v>0.33026748614958451</v>
      </c>
      <c r="KA76" s="10">
        <v>0.3278112015235457</v>
      </c>
      <c r="KB76" s="10">
        <v>0.32599333448753465</v>
      </c>
      <c r="KC76" s="10">
        <v>0.32043152700831024</v>
      </c>
      <c r="KD76" s="10">
        <v>0.31450181786703602</v>
      </c>
      <c r="KE76" s="10">
        <v>0.30580202562326869</v>
      </c>
      <c r="KF76" s="10">
        <v>0.29887681786703602</v>
      </c>
      <c r="KG76" s="10">
        <v>0.29145386080332408</v>
      </c>
      <c r="KH76" s="10">
        <v>0.28556743421052633</v>
      </c>
      <c r="KI76" s="10">
        <v>0.28147723337950137</v>
      </c>
      <c r="KJ76" s="10">
        <v>0.2779929882271468</v>
      </c>
      <c r="KK76" s="10">
        <v>0.2768568213296399</v>
      </c>
      <c r="KL76" s="10">
        <v>0.2734591412742382</v>
      </c>
      <c r="KM76" s="10">
        <v>0.27023459141274236</v>
      </c>
      <c r="KN76" s="10">
        <v>0.26941222299168976</v>
      </c>
      <c r="KO76" s="10">
        <v>0.26992079293628807</v>
      </c>
      <c r="KP76" s="10">
        <v>0.26976930401662053</v>
      </c>
      <c r="KQ76" s="10">
        <v>0.26738876385041549</v>
      </c>
      <c r="KR76" s="10">
        <v>0.265148891966759</v>
      </c>
      <c r="KS76" s="10">
        <v>0.26246537396121883</v>
      </c>
      <c r="KT76" s="10">
        <v>0.25564837257617729</v>
      </c>
      <c r="KU76" s="10">
        <v>0.25073580332409973</v>
      </c>
      <c r="KV76" s="10">
        <v>0.24299904778393353</v>
      </c>
      <c r="KW76" s="10">
        <v>0.23426679362880887</v>
      </c>
      <c r="KX76" s="10">
        <v>0.22580505540166204</v>
      </c>
      <c r="KY76" s="10">
        <v>0.2150926246537396</v>
      </c>
      <c r="KZ76" s="10">
        <v>0.19601584141274239</v>
      </c>
      <c r="LA76" s="10">
        <v>0.17614915166204986</v>
      </c>
      <c r="LB76" s="10">
        <v>0.15900926246537397</v>
      </c>
      <c r="LC76" s="10">
        <v>0.14238876385041552</v>
      </c>
      <c r="LD76" s="10">
        <v>0.12218663434903047</v>
      </c>
      <c r="LE76" s="10">
        <v>0.10382401315789473</v>
      </c>
      <c r="LF76" s="10">
        <v>8.9519130886426587E-2</v>
      </c>
      <c r="LG76" s="10">
        <v>7.7627250692520772E-2</v>
      </c>
      <c r="LH76" s="10">
        <v>6.2976108033240996E-2</v>
      </c>
      <c r="LI76" s="10">
        <v>5.0889456371191133E-2</v>
      </c>
      <c r="LJ76" s="10">
        <v>4.0090460526315791E-2</v>
      </c>
      <c r="LK76" s="10">
        <v>3.1910058864265928E-2</v>
      </c>
      <c r="LL76" s="10">
        <v>2.5049774930747924E-2</v>
      </c>
      <c r="LM76" s="10">
        <v>2.1381578947368422E-2</v>
      </c>
      <c r="LN76" s="10">
        <v>2.0905470914127425E-2</v>
      </c>
      <c r="LO76" s="10">
        <v>2.2463642659279779E-2</v>
      </c>
      <c r="LP76" s="10">
        <v>2.7657548476454293E-2</v>
      </c>
      <c r="LQ76" s="10">
        <v>3.4474549861495847E-2</v>
      </c>
      <c r="LR76" s="10">
        <v>4.1843403739612185E-2</v>
      </c>
      <c r="LS76" s="10">
        <v>4.8757790858725759E-2</v>
      </c>
      <c r="LT76" s="10">
        <v>5.6851627423822715E-2</v>
      </c>
      <c r="LU76" s="10">
        <v>6.7239439058171743E-2</v>
      </c>
      <c r="LV76" s="10">
        <v>7.9921225761772852E-2</v>
      </c>
      <c r="LW76" s="10">
        <v>9.1369459833795019E-2</v>
      </c>
      <c r="LX76" s="10">
        <v>0.10589075484764543</v>
      </c>
      <c r="LY76" s="10">
        <v>0.12435076177285319</v>
      </c>
      <c r="LZ76" s="10">
        <v>0.14146900969529086</v>
      </c>
      <c r="MA76" s="10">
        <v>0.1565746191135734</v>
      </c>
      <c r="MB76" s="10">
        <v>0.17336824792243768</v>
      </c>
      <c r="MC76" s="10">
        <v>0.1949229570637119</v>
      </c>
      <c r="MD76" s="10">
        <v>0.21276618767313019</v>
      </c>
      <c r="ME76" s="10">
        <v>0.23098814058171746</v>
      </c>
      <c r="MF76" s="10">
        <v>0.25481518351800553</v>
      </c>
      <c r="MG76" s="10">
        <v>0.28292719875346262</v>
      </c>
      <c r="MH76" s="10">
        <v>0.30373528393351801</v>
      </c>
      <c r="MI76" s="10">
        <v>0.32305012119113574</v>
      </c>
      <c r="MJ76" s="10">
        <v>0.34430185249307477</v>
      </c>
      <c r="MK76" s="10">
        <v>0.36583492036011078</v>
      </c>
      <c r="ML76" s="10">
        <v>0.38153566481994461</v>
      </c>
      <c r="MM76" s="10">
        <v>0.39522377077562326</v>
      </c>
      <c r="MN76" s="10">
        <v>0.40668282548476453</v>
      </c>
      <c r="MO76" s="10">
        <v>0.41394347299168976</v>
      </c>
      <c r="MP76" s="10">
        <v>0.42192910318559557</v>
      </c>
      <c r="MQ76" s="10">
        <v>0.43250086565096951</v>
      </c>
      <c r="MR76" s="10">
        <v>0.45058215027700832</v>
      </c>
      <c r="MS76" s="10">
        <v>0.46796009349030471</v>
      </c>
      <c r="MT76" s="10">
        <v>0.47928930055401664</v>
      </c>
      <c r="MU76" s="10">
        <v>0.49491430055401664</v>
      </c>
      <c r="MV76" s="10">
        <v>0.5156141793628809</v>
      </c>
      <c r="MW76" s="10">
        <v>0.5351346087257618</v>
      </c>
      <c r="MX76" s="10">
        <v>0.54699402700831024</v>
      </c>
      <c r="MY76" s="10">
        <v>0.56265148891966754</v>
      </c>
      <c r="MZ76" s="10">
        <v>0.58158760387811637</v>
      </c>
      <c r="NA76" s="10">
        <v>0.59523242728531855</v>
      </c>
      <c r="NB76" s="10">
        <v>0.59887898199445988</v>
      </c>
      <c r="NC76" s="10">
        <v>0.60653999307479223</v>
      </c>
      <c r="ND76" s="10">
        <v>0.61949229570637121</v>
      </c>
      <c r="NE76" s="10">
        <v>0.62284669321329644</v>
      </c>
      <c r="NF76" s="10">
        <v>0.61800986842105265</v>
      </c>
      <c r="NG76" s="10">
        <v>0.61958968144044324</v>
      </c>
      <c r="NH76" s="10">
        <v>0.62746710526315785</v>
      </c>
      <c r="NI76" s="10">
        <v>0.63075657894736847</v>
      </c>
      <c r="NJ76" s="10">
        <v>0.62026056094182824</v>
      </c>
      <c r="NK76" s="10">
        <v>0.60916940789473684</v>
      </c>
      <c r="NL76" s="10">
        <v>0.59839205332409973</v>
      </c>
      <c r="NM76" s="10">
        <v>0.57299601800554012</v>
      </c>
      <c r="NN76" s="10">
        <v>0.53310032894736847</v>
      </c>
      <c r="NO76" s="10">
        <v>0.50337603878116344</v>
      </c>
      <c r="NP76" s="10">
        <v>0.47222342451523547</v>
      </c>
      <c r="NQ76" s="10">
        <v>0.43149454639889195</v>
      </c>
      <c r="NR76" s="10">
        <v>0.3911227493074792</v>
      </c>
      <c r="NS76" s="10">
        <v>0.35806570290858725</v>
      </c>
      <c r="NT76" s="10">
        <v>0.32896900969529086</v>
      </c>
      <c r="NU76" s="10">
        <v>0.29928800207756234</v>
      </c>
      <c r="NV76" s="10">
        <v>0.27494156855955676</v>
      </c>
      <c r="NW76" s="10">
        <v>0.25525882963988922</v>
      </c>
      <c r="NX76" s="10">
        <v>0.23713426246537397</v>
      </c>
      <c r="NY76" s="10">
        <v>0.21924774930747923</v>
      </c>
      <c r="NZ76" s="10">
        <v>0.20260560941828254</v>
      </c>
      <c r="OA76" s="10">
        <v>0.18949099722991689</v>
      </c>
      <c r="OB76" s="10">
        <v>0.17463426246537397</v>
      </c>
      <c r="OC76" s="10">
        <v>0.15877120844875348</v>
      </c>
      <c r="OD76" s="10">
        <v>0.14593793282548476</v>
      </c>
      <c r="OE76" s="10">
        <v>0.13378635734072022</v>
      </c>
      <c r="OF76" s="10">
        <v>0.11824792243767313</v>
      </c>
      <c r="OG76" s="10">
        <v>0.10376990997229917</v>
      </c>
      <c r="OH76" s="10">
        <v>9.1380280470914121E-2</v>
      </c>
      <c r="OI76" s="10">
        <v>8.2247662742382266E-2</v>
      </c>
      <c r="OJ76" s="10">
        <v>7.2941914819944595E-2</v>
      </c>
      <c r="OK76" s="10">
        <v>6.5508137119113574E-2</v>
      </c>
      <c r="OL76" s="10">
        <v>6.130972991689751E-2</v>
      </c>
      <c r="OM76" s="10">
        <v>5.6570290858725759E-2</v>
      </c>
      <c r="ON76" s="10">
        <v>5.1116689750692522E-2</v>
      </c>
      <c r="OO76" s="10">
        <v>4.7080592105263157E-2</v>
      </c>
      <c r="OP76" s="10">
        <v>4.4775796398891968E-2</v>
      </c>
      <c r="OQ76" s="10">
        <v>4.2806440443213294E-2</v>
      </c>
      <c r="OR76" s="10">
        <v>4.1118421052631582E-2</v>
      </c>
      <c r="OS76" s="10">
        <v>3.9300554016620498E-2</v>
      </c>
      <c r="OT76" s="10">
        <v>3.8694598337950137E-2</v>
      </c>
      <c r="OU76" s="10">
        <v>3.676852493074792E-2</v>
      </c>
      <c r="OV76" s="10">
        <v>3.2851454293628811E-2</v>
      </c>
      <c r="OW76" s="10">
        <v>2.9345567867036012E-2</v>
      </c>
      <c r="OX76" s="10">
        <v>2.749523891966759E-2</v>
      </c>
      <c r="OY76" s="10">
        <v>2.5547524238227148E-2</v>
      </c>
      <c r="OZ76" s="10">
        <v>2.3069598337950137E-2</v>
      </c>
      <c r="PA76" s="10">
        <v>2.1219269390581719E-2</v>
      </c>
      <c r="PB76" s="10">
        <v>1.968273891966759E-2</v>
      </c>
      <c r="PC76" s="10">
        <v>1.7854051246537397E-2</v>
      </c>
      <c r="PD76" s="10">
        <v>1.6252596952908586E-2</v>
      </c>
      <c r="PE76" s="10">
        <v>1.4791810941828255E-2</v>
      </c>
      <c r="PF76" s="10">
        <v>1.4023545706371191E-2</v>
      </c>
      <c r="PG76" s="10">
        <v>1.320117728531856E-2</v>
      </c>
      <c r="PH76" s="10">
        <v>1.1675467451523546E-2</v>
      </c>
      <c r="PI76" s="10">
        <v>1.0160578254847645E-2</v>
      </c>
      <c r="PJ76" s="10">
        <v>9.5438019390581726E-3</v>
      </c>
      <c r="PK76" s="10">
        <v>8.8729224376731305E-3</v>
      </c>
      <c r="PL76" s="10">
        <v>6.8927458448753464E-3</v>
      </c>
      <c r="PM76" s="10">
        <v>5.8756059556786706E-3</v>
      </c>
      <c r="PN76" s="10">
        <v>5.5401662049861496E-3</v>
      </c>
      <c r="PO76" s="10">
        <v>5.7132963988919669E-3</v>
      </c>
      <c r="PP76" s="10">
        <v>4.8043628808864267E-3</v>
      </c>
      <c r="PQ76" s="10">
        <v>3.5599896121883655E-3</v>
      </c>
      <c r="PR76" s="10">
        <v>2.6726973684210527E-3</v>
      </c>
      <c r="PS76" s="10">
        <v>2.4346433518005542E-3</v>
      </c>
      <c r="PT76" s="10">
        <v>1.5906336565096953E-3</v>
      </c>
      <c r="PU76" s="10">
        <v>1.4499653739612189E-3</v>
      </c>
      <c r="PV76" s="10">
        <v>1.114525623268698E-3</v>
      </c>
      <c r="PW76" s="10">
        <v>8.6565096952908585E-4</v>
      </c>
      <c r="PX76" s="10">
        <v>5.3021121883656513E-4</v>
      </c>
      <c r="PY76" s="10">
        <v>0</v>
      </c>
      <c r="PZ76" s="10">
        <v>2.3805401662049862E-4</v>
      </c>
      <c r="QA76" s="10">
        <v>2.488746537396122E-4</v>
      </c>
      <c r="QB76" s="10">
        <v>0</v>
      </c>
      <c r="QC76" s="10">
        <v>0</v>
      </c>
      <c r="QD76" s="10">
        <v>0</v>
      </c>
      <c r="QE76" s="10">
        <v>0</v>
      </c>
      <c r="QF76" s="10">
        <v>0</v>
      </c>
      <c r="QG76" s="10">
        <v>0</v>
      </c>
      <c r="QH76" s="10">
        <v>0</v>
      </c>
      <c r="QI76" s="10">
        <v>0</v>
      </c>
      <c r="QJ76" s="10">
        <v>0</v>
      </c>
      <c r="QK76" s="10">
        <v>0</v>
      </c>
      <c r="QL76" s="10">
        <v>0</v>
      </c>
      <c r="QM76" s="10">
        <v>0</v>
      </c>
      <c r="QN76" s="10">
        <v>0</v>
      </c>
      <c r="QO76" s="10">
        <v>0</v>
      </c>
      <c r="QP76" s="10">
        <v>0</v>
      </c>
      <c r="QQ76" s="10">
        <v>0</v>
      </c>
      <c r="QR76" s="10">
        <v>0</v>
      </c>
      <c r="QS76" s="10">
        <v>0</v>
      </c>
      <c r="QT76" s="10">
        <v>0</v>
      </c>
      <c r="QU76" s="10">
        <v>0</v>
      </c>
      <c r="QV76" s="10">
        <v>0</v>
      </c>
      <c r="QW76" s="10">
        <v>0</v>
      </c>
      <c r="QX76" s="10">
        <v>0</v>
      </c>
      <c r="QY76" s="10">
        <v>0</v>
      </c>
      <c r="QZ76" s="10">
        <v>0</v>
      </c>
      <c r="RA76" s="10">
        <v>0</v>
      </c>
      <c r="RB76" s="10">
        <v>0</v>
      </c>
      <c r="RC76" s="10">
        <v>0</v>
      </c>
      <c r="RD76" s="10">
        <v>0</v>
      </c>
      <c r="RE76" s="10">
        <v>0</v>
      </c>
      <c r="RF76" s="10">
        <v>0</v>
      </c>
      <c r="RG76" s="10">
        <v>0</v>
      </c>
      <c r="RH76" s="10">
        <v>0</v>
      </c>
      <c r="RI76" s="10">
        <v>0</v>
      </c>
      <c r="RJ76" s="10">
        <v>0</v>
      </c>
      <c r="RK76" s="10">
        <v>0</v>
      </c>
      <c r="RL76" s="10">
        <v>0</v>
      </c>
      <c r="RM76" s="10">
        <v>0</v>
      </c>
      <c r="RN76" s="10">
        <v>0</v>
      </c>
      <c r="RO76" s="10">
        <v>0</v>
      </c>
      <c r="RP76" s="10">
        <v>0</v>
      </c>
      <c r="RQ76" s="10">
        <v>0</v>
      </c>
      <c r="RR76" s="10">
        <v>0</v>
      </c>
      <c r="RS76" s="10">
        <v>0</v>
      </c>
      <c r="RT76" s="10">
        <v>0</v>
      </c>
      <c r="RU76" s="10">
        <v>0</v>
      </c>
      <c r="RV76" s="10">
        <v>0</v>
      </c>
      <c r="RW76" s="10">
        <v>0</v>
      </c>
      <c r="RX76" s="10">
        <v>0</v>
      </c>
      <c r="RY76" s="10">
        <v>0</v>
      </c>
      <c r="RZ76" s="10">
        <v>0</v>
      </c>
      <c r="SA76" s="10">
        <v>0</v>
      </c>
      <c r="SB76" s="10">
        <v>0</v>
      </c>
      <c r="SC76" s="10">
        <v>0</v>
      </c>
      <c r="SD76" s="10">
        <v>0</v>
      </c>
      <c r="SE76" s="10">
        <v>0</v>
      </c>
      <c r="SF76" s="10">
        <v>0</v>
      </c>
      <c r="SG76" s="10">
        <v>0</v>
      </c>
      <c r="SH76" s="10">
        <v>0</v>
      </c>
      <c r="SI76" s="10">
        <v>0</v>
      </c>
      <c r="SJ76" s="10">
        <v>0</v>
      </c>
      <c r="SK76" s="10">
        <v>0</v>
      </c>
      <c r="SL76" s="10">
        <v>0</v>
      </c>
      <c r="SM76" s="10">
        <v>0</v>
      </c>
      <c r="SN76" s="10">
        <v>0</v>
      </c>
      <c r="SO76" s="10">
        <v>0</v>
      </c>
      <c r="SP76" s="10">
        <v>0</v>
      </c>
      <c r="SQ76" s="10">
        <v>0</v>
      </c>
      <c r="SR76" s="10">
        <v>0</v>
      </c>
      <c r="SS76" s="10">
        <v>0</v>
      </c>
      <c r="ST76" s="10">
        <v>0</v>
      </c>
      <c r="SU76" s="10">
        <v>0</v>
      </c>
      <c r="SV76" s="10">
        <v>0</v>
      </c>
      <c r="SW76" s="10">
        <v>0</v>
      </c>
      <c r="SX76" s="10">
        <v>0</v>
      </c>
      <c r="SY76" s="10">
        <v>0</v>
      </c>
      <c r="SZ76" s="10">
        <v>0</v>
      </c>
      <c r="TA76" s="10">
        <v>0</v>
      </c>
      <c r="TB76" s="10">
        <v>0</v>
      </c>
      <c r="TC76" s="10">
        <v>0</v>
      </c>
      <c r="TD76" s="10">
        <v>0</v>
      </c>
      <c r="TE76" s="10">
        <v>0</v>
      </c>
      <c r="TF76" s="10">
        <v>0</v>
      </c>
      <c r="TG76" s="10">
        <v>0</v>
      </c>
      <c r="TH76" s="10">
        <v>0</v>
      </c>
      <c r="TI76" s="10">
        <v>0</v>
      </c>
      <c r="TJ76" s="10">
        <v>0</v>
      </c>
      <c r="TK76" s="10">
        <v>0</v>
      </c>
      <c r="TL76" s="10">
        <v>0</v>
      </c>
      <c r="TM76" s="10">
        <v>0</v>
      </c>
      <c r="TN76" s="10">
        <v>0</v>
      </c>
      <c r="TO76" s="10">
        <v>0</v>
      </c>
      <c r="TP76" s="10">
        <v>0</v>
      </c>
      <c r="TQ76" s="10">
        <v>0</v>
      </c>
      <c r="TR76" s="10">
        <v>0</v>
      </c>
      <c r="TS76" s="10">
        <v>0</v>
      </c>
      <c r="TT76" s="10">
        <v>0</v>
      </c>
      <c r="TU76" s="10">
        <v>0</v>
      </c>
      <c r="TV76" s="10">
        <v>0</v>
      </c>
      <c r="TW76" s="10">
        <v>0</v>
      </c>
      <c r="TX76" s="10">
        <v>0</v>
      </c>
      <c r="TY76" s="10">
        <v>0</v>
      </c>
      <c r="TZ76" s="10">
        <v>0</v>
      </c>
      <c r="UA76" s="10">
        <v>0</v>
      </c>
      <c r="UB76" s="10">
        <v>0</v>
      </c>
      <c r="UC76" s="10">
        <v>0</v>
      </c>
      <c r="UD76" s="10">
        <v>0</v>
      </c>
      <c r="UE76" s="10">
        <v>0</v>
      </c>
      <c r="UF76" s="10">
        <v>0</v>
      </c>
      <c r="UG76" s="10">
        <v>0</v>
      </c>
      <c r="UH76" s="10">
        <v>0</v>
      </c>
      <c r="UI76" s="10">
        <v>0</v>
      </c>
      <c r="UJ76" s="10">
        <v>0</v>
      </c>
      <c r="UK76" s="10">
        <v>0</v>
      </c>
      <c r="UL76" s="10">
        <v>0</v>
      </c>
      <c r="UM76" s="10">
        <v>0</v>
      </c>
      <c r="UN76" s="10">
        <v>0</v>
      </c>
      <c r="UO76" s="10">
        <v>0</v>
      </c>
      <c r="UP76" s="10">
        <v>0</v>
      </c>
      <c r="UQ76" s="10">
        <v>0</v>
      </c>
      <c r="UR76" s="10">
        <v>0</v>
      </c>
      <c r="US76" s="10">
        <v>0</v>
      </c>
      <c r="UT76" s="10">
        <v>0</v>
      </c>
      <c r="UU76" s="10">
        <v>0</v>
      </c>
      <c r="UV76" s="10">
        <v>0</v>
      </c>
      <c r="UW76" s="10">
        <v>0</v>
      </c>
      <c r="UX76" s="10">
        <v>0</v>
      </c>
      <c r="UY76" s="10">
        <v>0</v>
      </c>
      <c r="UZ76" s="10">
        <v>0</v>
      </c>
      <c r="VA76" s="10">
        <v>0</v>
      </c>
      <c r="VB76" s="10">
        <v>0</v>
      </c>
      <c r="VC76" s="10">
        <v>0</v>
      </c>
      <c r="VD76" s="10">
        <v>0</v>
      </c>
      <c r="VE76" s="10">
        <v>0</v>
      </c>
      <c r="VF76" s="10">
        <v>0</v>
      </c>
      <c r="VG76" s="10">
        <v>0</v>
      </c>
      <c r="VH76" s="10">
        <v>0</v>
      </c>
      <c r="VI76" s="10">
        <v>0</v>
      </c>
      <c r="VJ76" s="10">
        <v>0</v>
      </c>
      <c r="VK76" s="10">
        <v>0</v>
      </c>
      <c r="VL76" s="10">
        <v>0</v>
      </c>
      <c r="VM76" s="10">
        <v>0</v>
      </c>
      <c r="VN76" s="10">
        <v>0</v>
      </c>
      <c r="VO76" s="10">
        <v>0</v>
      </c>
      <c r="VP76" s="10">
        <v>0</v>
      </c>
      <c r="VQ76" s="10">
        <v>0</v>
      </c>
      <c r="VR76" s="10">
        <v>0</v>
      </c>
      <c r="VS76" s="10">
        <v>0</v>
      </c>
      <c r="VT76" s="10">
        <v>0</v>
      </c>
      <c r="VU76" s="10">
        <v>0</v>
      </c>
      <c r="VV76" s="10">
        <v>0</v>
      </c>
      <c r="VW76" s="10">
        <v>0</v>
      </c>
      <c r="VX76" s="10">
        <v>0</v>
      </c>
      <c r="VY76" s="10">
        <v>0</v>
      </c>
      <c r="VZ76" s="10">
        <v>0</v>
      </c>
      <c r="WA76" s="10">
        <v>0</v>
      </c>
      <c r="WB76" s="10">
        <v>0</v>
      </c>
      <c r="WC76" s="10">
        <v>0</v>
      </c>
      <c r="WD76" s="10">
        <v>0</v>
      </c>
      <c r="WE76" s="10">
        <v>0</v>
      </c>
      <c r="WF76" s="10">
        <v>0</v>
      </c>
      <c r="WG76" s="10">
        <v>0</v>
      </c>
      <c r="WH76" s="10">
        <v>0</v>
      </c>
      <c r="WI76" s="10">
        <v>0</v>
      </c>
      <c r="WJ76" s="10">
        <v>0</v>
      </c>
      <c r="WK76" s="10">
        <v>0</v>
      </c>
      <c r="WL76" s="10">
        <v>0</v>
      </c>
      <c r="WM76" s="10">
        <v>0</v>
      </c>
      <c r="WN76" s="10">
        <v>0</v>
      </c>
      <c r="WO76" s="10">
        <v>0</v>
      </c>
      <c r="WP76" s="10">
        <v>0</v>
      </c>
      <c r="WQ76" s="10">
        <v>0</v>
      </c>
      <c r="WR76" s="10">
        <v>0</v>
      </c>
      <c r="WS76" s="10">
        <v>0</v>
      </c>
      <c r="WT76" s="10">
        <v>0</v>
      </c>
      <c r="WU76" s="10">
        <v>0</v>
      </c>
      <c r="WV76" s="10">
        <v>0</v>
      </c>
      <c r="WW76" s="10">
        <v>0</v>
      </c>
      <c r="WX76" s="10">
        <v>0</v>
      </c>
      <c r="WY76" s="10">
        <v>0</v>
      </c>
      <c r="WZ76" s="10">
        <v>0</v>
      </c>
      <c r="XA76" s="10">
        <v>0</v>
      </c>
      <c r="XB76" s="10">
        <v>0</v>
      </c>
      <c r="XC76" s="10">
        <v>0</v>
      </c>
      <c r="XD76" s="10">
        <v>0</v>
      </c>
      <c r="XE76" s="10">
        <v>0</v>
      </c>
      <c r="XF76" s="10">
        <v>0</v>
      </c>
      <c r="XG76" s="10">
        <v>0</v>
      </c>
      <c r="XH76" s="10">
        <v>0</v>
      </c>
      <c r="XI76" s="10">
        <v>0</v>
      </c>
      <c r="XJ76" s="10">
        <v>0</v>
      </c>
      <c r="XK76" s="10">
        <v>0</v>
      </c>
      <c r="XL76" s="10">
        <v>0</v>
      </c>
      <c r="XM76" s="10">
        <v>0</v>
      </c>
      <c r="XN76" s="10">
        <v>0</v>
      </c>
      <c r="XO76" s="10">
        <v>0</v>
      </c>
      <c r="XP76" s="10">
        <v>0</v>
      </c>
      <c r="XQ76" s="10">
        <v>0</v>
      </c>
      <c r="XR76" s="10">
        <v>0</v>
      </c>
      <c r="XS76" s="10">
        <v>0</v>
      </c>
      <c r="XT76" s="10">
        <v>0</v>
      </c>
      <c r="XV76" s="41">
        <f t="shared" si="1"/>
        <v>6.3918805320507283E-2</v>
      </c>
    </row>
    <row r="77" spans="1:646" x14ac:dyDescent="0.25">
      <c r="A77" s="10">
        <v>71</v>
      </c>
      <c r="B77" s="14">
        <v>10462</v>
      </c>
      <c r="C77" s="10" t="s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2.0559210526315788E-4</v>
      </c>
      <c r="GU77" s="10">
        <v>2.2723337950138504E-4</v>
      </c>
      <c r="GV77" s="10">
        <v>2.9215720221606646E-4</v>
      </c>
      <c r="GW77" s="10">
        <v>3.0297783933518004E-4</v>
      </c>
      <c r="GX77" s="10">
        <v>3.8954293628808866E-4</v>
      </c>
      <c r="GY77" s="10">
        <v>3.8954293628808866E-4</v>
      </c>
      <c r="GZ77" s="10">
        <v>2.8133656509695293E-4</v>
      </c>
      <c r="HA77" s="10">
        <v>2.7051592797783935E-4</v>
      </c>
      <c r="HB77" s="10">
        <v>0</v>
      </c>
      <c r="HC77" s="10">
        <v>2.3805401662049862E-4</v>
      </c>
      <c r="HD77" s="10">
        <v>1.7313019390581717E-4</v>
      </c>
      <c r="HE77" s="10">
        <v>3.1379847645429361E-4</v>
      </c>
      <c r="HF77" s="10">
        <v>5.6267313019390587E-4</v>
      </c>
      <c r="HG77" s="10">
        <v>7.3580332409972301E-4</v>
      </c>
      <c r="HH77" s="10">
        <v>9.5221606648199448E-4</v>
      </c>
      <c r="HI77" s="10">
        <v>1.244373268698061E-3</v>
      </c>
      <c r="HJ77" s="10">
        <v>1.7313019390581717E-3</v>
      </c>
      <c r="HK77" s="10">
        <v>1.9801765927977841E-3</v>
      </c>
      <c r="HL77" s="10">
        <v>2.9107513850415512E-3</v>
      </c>
      <c r="HM77" s="10">
        <v>3.7655817174515236E-3</v>
      </c>
      <c r="HN77" s="10">
        <v>4.3715373961218836E-3</v>
      </c>
      <c r="HO77" s="10">
        <v>4.9883137119113574E-3</v>
      </c>
      <c r="HP77" s="10">
        <v>5.810682132963989E-3</v>
      </c>
      <c r="HQ77" s="10">
        <v>6.8494632963988916E-3</v>
      </c>
      <c r="HR77" s="10">
        <v>7.7042936288088644E-3</v>
      </c>
      <c r="HS77" s="10">
        <v>8.9594875346260382E-3</v>
      </c>
      <c r="HT77" s="10">
        <v>1.0009089335180056E-2</v>
      </c>
      <c r="HU77" s="10">
        <v>1.1772853185595568E-2</v>
      </c>
      <c r="HV77" s="10">
        <v>1.338512811634349E-2</v>
      </c>
      <c r="HW77" s="10">
        <v>1.4077648891966759E-2</v>
      </c>
      <c r="HX77" s="10">
        <v>1.4521295013850416E-2</v>
      </c>
      <c r="HY77" s="10">
        <v>1.6101108033240996E-2</v>
      </c>
      <c r="HZ77" s="10">
        <v>1.8470827562326871E-2</v>
      </c>
      <c r="IA77" s="10">
        <v>1.9931613573407201E-2</v>
      </c>
      <c r="IB77" s="10">
        <v>2.1154345567867036E-2</v>
      </c>
      <c r="IC77" s="10">
        <v>2.3578168282548478E-2</v>
      </c>
      <c r="ID77" s="10">
        <v>2.6716153047091414E-2</v>
      </c>
      <c r="IE77" s="10">
        <v>2.9150796398891968E-2</v>
      </c>
      <c r="IF77" s="10">
        <v>3.0178756925207755E-2</v>
      </c>
      <c r="IG77" s="10">
        <v>3.3608898891966756E-2</v>
      </c>
      <c r="IH77" s="10">
        <v>3.6671139196675903E-2</v>
      </c>
      <c r="II77" s="10">
        <v>3.9138244459833792E-2</v>
      </c>
      <c r="IJ77" s="10">
        <v>4.1129241689750691E-2</v>
      </c>
      <c r="IK77" s="10">
        <v>4.473251385041551E-2</v>
      </c>
      <c r="IL77" s="10">
        <v>4.8130193905817173E-2</v>
      </c>
      <c r="IM77" s="10">
        <v>5.1073407202216065E-2</v>
      </c>
      <c r="IN77" s="10">
        <v>5.3291637811634346E-2</v>
      </c>
      <c r="IO77" s="10">
        <v>5.6115824099722988E-2</v>
      </c>
      <c r="IP77" s="10">
        <v>5.9729916897506924E-2</v>
      </c>
      <c r="IQ77" s="10">
        <v>6.3549601800554023E-2</v>
      </c>
      <c r="IR77" s="10">
        <v>6.7401748614958443E-2</v>
      </c>
      <c r="IS77" s="10">
        <v>7.2703860803324097E-2</v>
      </c>
      <c r="IT77" s="10">
        <v>7.978055747922437E-2</v>
      </c>
      <c r="IU77" s="10">
        <v>8.5731907894736836E-2</v>
      </c>
      <c r="IV77" s="10">
        <v>9.2938452216066489E-2</v>
      </c>
      <c r="IW77" s="10">
        <v>0.10160578254847645</v>
      </c>
      <c r="IX77" s="10">
        <v>0.10756795360110803</v>
      </c>
      <c r="IY77" s="10">
        <v>0.11295663088642659</v>
      </c>
      <c r="IZ77" s="10">
        <v>0.1191027527700831</v>
      </c>
      <c r="JA77" s="10">
        <v>0.12457799515235457</v>
      </c>
      <c r="JB77" s="10">
        <v>0.13148156163434904</v>
      </c>
      <c r="JC77" s="10">
        <v>0.1367944944598338</v>
      </c>
      <c r="JD77" s="10">
        <v>0.14351411011080331</v>
      </c>
      <c r="JE77" s="10">
        <v>0.15081804016620498</v>
      </c>
      <c r="JF77" s="10">
        <v>0.15777570983379502</v>
      </c>
      <c r="JG77" s="10">
        <v>0.16440876038781163</v>
      </c>
      <c r="JH77" s="10">
        <v>0.16823926592797783</v>
      </c>
      <c r="JI77" s="10">
        <v>0.17317347645429362</v>
      </c>
      <c r="JJ77" s="10">
        <v>0.17731778047091412</v>
      </c>
      <c r="JK77" s="10">
        <v>0.18371277700831026</v>
      </c>
      <c r="JL77" s="10">
        <v>0.1906812673130194</v>
      </c>
      <c r="JM77" s="10">
        <v>0.19984634695290859</v>
      </c>
      <c r="JN77" s="10">
        <v>0.20739915166204986</v>
      </c>
      <c r="JO77" s="10">
        <v>0.21327475761772854</v>
      </c>
      <c r="JP77" s="10">
        <v>0.22094658933518005</v>
      </c>
      <c r="JQ77" s="10">
        <v>0.22865088296398892</v>
      </c>
      <c r="JR77" s="10">
        <v>0.23801073407202217</v>
      </c>
      <c r="JS77" s="10">
        <v>0.24439490997229918</v>
      </c>
      <c r="JT77" s="10">
        <v>0.25233725761772852</v>
      </c>
      <c r="JU77" s="10">
        <v>0.261242641966759</v>
      </c>
      <c r="JV77" s="10">
        <v>0.26785405124653738</v>
      </c>
      <c r="JW77" s="10">
        <v>0.27224722991689748</v>
      </c>
      <c r="JX77" s="10">
        <v>0.27621840373961221</v>
      </c>
      <c r="JY77" s="10">
        <v>0.27825268351800553</v>
      </c>
      <c r="JZ77" s="10">
        <v>0.2809362015235457</v>
      </c>
      <c r="KA77" s="10">
        <v>0.28153133656509693</v>
      </c>
      <c r="KB77" s="10">
        <v>0.28304622576177285</v>
      </c>
      <c r="KC77" s="10">
        <v>0.28696329639889195</v>
      </c>
      <c r="KD77" s="10">
        <v>0.28723381232686979</v>
      </c>
      <c r="KE77" s="10">
        <v>0.28749350761772852</v>
      </c>
      <c r="KF77" s="10">
        <v>0.28730955678670361</v>
      </c>
      <c r="KG77" s="10">
        <v>0.28835915858725764</v>
      </c>
      <c r="KH77" s="10">
        <v>0.28930055401662053</v>
      </c>
      <c r="KI77" s="10">
        <v>0.28793715373961221</v>
      </c>
      <c r="KJ77" s="10">
        <v>0.2893979397506925</v>
      </c>
      <c r="KK77" s="10">
        <v>0.28811028393351801</v>
      </c>
      <c r="KL77" s="10">
        <v>0.28614092797783935</v>
      </c>
      <c r="KM77" s="10">
        <v>0.28403090373961221</v>
      </c>
      <c r="KN77" s="10">
        <v>0.28406336565096951</v>
      </c>
      <c r="KO77" s="10">
        <v>0.28275406855955676</v>
      </c>
      <c r="KP77" s="10">
        <v>0.27920489958448752</v>
      </c>
      <c r="KQ77" s="10">
        <v>0.27433561288088643</v>
      </c>
      <c r="KR77" s="10">
        <v>0.27010474376731303</v>
      </c>
      <c r="KS77" s="10">
        <v>0.26282245498614959</v>
      </c>
      <c r="KT77" s="10">
        <v>0.25476108033240996</v>
      </c>
      <c r="KU77" s="10">
        <v>0.2467321675900277</v>
      </c>
      <c r="KV77" s="10">
        <v>0.23495931440443213</v>
      </c>
      <c r="KW77" s="10">
        <v>0.22210439750692521</v>
      </c>
      <c r="KX77" s="10">
        <v>0.20972558864265928</v>
      </c>
      <c r="KY77" s="10">
        <v>0.19931613573407203</v>
      </c>
      <c r="KZ77" s="10">
        <v>0.18801939058171746</v>
      </c>
      <c r="LA77" s="10">
        <v>0.17829163781163435</v>
      </c>
      <c r="LB77" s="10">
        <v>0.16972169321329639</v>
      </c>
      <c r="LC77" s="10">
        <v>0.16249350761772854</v>
      </c>
      <c r="LD77" s="10">
        <v>0.1556115824099723</v>
      </c>
      <c r="LE77" s="10">
        <v>0.15401012811634349</v>
      </c>
      <c r="LF77" s="10">
        <v>0.15224636426592797</v>
      </c>
      <c r="LG77" s="10">
        <v>0.15182435941828254</v>
      </c>
      <c r="LH77" s="10">
        <v>0.15118594182825484</v>
      </c>
      <c r="LI77" s="10">
        <v>0.15293888504155126</v>
      </c>
      <c r="LJ77" s="10">
        <v>0.15362058518005539</v>
      </c>
      <c r="LK77" s="10">
        <v>0.15196502770083103</v>
      </c>
      <c r="LL77" s="10">
        <v>0.14782072368421054</v>
      </c>
      <c r="LM77" s="10">
        <v>0.1442174515235457</v>
      </c>
      <c r="LN77" s="10">
        <v>0.14124177631578946</v>
      </c>
      <c r="LO77" s="10">
        <v>0.13922913781163435</v>
      </c>
      <c r="LP77" s="10">
        <v>0.13821199792243768</v>
      </c>
      <c r="LQ77" s="10">
        <v>0.14152311288088643</v>
      </c>
      <c r="LR77" s="10">
        <v>0.14304882271468145</v>
      </c>
      <c r="LS77" s="10">
        <v>0.14561331371191136</v>
      </c>
      <c r="LT77" s="10">
        <v>0.14946546052631579</v>
      </c>
      <c r="LU77" s="10">
        <v>0.15868464335180055</v>
      </c>
      <c r="LV77" s="10">
        <v>0.16569641620498615</v>
      </c>
      <c r="LW77" s="10">
        <v>0.17379025277008311</v>
      </c>
      <c r="LX77" s="10">
        <v>0.18461088988919669</v>
      </c>
      <c r="LY77" s="10">
        <v>0.19616733033240996</v>
      </c>
      <c r="LZ77" s="10">
        <v>0.20808085180055402</v>
      </c>
      <c r="MA77" s="10">
        <v>0.21988616689750692</v>
      </c>
      <c r="MB77" s="10">
        <v>0.23341196329639891</v>
      </c>
      <c r="MC77" s="10">
        <v>0.25143914473684209</v>
      </c>
      <c r="MD77" s="10">
        <v>0.26662049861495846</v>
      </c>
      <c r="ME77" s="10">
        <v>0.27951869806094182</v>
      </c>
      <c r="MF77" s="10">
        <v>0.29668022853185594</v>
      </c>
      <c r="MG77" s="10">
        <v>0.31854873614958451</v>
      </c>
      <c r="MH77" s="10">
        <v>0.33243161357340723</v>
      </c>
      <c r="MI77" s="10">
        <v>0.34464811288088643</v>
      </c>
      <c r="MJ77" s="10">
        <v>0.36401705332409973</v>
      </c>
      <c r="MK77" s="10">
        <v>0.39051679362880887</v>
      </c>
      <c r="ML77" s="10">
        <v>0.41044840720221609</v>
      </c>
      <c r="MM77" s="10">
        <v>0.4290490824099723</v>
      </c>
      <c r="MN77" s="10">
        <v>0.4562197022160665</v>
      </c>
      <c r="MO77" s="10">
        <v>0.48137768351800553</v>
      </c>
      <c r="MP77" s="10">
        <v>0.50020559210526316</v>
      </c>
      <c r="MQ77" s="10">
        <v>0.51711824792243766</v>
      </c>
      <c r="MR77" s="10">
        <v>0.53604354224376727</v>
      </c>
      <c r="MS77" s="10">
        <v>0.53963599376731297</v>
      </c>
      <c r="MT77" s="10">
        <v>0.53954942867036015</v>
      </c>
      <c r="MU77" s="10">
        <v>0.5426333102493075</v>
      </c>
      <c r="MV77" s="10">
        <v>0.5452410837950139</v>
      </c>
      <c r="MW77" s="10">
        <v>0.54251428324099726</v>
      </c>
      <c r="MX77" s="10">
        <v>0.53864049515235457</v>
      </c>
      <c r="MY77" s="10">
        <v>0.54083708448753465</v>
      </c>
      <c r="MZ77" s="10">
        <v>0.54968836565096957</v>
      </c>
      <c r="NA77" s="10">
        <v>0.55608336218836563</v>
      </c>
      <c r="NB77" s="10">
        <v>0.55565053670360109</v>
      </c>
      <c r="NC77" s="10">
        <v>0.55799861495844871</v>
      </c>
      <c r="ND77" s="10">
        <v>0.5667308691135734</v>
      </c>
      <c r="NE77" s="10">
        <v>0.56759652008310246</v>
      </c>
      <c r="NF77" s="10">
        <v>0.56793195983379496</v>
      </c>
      <c r="NG77" s="10">
        <v>0.57361279432132961</v>
      </c>
      <c r="NH77" s="10">
        <v>0.58718187326869808</v>
      </c>
      <c r="NI77" s="10">
        <v>0.59418282548476453</v>
      </c>
      <c r="NJ77" s="10">
        <v>0.5937608206371191</v>
      </c>
      <c r="NK77" s="10">
        <v>0.59905211218836563</v>
      </c>
      <c r="NL77" s="10">
        <v>0.61187456717451527</v>
      </c>
      <c r="NM77" s="10">
        <v>0.61271857686980613</v>
      </c>
      <c r="NN77" s="10">
        <v>0.60524151662049863</v>
      </c>
      <c r="NO77" s="10">
        <v>0.60081587603878117</v>
      </c>
      <c r="NP77" s="10">
        <v>0.59644433864265933</v>
      </c>
      <c r="NQ77" s="10">
        <v>0.58157678324099726</v>
      </c>
      <c r="NR77" s="10">
        <v>0.55478488573407203</v>
      </c>
      <c r="NS77" s="10">
        <v>0.53141230955678675</v>
      </c>
      <c r="NT77" s="10">
        <v>0.50974939404432129</v>
      </c>
      <c r="NU77" s="10">
        <v>0.48057695637119113</v>
      </c>
      <c r="NV77" s="10">
        <v>0.44732513850415512</v>
      </c>
      <c r="NW77" s="10">
        <v>0.42000302977839338</v>
      </c>
      <c r="NX77" s="10">
        <v>0.39507228185595566</v>
      </c>
      <c r="NY77" s="10">
        <v>0.36659236495844877</v>
      </c>
      <c r="NZ77" s="10">
        <v>0.33894563711911357</v>
      </c>
      <c r="OA77" s="10">
        <v>0.31731518351800553</v>
      </c>
      <c r="OB77" s="10">
        <v>0.30212300900277006</v>
      </c>
      <c r="OC77" s="10">
        <v>0.28221303670360109</v>
      </c>
      <c r="OD77" s="10">
        <v>0.26378549168975068</v>
      </c>
      <c r="OE77" s="10">
        <v>0.2497619459833795</v>
      </c>
      <c r="OF77" s="10">
        <v>0.23605219875346262</v>
      </c>
      <c r="OG77" s="10">
        <v>0.22036227493074792</v>
      </c>
      <c r="OH77" s="10">
        <v>0.20278956024930747</v>
      </c>
      <c r="OI77" s="10">
        <v>0.1875865650969529</v>
      </c>
      <c r="OJ77" s="10">
        <v>0.16923476454293629</v>
      </c>
      <c r="OK77" s="10">
        <v>0.14968187326869806</v>
      </c>
      <c r="OL77" s="10">
        <v>0.13376471606648199</v>
      </c>
      <c r="OM77" s="10">
        <v>0.12200268351800554</v>
      </c>
      <c r="ON77" s="10">
        <v>0.10827129501385041</v>
      </c>
      <c r="OO77" s="10">
        <v>9.5567867036011084E-2</v>
      </c>
      <c r="OP77" s="10">
        <v>8.6088988919667583E-2</v>
      </c>
      <c r="OQ77" s="10">
        <v>7.9455938365650972E-2</v>
      </c>
      <c r="OR77" s="10">
        <v>7.1773286011080337E-2</v>
      </c>
      <c r="OS77" s="10">
        <v>6.6222299168975068E-2</v>
      </c>
      <c r="OT77" s="10">
        <v>6.3419754155124658E-2</v>
      </c>
      <c r="OU77" s="10">
        <v>6.1320550554016619E-2</v>
      </c>
      <c r="OV77" s="10">
        <v>5.8723597645429365E-2</v>
      </c>
      <c r="OW77" s="10">
        <v>5.7306094182825486E-2</v>
      </c>
      <c r="OX77" s="10">
        <v>5.6884089335180056E-2</v>
      </c>
      <c r="OY77" s="10">
        <v>5.6440443213296401E-2</v>
      </c>
      <c r="OZ77" s="10">
        <v>5.5791204986149583E-2</v>
      </c>
      <c r="PA77" s="10">
        <v>5.6126644736842105E-2</v>
      </c>
      <c r="PB77" s="10">
        <v>5.7013936980609421E-2</v>
      </c>
      <c r="PC77" s="10">
        <v>5.7089681440443213E-2</v>
      </c>
      <c r="PD77" s="10">
        <v>5.6462084487534626E-2</v>
      </c>
      <c r="PE77" s="10">
        <v>5.4763244459833792E-2</v>
      </c>
      <c r="PF77" s="10">
        <v>5.4038261772853188E-2</v>
      </c>
      <c r="PG77" s="10">
        <v>5.1268178670360112E-2</v>
      </c>
      <c r="PH77" s="10">
        <v>4.6290685595567864E-2</v>
      </c>
      <c r="PI77" s="10">
        <v>4.120498614958449E-2</v>
      </c>
      <c r="PJ77" s="10">
        <v>3.8002077562326868E-2</v>
      </c>
      <c r="PK77" s="10">
        <v>3.5859591412742385E-2</v>
      </c>
      <c r="PL77" s="10">
        <v>3.1628722299168972E-2</v>
      </c>
      <c r="PM77" s="10">
        <v>2.8350069252077562E-2</v>
      </c>
      <c r="PN77" s="10">
        <v>2.6261686288088643E-2</v>
      </c>
      <c r="PO77" s="10">
        <v>2.4097558864265928E-2</v>
      </c>
      <c r="PP77" s="10">
        <v>2.1446502770083104E-2</v>
      </c>
      <c r="PQ77" s="10">
        <v>2.0126385041551245E-2</v>
      </c>
      <c r="PR77" s="10">
        <v>1.9964075484764542E-2</v>
      </c>
      <c r="PS77" s="10">
        <v>1.8265235457063711E-2</v>
      </c>
      <c r="PT77" s="10">
        <v>1.7994719529085872E-2</v>
      </c>
      <c r="PU77" s="10">
        <v>1.7659279778393353E-2</v>
      </c>
      <c r="PV77" s="10">
        <v>1.7172351108033241E-2</v>
      </c>
      <c r="PW77" s="10">
        <v>1.5927977839335181E-2</v>
      </c>
      <c r="PX77" s="10">
        <v>1.4045186980609418E-2</v>
      </c>
      <c r="PY77" s="10">
        <v>1.2811634349030472E-2</v>
      </c>
      <c r="PZ77" s="10">
        <v>1.2930661357340721E-2</v>
      </c>
      <c r="QA77" s="10">
        <v>1.2703427977839335E-2</v>
      </c>
      <c r="QB77" s="10">
        <v>1.0290425900277008E-2</v>
      </c>
      <c r="QC77" s="10">
        <v>8.6348684210526324E-3</v>
      </c>
      <c r="QD77" s="10">
        <v>7.6501904432132962E-3</v>
      </c>
      <c r="QE77" s="10">
        <v>6.9143871191135733E-3</v>
      </c>
      <c r="QF77" s="10">
        <v>4.9125692520775623E-3</v>
      </c>
      <c r="QG77" s="10">
        <v>4.0685595567867038E-3</v>
      </c>
      <c r="QH77" s="10">
        <v>3.4950657894736842E-3</v>
      </c>
      <c r="QI77" s="10">
        <v>2.7051592797783935E-3</v>
      </c>
      <c r="QJ77" s="10">
        <v>2.1965893351800552E-3</v>
      </c>
      <c r="QK77" s="10">
        <v>1.6880193905817174E-3</v>
      </c>
      <c r="QL77" s="10">
        <v>1.5257098337950138E-3</v>
      </c>
      <c r="QM77" s="10">
        <v>1.5257098337950138E-3</v>
      </c>
      <c r="QN77" s="10">
        <v>1.2768351800554016E-3</v>
      </c>
      <c r="QO77" s="10">
        <v>7.5744459833795017E-4</v>
      </c>
      <c r="QP77" s="10">
        <v>7.7908587257617733E-4</v>
      </c>
      <c r="QQ77" s="10">
        <v>6.6005886426592796E-4</v>
      </c>
      <c r="QR77" s="10">
        <v>4.6528739612188366E-4</v>
      </c>
      <c r="QS77" s="10">
        <v>2.7051592797783935E-4</v>
      </c>
      <c r="QT77" s="10">
        <v>2.3805401662049862E-4</v>
      </c>
      <c r="QU77" s="10">
        <v>0</v>
      </c>
      <c r="QV77" s="10">
        <v>0</v>
      </c>
      <c r="QW77" s="10">
        <v>0</v>
      </c>
      <c r="QX77" s="10">
        <v>0</v>
      </c>
      <c r="QY77" s="10">
        <v>0</v>
      </c>
      <c r="QZ77" s="10">
        <v>0</v>
      </c>
      <c r="RA77" s="10">
        <v>0</v>
      </c>
      <c r="RB77" s="10">
        <v>0</v>
      </c>
      <c r="RC77" s="10">
        <v>0</v>
      </c>
      <c r="RD77" s="10">
        <v>0</v>
      </c>
      <c r="RE77" s="10">
        <v>0</v>
      </c>
      <c r="RF77" s="10">
        <v>0</v>
      </c>
      <c r="RG77" s="10">
        <v>0</v>
      </c>
      <c r="RH77" s="10">
        <v>0</v>
      </c>
      <c r="RI77" s="10">
        <v>0</v>
      </c>
      <c r="RJ77" s="10">
        <v>0</v>
      </c>
      <c r="RK77" s="10">
        <v>0</v>
      </c>
      <c r="RL77" s="10">
        <v>0</v>
      </c>
      <c r="RM77" s="10">
        <v>0</v>
      </c>
      <c r="RN77" s="10">
        <v>0</v>
      </c>
      <c r="RO77" s="10">
        <v>0</v>
      </c>
      <c r="RP77" s="10">
        <v>0</v>
      </c>
      <c r="RQ77" s="10">
        <v>0</v>
      </c>
      <c r="RR77" s="10">
        <v>0</v>
      </c>
      <c r="RS77" s="10">
        <v>0</v>
      </c>
      <c r="RT77" s="10">
        <v>0</v>
      </c>
      <c r="RU77" s="10">
        <v>0</v>
      </c>
      <c r="RV77" s="10">
        <v>0</v>
      </c>
      <c r="RW77" s="10">
        <v>0</v>
      </c>
      <c r="RX77" s="10">
        <v>0</v>
      </c>
      <c r="RY77" s="10">
        <v>0</v>
      </c>
      <c r="RZ77" s="10">
        <v>0</v>
      </c>
      <c r="SA77" s="10">
        <v>0</v>
      </c>
      <c r="SB77" s="10">
        <v>0</v>
      </c>
      <c r="SC77" s="10">
        <v>0</v>
      </c>
      <c r="SD77" s="10">
        <v>0</v>
      </c>
      <c r="SE77" s="10">
        <v>0</v>
      </c>
      <c r="SF77" s="10">
        <v>0</v>
      </c>
      <c r="SG77" s="10">
        <v>0</v>
      </c>
      <c r="SH77" s="10">
        <v>0</v>
      </c>
      <c r="SI77" s="10">
        <v>0</v>
      </c>
      <c r="SJ77" s="10">
        <v>0</v>
      </c>
      <c r="SK77" s="10">
        <v>0</v>
      </c>
      <c r="SL77" s="10">
        <v>0</v>
      </c>
      <c r="SM77" s="10">
        <v>0</v>
      </c>
      <c r="SN77" s="10">
        <v>0</v>
      </c>
      <c r="SO77" s="10">
        <v>0</v>
      </c>
      <c r="SP77" s="10">
        <v>0</v>
      </c>
      <c r="SQ77" s="10">
        <v>0</v>
      </c>
      <c r="SR77" s="10">
        <v>0</v>
      </c>
      <c r="SS77" s="10">
        <v>0</v>
      </c>
      <c r="ST77" s="10">
        <v>0</v>
      </c>
      <c r="SU77" s="10">
        <v>0</v>
      </c>
      <c r="SV77" s="10">
        <v>0</v>
      </c>
      <c r="SW77" s="10">
        <v>0</v>
      </c>
      <c r="SX77" s="10">
        <v>0</v>
      </c>
      <c r="SY77" s="10">
        <v>0</v>
      </c>
      <c r="SZ77" s="10">
        <v>0</v>
      </c>
      <c r="TA77" s="10">
        <v>0</v>
      </c>
      <c r="TB77" s="10">
        <v>0</v>
      </c>
      <c r="TC77" s="10">
        <v>0</v>
      </c>
      <c r="TD77" s="10">
        <v>0</v>
      </c>
      <c r="TE77" s="10">
        <v>0</v>
      </c>
      <c r="TF77" s="10">
        <v>0</v>
      </c>
      <c r="TG77" s="10">
        <v>0</v>
      </c>
      <c r="TH77" s="10">
        <v>0</v>
      </c>
      <c r="TI77" s="10">
        <v>0</v>
      </c>
      <c r="TJ77" s="10">
        <v>0</v>
      </c>
      <c r="TK77" s="10">
        <v>0</v>
      </c>
      <c r="TL77" s="10">
        <v>0</v>
      </c>
      <c r="TM77" s="10">
        <v>0</v>
      </c>
      <c r="TN77" s="10">
        <v>0</v>
      </c>
      <c r="TO77" s="10">
        <v>0</v>
      </c>
      <c r="TP77" s="10">
        <v>0</v>
      </c>
      <c r="TQ77" s="10">
        <v>0</v>
      </c>
      <c r="TR77" s="10">
        <v>0</v>
      </c>
      <c r="TS77" s="10">
        <v>0</v>
      </c>
      <c r="TT77" s="10">
        <v>0</v>
      </c>
      <c r="TU77" s="10">
        <v>0</v>
      </c>
      <c r="TV77" s="10">
        <v>0</v>
      </c>
      <c r="TW77" s="10">
        <v>0</v>
      </c>
      <c r="TX77" s="10">
        <v>0</v>
      </c>
      <c r="TY77" s="10">
        <v>0</v>
      </c>
      <c r="TZ77" s="10">
        <v>0</v>
      </c>
      <c r="UA77" s="10">
        <v>0</v>
      </c>
      <c r="UB77" s="10">
        <v>0</v>
      </c>
      <c r="UC77" s="10">
        <v>0</v>
      </c>
      <c r="UD77" s="10">
        <v>0</v>
      </c>
      <c r="UE77" s="10">
        <v>0</v>
      </c>
      <c r="UF77" s="10">
        <v>0</v>
      </c>
      <c r="UG77" s="10">
        <v>0</v>
      </c>
      <c r="UH77" s="10">
        <v>0</v>
      </c>
      <c r="UI77" s="10">
        <v>0</v>
      </c>
      <c r="UJ77" s="10">
        <v>0</v>
      </c>
      <c r="UK77" s="10">
        <v>0</v>
      </c>
      <c r="UL77" s="10">
        <v>0</v>
      </c>
      <c r="UM77" s="10">
        <v>0</v>
      </c>
      <c r="UN77" s="10">
        <v>0</v>
      </c>
      <c r="UO77" s="10">
        <v>0</v>
      </c>
      <c r="UP77" s="10">
        <v>0</v>
      </c>
      <c r="UQ77" s="10">
        <v>0</v>
      </c>
      <c r="UR77" s="10">
        <v>0</v>
      </c>
      <c r="US77" s="10">
        <v>0</v>
      </c>
      <c r="UT77" s="10">
        <v>0</v>
      </c>
      <c r="UU77" s="10">
        <v>0</v>
      </c>
      <c r="UV77" s="10">
        <v>0</v>
      </c>
      <c r="UW77" s="10">
        <v>0</v>
      </c>
      <c r="UX77" s="10">
        <v>0</v>
      </c>
      <c r="UY77" s="10">
        <v>0</v>
      </c>
      <c r="UZ77" s="10">
        <v>0</v>
      </c>
      <c r="VA77" s="10">
        <v>0</v>
      </c>
      <c r="VB77" s="10">
        <v>0</v>
      </c>
      <c r="VC77" s="10">
        <v>0</v>
      </c>
      <c r="VD77" s="10">
        <v>0</v>
      </c>
      <c r="VE77" s="10">
        <v>0</v>
      </c>
      <c r="VF77" s="10">
        <v>0</v>
      </c>
      <c r="VG77" s="10">
        <v>0</v>
      </c>
      <c r="VH77" s="10">
        <v>0</v>
      </c>
      <c r="VI77" s="10">
        <v>0</v>
      </c>
      <c r="VJ77" s="10">
        <v>0</v>
      </c>
      <c r="VK77" s="10">
        <v>0</v>
      </c>
      <c r="VL77" s="10">
        <v>0</v>
      </c>
      <c r="VM77" s="10">
        <v>0</v>
      </c>
      <c r="VN77" s="10">
        <v>0</v>
      </c>
      <c r="VO77" s="10">
        <v>0</v>
      </c>
      <c r="VP77" s="10">
        <v>0</v>
      </c>
      <c r="VQ77" s="10">
        <v>0</v>
      </c>
      <c r="VR77" s="10">
        <v>0</v>
      </c>
      <c r="VS77" s="10">
        <v>0</v>
      </c>
      <c r="VT77" s="10">
        <v>0</v>
      </c>
      <c r="VU77" s="10">
        <v>0</v>
      </c>
      <c r="VV77" s="10">
        <v>0</v>
      </c>
      <c r="VW77" s="10">
        <v>0</v>
      </c>
      <c r="VX77" s="10">
        <v>0</v>
      </c>
      <c r="VY77" s="10">
        <v>0</v>
      </c>
      <c r="VZ77" s="10">
        <v>0</v>
      </c>
      <c r="WA77" s="10">
        <v>0</v>
      </c>
      <c r="WB77" s="10">
        <v>0</v>
      </c>
      <c r="WC77" s="10">
        <v>0</v>
      </c>
      <c r="WD77" s="10">
        <v>0</v>
      </c>
      <c r="WE77" s="10">
        <v>0</v>
      </c>
      <c r="WF77" s="10">
        <v>0</v>
      </c>
      <c r="WG77" s="10">
        <v>0</v>
      </c>
      <c r="WH77" s="10">
        <v>0</v>
      </c>
      <c r="WI77" s="10">
        <v>0</v>
      </c>
      <c r="WJ77" s="10">
        <v>0</v>
      </c>
      <c r="WK77" s="10">
        <v>0</v>
      </c>
      <c r="WL77" s="10">
        <v>0</v>
      </c>
      <c r="WM77" s="10">
        <v>0</v>
      </c>
      <c r="WN77" s="10">
        <v>0</v>
      </c>
      <c r="WO77" s="10">
        <v>0</v>
      </c>
      <c r="WP77" s="10">
        <v>0</v>
      </c>
      <c r="WQ77" s="10">
        <v>0</v>
      </c>
      <c r="WR77" s="10">
        <v>0</v>
      </c>
      <c r="WS77" s="10">
        <v>0</v>
      </c>
      <c r="WT77" s="10">
        <v>0</v>
      </c>
      <c r="WU77" s="10">
        <v>0</v>
      </c>
      <c r="WV77" s="10">
        <v>0</v>
      </c>
      <c r="WW77" s="10">
        <v>0</v>
      </c>
      <c r="WX77" s="10">
        <v>0</v>
      </c>
      <c r="WY77" s="10">
        <v>0</v>
      </c>
      <c r="WZ77" s="10">
        <v>0</v>
      </c>
      <c r="XA77" s="10">
        <v>0</v>
      </c>
      <c r="XB77" s="10">
        <v>0</v>
      </c>
      <c r="XC77" s="10">
        <v>0</v>
      </c>
      <c r="XD77" s="10">
        <v>0</v>
      </c>
      <c r="XE77" s="10">
        <v>0</v>
      </c>
      <c r="XF77" s="10">
        <v>0</v>
      </c>
      <c r="XG77" s="10">
        <v>0</v>
      </c>
      <c r="XH77" s="10">
        <v>0</v>
      </c>
      <c r="XI77" s="10">
        <v>0</v>
      </c>
      <c r="XJ77" s="10">
        <v>0</v>
      </c>
      <c r="XK77" s="10">
        <v>0</v>
      </c>
      <c r="XL77" s="10">
        <v>0</v>
      </c>
      <c r="XM77" s="10">
        <v>0</v>
      </c>
      <c r="XN77" s="10">
        <v>0</v>
      </c>
      <c r="XO77" s="10">
        <v>0</v>
      </c>
      <c r="XP77" s="10">
        <v>0</v>
      </c>
      <c r="XQ77" s="10">
        <v>0</v>
      </c>
      <c r="XR77" s="10">
        <v>0</v>
      </c>
      <c r="XS77" s="10">
        <v>0</v>
      </c>
      <c r="XT77" s="10">
        <v>0</v>
      </c>
      <c r="XV77" s="41">
        <f t="shared" si="1"/>
        <v>7.4494016863962897E-2</v>
      </c>
    </row>
    <row r="78" spans="1:646" x14ac:dyDescent="0.25">
      <c r="A78" s="10">
        <v>72</v>
      </c>
      <c r="B78" s="14">
        <v>10466</v>
      </c>
      <c r="C78" s="10" t="s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1.0820637119113573E-4</v>
      </c>
      <c r="HI78" s="10">
        <v>1.623095567867036E-4</v>
      </c>
      <c r="HJ78" s="10">
        <v>2.0559210526315788E-4</v>
      </c>
      <c r="HK78" s="10">
        <v>2.2723337950138504E-4</v>
      </c>
      <c r="HL78" s="10">
        <v>2.7051592797783935E-4</v>
      </c>
      <c r="HM78" s="10">
        <v>3.1379847645429361E-4</v>
      </c>
      <c r="HN78" s="10">
        <v>3.0297783933518004E-4</v>
      </c>
      <c r="HO78" s="10">
        <v>3.7872229916897509E-4</v>
      </c>
      <c r="HP78" s="10">
        <v>4.3282548476454292E-4</v>
      </c>
      <c r="HQ78" s="10">
        <v>5.4103185595567871E-4</v>
      </c>
      <c r="HR78" s="10">
        <v>7.7908587257617733E-4</v>
      </c>
      <c r="HS78" s="10">
        <v>1.0496018005540166E-3</v>
      </c>
      <c r="HT78" s="10">
        <v>1.5257098337950138E-3</v>
      </c>
      <c r="HU78" s="10">
        <v>2.1100242382271466E-3</v>
      </c>
      <c r="HV78" s="10">
        <v>2.6835180055401662E-3</v>
      </c>
      <c r="HW78" s="10">
        <v>3.192087950138504E-3</v>
      </c>
      <c r="HX78" s="10">
        <v>4.2308691135734076E-3</v>
      </c>
      <c r="HY78" s="10">
        <v>6.0054536011080331E-3</v>
      </c>
      <c r="HZ78" s="10">
        <v>7.8341412742382269E-3</v>
      </c>
      <c r="IA78" s="10">
        <v>1.0106475069252078E-2</v>
      </c>
      <c r="IB78" s="10">
        <v>1.2941481994459833E-2</v>
      </c>
      <c r="IC78" s="10">
        <v>1.5635820637119113E-2</v>
      </c>
      <c r="ID78" s="10">
        <v>1.9239092797783932E-2</v>
      </c>
      <c r="IE78" s="10">
        <v>2.2268871191135735E-2</v>
      </c>
      <c r="IF78" s="10">
        <v>2.5688192520775623E-2</v>
      </c>
      <c r="IG78" s="10">
        <v>2.8263504155124654E-2</v>
      </c>
      <c r="IH78" s="10">
        <v>3.1780211218836563E-2</v>
      </c>
      <c r="II78" s="10">
        <v>3.5318559556786706E-2</v>
      </c>
      <c r="IJ78" s="10">
        <v>3.9159885734072024E-2</v>
      </c>
      <c r="IK78" s="10">
        <v>4.3195983379501382E-2</v>
      </c>
      <c r="IL78" s="10">
        <v>4.7838036703601108E-2</v>
      </c>
      <c r="IM78" s="10">
        <v>5.1408846952908586E-2</v>
      </c>
      <c r="IN78" s="10">
        <v>5.5520689058171743E-2</v>
      </c>
      <c r="IO78" s="10">
        <v>6.120152354570637E-2</v>
      </c>
      <c r="IP78" s="10">
        <v>6.5692087950138506E-2</v>
      </c>
      <c r="IQ78" s="10">
        <v>6.9490131578947373E-2</v>
      </c>
      <c r="IR78" s="10">
        <v>7.2790425900277012E-2</v>
      </c>
      <c r="IS78" s="10">
        <v>7.7778739612188369E-2</v>
      </c>
      <c r="IT78" s="10">
        <v>8.1890581717451519E-2</v>
      </c>
      <c r="IU78" s="10">
        <v>8.4812153739612192E-2</v>
      </c>
      <c r="IV78" s="10">
        <v>8.7560595567867036E-2</v>
      </c>
      <c r="IW78" s="10">
        <v>9.0698580332409975E-2</v>
      </c>
      <c r="IX78" s="10">
        <v>9.4388417590027696E-2</v>
      </c>
      <c r="IY78" s="10">
        <v>9.7169321329639888E-2</v>
      </c>
      <c r="IZ78" s="10">
        <v>0.10077259349030471</v>
      </c>
      <c r="JA78" s="10">
        <v>0.10572844529085873</v>
      </c>
      <c r="JB78" s="10">
        <v>0.10924515235457063</v>
      </c>
      <c r="JC78" s="10">
        <v>0.11294581024930749</v>
      </c>
      <c r="JD78" s="10">
        <v>0.11811807479224377</v>
      </c>
      <c r="JE78" s="10">
        <v>0.12349593144044321</v>
      </c>
      <c r="JF78" s="10">
        <v>0.12998831371191136</v>
      </c>
      <c r="JG78" s="10">
        <v>0.13411097645429362</v>
      </c>
      <c r="JH78" s="10">
        <v>0.13851497576177285</v>
      </c>
      <c r="JI78" s="10">
        <v>0.14408760387811634</v>
      </c>
      <c r="JJ78" s="10">
        <v>0.1485889889196676</v>
      </c>
      <c r="JK78" s="10">
        <v>0.15254934210526316</v>
      </c>
      <c r="JL78" s="10">
        <v>0.15405341066481995</v>
      </c>
      <c r="JM78" s="10">
        <v>0.1564988746537396</v>
      </c>
      <c r="JN78" s="10">
        <v>0.15848987188365651</v>
      </c>
      <c r="JO78" s="10">
        <v>0.16249350761772854</v>
      </c>
      <c r="JP78" s="10">
        <v>0.16539343836565096</v>
      </c>
      <c r="JQ78" s="10">
        <v>0.171875</v>
      </c>
      <c r="JR78" s="10">
        <v>0.17630064058171746</v>
      </c>
      <c r="JS78" s="10">
        <v>0.18231691481994461</v>
      </c>
      <c r="JT78" s="10">
        <v>0.18990218144044321</v>
      </c>
      <c r="JU78" s="10">
        <v>0.19975978185595566</v>
      </c>
      <c r="JV78" s="10">
        <v>0.2101367728531856</v>
      </c>
      <c r="JW78" s="10">
        <v>0.21651012811634349</v>
      </c>
      <c r="JX78" s="10">
        <v>0.22222342451523547</v>
      </c>
      <c r="JY78" s="10">
        <v>0.22869416551246538</v>
      </c>
      <c r="JZ78" s="10">
        <v>0.23526229224376732</v>
      </c>
      <c r="KA78" s="10">
        <v>0.23801073407202217</v>
      </c>
      <c r="KB78" s="10">
        <v>0.23902787396121883</v>
      </c>
      <c r="KC78" s="10">
        <v>0.24080245844875348</v>
      </c>
      <c r="KD78" s="10">
        <v>0.24397290512465375</v>
      </c>
      <c r="KE78" s="10">
        <v>0.24278263504155126</v>
      </c>
      <c r="KF78" s="10">
        <v>0.23864915166204986</v>
      </c>
      <c r="KG78" s="10">
        <v>0.2383569944598338</v>
      </c>
      <c r="KH78" s="10">
        <v>0.23886556440443213</v>
      </c>
      <c r="KI78" s="10">
        <v>0.23656076869806095</v>
      </c>
      <c r="KJ78" s="10">
        <v>0.23297913781163435</v>
      </c>
      <c r="KK78" s="10">
        <v>0.23065270083102493</v>
      </c>
      <c r="KL78" s="10">
        <v>0.22864006232686981</v>
      </c>
      <c r="KM78" s="10">
        <v>0.22568602839335181</v>
      </c>
      <c r="KN78" s="10">
        <v>0.22292676592797783</v>
      </c>
      <c r="KO78" s="10">
        <v>0.22246147853185597</v>
      </c>
      <c r="KP78" s="10">
        <v>0.22060032894736842</v>
      </c>
      <c r="KQ78" s="10">
        <v>0.21996191135734072</v>
      </c>
      <c r="KR78" s="10">
        <v>0.21924774930747923</v>
      </c>
      <c r="KS78" s="10">
        <v>0.22275363573407203</v>
      </c>
      <c r="KT78" s="10">
        <v>0.22541551246537397</v>
      </c>
      <c r="KU78" s="10">
        <v>0.22612967451523547</v>
      </c>
      <c r="KV78" s="10">
        <v>0.22484201869806095</v>
      </c>
      <c r="KW78" s="10">
        <v>0.22248311980609417</v>
      </c>
      <c r="KX78" s="10">
        <v>0.22004847645429362</v>
      </c>
      <c r="KY78" s="10">
        <v>0.21603402008310249</v>
      </c>
      <c r="KZ78" s="10">
        <v>0.21135950484764543</v>
      </c>
      <c r="LA78" s="10">
        <v>0.20406639542936289</v>
      </c>
      <c r="LB78" s="10">
        <v>0.19779042590027701</v>
      </c>
      <c r="LC78" s="10">
        <v>0.19082193559556787</v>
      </c>
      <c r="LD78" s="10">
        <v>0.1798498095567867</v>
      </c>
      <c r="LE78" s="10">
        <v>0.17133396814404434</v>
      </c>
      <c r="LF78" s="10">
        <v>0.16327259349030471</v>
      </c>
      <c r="LG78" s="10">
        <v>0.15965850069252077</v>
      </c>
      <c r="LH78" s="10">
        <v>0.15159712603878117</v>
      </c>
      <c r="LI78" s="10">
        <v>0.14849160318559557</v>
      </c>
      <c r="LJ78" s="10">
        <v>0.15027700831024932</v>
      </c>
      <c r="LK78" s="10">
        <v>0.15385863919667589</v>
      </c>
      <c r="LL78" s="10">
        <v>0.16124913434903046</v>
      </c>
      <c r="LM78" s="10">
        <v>0.17292460180055402</v>
      </c>
      <c r="LN78" s="10">
        <v>0.18570377423822715</v>
      </c>
      <c r="LO78" s="10">
        <v>0.19606994459833796</v>
      </c>
      <c r="LP78" s="10">
        <v>0.20723684210526316</v>
      </c>
      <c r="LQ78" s="10">
        <v>0.22202865304709141</v>
      </c>
      <c r="LR78" s="10">
        <v>0.23241646468144045</v>
      </c>
      <c r="LS78" s="10">
        <v>0.24221996191135733</v>
      </c>
      <c r="LT78" s="10">
        <v>0.24932912049861497</v>
      </c>
      <c r="LU78" s="10">
        <v>0.25866733033240996</v>
      </c>
      <c r="LV78" s="10">
        <v>0.26468360457063711</v>
      </c>
      <c r="LW78" s="10">
        <v>0.26879544667590027</v>
      </c>
      <c r="LX78" s="10">
        <v>0.27072152008310252</v>
      </c>
      <c r="LY78" s="10">
        <v>0.27388114612188363</v>
      </c>
      <c r="LZ78" s="10">
        <v>0.27480090027700832</v>
      </c>
      <c r="MA78" s="10">
        <v>0.27556916551246535</v>
      </c>
      <c r="MB78" s="10">
        <v>0.27660794667590027</v>
      </c>
      <c r="MC78" s="10">
        <v>0.27730046745152354</v>
      </c>
      <c r="MD78" s="10">
        <v>0.28282981301939059</v>
      </c>
      <c r="ME78" s="10">
        <v>0.28919234764542934</v>
      </c>
      <c r="MF78" s="10">
        <v>0.29566308864265928</v>
      </c>
      <c r="MG78" s="10">
        <v>0.3045468317174515</v>
      </c>
      <c r="MH78" s="10">
        <v>0.31307349376731303</v>
      </c>
      <c r="MI78" s="10">
        <v>0.32178410664819945</v>
      </c>
      <c r="MJ78" s="10">
        <v>0.33434686634349031</v>
      </c>
      <c r="MK78" s="10">
        <v>0.34636859418282551</v>
      </c>
      <c r="ML78" s="10">
        <v>0.355944858033241</v>
      </c>
      <c r="MM78" s="10">
        <v>0.36739309210526316</v>
      </c>
      <c r="MN78" s="10">
        <v>0.3831262984764543</v>
      </c>
      <c r="MO78" s="10">
        <v>0.40027700831024932</v>
      </c>
      <c r="MP78" s="10">
        <v>0.41445204293628807</v>
      </c>
      <c r="MQ78" s="10">
        <v>0.42786963296398894</v>
      </c>
      <c r="MR78" s="10">
        <v>0.44352709487534625</v>
      </c>
      <c r="MS78" s="10">
        <v>0.45976887119113574</v>
      </c>
      <c r="MT78" s="10">
        <v>0.47194208795013848</v>
      </c>
      <c r="MU78" s="10">
        <v>0.48414776662049863</v>
      </c>
      <c r="MV78" s="10">
        <v>0.50019477146814406</v>
      </c>
      <c r="MW78" s="10">
        <v>0.51480263157894735</v>
      </c>
      <c r="MX78" s="10">
        <v>0.51867641966759004</v>
      </c>
      <c r="MY78" s="10">
        <v>0.52369719529085867</v>
      </c>
      <c r="MZ78" s="10">
        <v>0.53050337603878117</v>
      </c>
      <c r="NA78" s="10">
        <v>0.53247273199445988</v>
      </c>
      <c r="NB78" s="10">
        <v>0.52898848684210531</v>
      </c>
      <c r="NC78" s="10">
        <v>0.53054665858725758</v>
      </c>
      <c r="ND78" s="10">
        <v>0.53278653047091418</v>
      </c>
      <c r="NE78" s="10">
        <v>0.53589205332409973</v>
      </c>
      <c r="NF78" s="10">
        <v>0.53285145429362879</v>
      </c>
      <c r="NG78" s="10">
        <v>0.53589205332409973</v>
      </c>
      <c r="NH78" s="10">
        <v>0.54332583102493071</v>
      </c>
      <c r="NI78" s="10">
        <v>0.54969918628808867</v>
      </c>
      <c r="NJ78" s="10">
        <v>0.54954769736842102</v>
      </c>
      <c r="NK78" s="10">
        <v>0.55264239958448758</v>
      </c>
      <c r="NL78" s="10">
        <v>0.56047654085872578</v>
      </c>
      <c r="NM78" s="10">
        <v>0.56331154778393355</v>
      </c>
      <c r="NN78" s="10">
        <v>0.55846390235457066</v>
      </c>
      <c r="NO78" s="10">
        <v>0.55740347991689754</v>
      </c>
      <c r="NP78" s="10">
        <v>0.55931873268698062</v>
      </c>
      <c r="NQ78" s="10">
        <v>0.55227449792243766</v>
      </c>
      <c r="NR78" s="10">
        <v>0.53795879501385047</v>
      </c>
      <c r="NS78" s="10">
        <v>0.52529864958448758</v>
      </c>
      <c r="NT78" s="10">
        <v>0.51249783587257614</v>
      </c>
      <c r="NU78" s="10">
        <v>0.49332366689750695</v>
      </c>
      <c r="NV78" s="10">
        <v>0.47230998961218834</v>
      </c>
      <c r="NW78" s="10">
        <v>0.45566784972299168</v>
      </c>
      <c r="NX78" s="10">
        <v>0.44039993074792244</v>
      </c>
      <c r="NY78" s="10">
        <v>0.42000302977839338</v>
      </c>
      <c r="NZ78" s="10">
        <v>0.39917330332409973</v>
      </c>
      <c r="OA78" s="10">
        <v>0.38275839681440443</v>
      </c>
      <c r="OB78" s="10">
        <v>0.36558604570637121</v>
      </c>
      <c r="OC78" s="10">
        <v>0.34378246191135736</v>
      </c>
      <c r="OD78" s="10">
        <v>0.32026921745152354</v>
      </c>
      <c r="OE78" s="10">
        <v>0.30265322022160662</v>
      </c>
      <c r="OF78" s="10">
        <v>0.2848316308864266</v>
      </c>
      <c r="OG78" s="10">
        <v>0.26422913781163437</v>
      </c>
      <c r="OH78" s="10">
        <v>0.24184123961218837</v>
      </c>
      <c r="OI78" s="10">
        <v>0.22187716412742381</v>
      </c>
      <c r="OJ78" s="10">
        <v>0.2027246364265928</v>
      </c>
      <c r="OK78" s="10">
        <v>0.18181916551246538</v>
      </c>
      <c r="OL78" s="10">
        <v>0.16162785664819945</v>
      </c>
      <c r="OM78" s="10">
        <v>0.14339508310249308</v>
      </c>
      <c r="ON78" s="10">
        <v>0.12739136080332411</v>
      </c>
      <c r="OO78" s="10">
        <v>0.11123614958448753</v>
      </c>
      <c r="OP78" s="10">
        <v>9.7623788088642666E-2</v>
      </c>
      <c r="OQ78" s="10">
        <v>8.5558777700831021E-2</v>
      </c>
      <c r="OR78" s="10">
        <v>7.4629934210526314E-2</v>
      </c>
      <c r="OS78" s="10">
        <v>6.5713729224376738E-2</v>
      </c>
      <c r="OT78" s="10">
        <v>5.7630713296398892E-2</v>
      </c>
      <c r="OU78" s="10">
        <v>5.1062586565096955E-2</v>
      </c>
      <c r="OV78" s="10">
        <v>4.3012032548476457E-2</v>
      </c>
      <c r="OW78" s="10">
        <v>3.5718923130193904E-2</v>
      </c>
      <c r="OX78" s="10">
        <v>3.0362707756232687E-2</v>
      </c>
      <c r="OY78" s="10">
        <v>2.577475761772853E-2</v>
      </c>
      <c r="OZ78" s="10">
        <v>2.0234591412742382E-2</v>
      </c>
      <c r="PA78" s="10">
        <v>1.513807132963989E-2</v>
      </c>
      <c r="PB78" s="10">
        <v>1.2443732686980609E-2</v>
      </c>
      <c r="PC78" s="10">
        <v>9.5870844875346264E-3</v>
      </c>
      <c r="PD78" s="10">
        <v>6.3949965373961215E-3</v>
      </c>
      <c r="PE78" s="10">
        <v>4.5446675900277008E-3</v>
      </c>
      <c r="PF78" s="10">
        <v>3.657375346260388E-3</v>
      </c>
      <c r="PG78" s="10">
        <v>2.9107513850415512E-3</v>
      </c>
      <c r="PH78" s="10">
        <v>1.8070463988919669E-3</v>
      </c>
      <c r="PI78" s="10">
        <v>9.0893351800554016E-4</v>
      </c>
      <c r="PJ78" s="10">
        <v>8.2236842105263153E-4</v>
      </c>
      <c r="PK78" s="10">
        <v>5.4103185595567871E-4</v>
      </c>
      <c r="PL78" s="10">
        <v>2.1641274238227146E-4</v>
      </c>
      <c r="PM78" s="10">
        <v>1.2984764542936289E-4</v>
      </c>
      <c r="PN78" s="10">
        <v>1.4066828254847647E-4</v>
      </c>
      <c r="PO78" s="10">
        <v>0</v>
      </c>
      <c r="PP78" s="10">
        <v>0</v>
      </c>
      <c r="PQ78" s="10">
        <v>0</v>
      </c>
      <c r="PR78" s="10">
        <v>0</v>
      </c>
      <c r="PS78" s="10">
        <v>0</v>
      </c>
      <c r="PT78" s="10">
        <v>0</v>
      </c>
      <c r="PU78" s="10">
        <v>0</v>
      </c>
      <c r="PV78" s="10">
        <v>0</v>
      </c>
      <c r="PW78" s="10">
        <v>0</v>
      </c>
      <c r="PX78" s="10">
        <v>0</v>
      </c>
      <c r="PY78" s="10">
        <v>0</v>
      </c>
      <c r="PZ78" s="10">
        <v>0</v>
      </c>
      <c r="QA78" s="10">
        <v>0</v>
      </c>
      <c r="QB78" s="10">
        <v>0</v>
      </c>
      <c r="QC78" s="10">
        <v>0</v>
      </c>
      <c r="QD78" s="10">
        <v>0</v>
      </c>
      <c r="QE78" s="10">
        <v>0</v>
      </c>
      <c r="QF78" s="10">
        <v>0</v>
      </c>
      <c r="QG78" s="10">
        <v>0</v>
      </c>
      <c r="QH78" s="10">
        <v>0</v>
      </c>
      <c r="QI78" s="10">
        <v>0</v>
      </c>
      <c r="QJ78" s="10">
        <v>0</v>
      </c>
      <c r="QK78" s="10">
        <v>0</v>
      </c>
      <c r="QL78" s="10">
        <v>0</v>
      </c>
      <c r="QM78" s="10">
        <v>0</v>
      </c>
      <c r="QN78" s="10">
        <v>0</v>
      </c>
      <c r="QO78" s="10">
        <v>0</v>
      </c>
      <c r="QP78" s="10">
        <v>0</v>
      </c>
      <c r="QQ78" s="10">
        <v>0</v>
      </c>
      <c r="QR78" s="10">
        <v>0</v>
      </c>
      <c r="QS78" s="10">
        <v>0</v>
      </c>
      <c r="QT78" s="10">
        <v>0</v>
      </c>
      <c r="QU78" s="10">
        <v>0</v>
      </c>
      <c r="QV78" s="10">
        <v>0</v>
      </c>
      <c r="QW78" s="10">
        <v>0</v>
      </c>
      <c r="QX78" s="10">
        <v>0</v>
      </c>
      <c r="QY78" s="10">
        <v>0</v>
      </c>
      <c r="QZ78" s="10">
        <v>0</v>
      </c>
      <c r="RA78" s="10">
        <v>0</v>
      </c>
      <c r="RB78" s="10">
        <v>0</v>
      </c>
      <c r="RC78" s="10">
        <v>0</v>
      </c>
      <c r="RD78" s="10">
        <v>0</v>
      </c>
      <c r="RE78" s="10">
        <v>0</v>
      </c>
      <c r="RF78" s="10">
        <v>0</v>
      </c>
      <c r="RG78" s="10">
        <v>0</v>
      </c>
      <c r="RH78" s="10">
        <v>0</v>
      </c>
      <c r="RI78" s="10">
        <v>0</v>
      </c>
      <c r="RJ78" s="10">
        <v>0</v>
      </c>
      <c r="RK78" s="10">
        <v>0</v>
      </c>
      <c r="RL78" s="10">
        <v>0</v>
      </c>
      <c r="RM78" s="10">
        <v>0</v>
      </c>
      <c r="RN78" s="10">
        <v>0</v>
      </c>
      <c r="RO78" s="10">
        <v>0</v>
      </c>
      <c r="RP78" s="10">
        <v>0</v>
      </c>
      <c r="RQ78" s="10">
        <v>0</v>
      </c>
      <c r="RR78" s="10">
        <v>0</v>
      </c>
      <c r="RS78" s="10">
        <v>0</v>
      </c>
      <c r="RT78" s="10">
        <v>0</v>
      </c>
      <c r="RU78" s="10">
        <v>0</v>
      </c>
      <c r="RV78" s="10">
        <v>0</v>
      </c>
      <c r="RW78" s="10">
        <v>0</v>
      </c>
      <c r="RX78" s="10">
        <v>0</v>
      </c>
      <c r="RY78" s="10">
        <v>0</v>
      </c>
      <c r="RZ78" s="10">
        <v>0</v>
      </c>
      <c r="SA78" s="10">
        <v>0</v>
      </c>
      <c r="SB78" s="10">
        <v>0</v>
      </c>
      <c r="SC78" s="10">
        <v>0</v>
      </c>
      <c r="SD78" s="10">
        <v>0</v>
      </c>
      <c r="SE78" s="10">
        <v>0</v>
      </c>
      <c r="SF78" s="10">
        <v>0</v>
      </c>
      <c r="SG78" s="10">
        <v>0</v>
      </c>
      <c r="SH78" s="10">
        <v>0</v>
      </c>
      <c r="SI78" s="10">
        <v>0</v>
      </c>
      <c r="SJ78" s="10">
        <v>0</v>
      </c>
      <c r="SK78" s="10">
        <v>0</v>
      </c>
      <c r="SL78" s="10">
        <v>0</v>
      </c>
      <c r="SM78" s="10">
        <v>0</v>
      </c>
      <c r="SN78" s="10">
        <v>0</v>
      </c>
      <c r="SO78" s="10">
        <v>0</v>
      </c>
      <c r="SP78" s="10">
        <v>0</v>
      </c>
      <c r="SQ78" s="10">
        <v>0</v>
      </c>
      <c r="SR78" s="10">
        <v>0</v>
      </c>
      <c r="SS78" s="10">
        <v>0</v>
      </c>
      <c r="ST78" s="10">
        <v>0</v>
      </c>
      <c r="SU78" s="10">
        <v>0</v>
      </c>
      <c r="SV78" s="10">
        <v>0</v>
      </c>
      <c r="SW78" s="10">
        <v>0</v>
      </c>
      <c r="SX78" s="10">
        <v>0</v>
      </c>
      <c r="SY78" s="10">
        <v>0</v>
      </c>
      <c r="SZ78" s="10">
        <v>0</v>
      </c>
      <c r="TA78" s="10">
        <v>0</v>
      </c>
      <c r="TB78" s="10">
        <v>0</v>
      </c>
      <c r="TC78" s="10">
        <v>0</v>
      </c>
      <c r="TD78" s="10">
        <v>0</v>
      </c>
      <c r="TE78" s="10">
        <v>0</v>
      </c>
      <c r="TF78" s="10">
        <v>0</v>
      </c>
      <c r="TG78" s="10">
        <v>0</v>
      </c>
      <c r="TH78" s="10">
        <v>0</v>
      </c>
      <c r="TI78" s="10">
        <v>0</v>
      </c>
      <c r="TJ78" s="10">
        <v>0</v>
      </c>
      <c r="TK78" s="10">
        <v>0</v>
      </c>
      <c r="TL78" s="10">
        <v>0</v>
      </c>
      <c r="TM78" s="10">
        <v>0</v>
      </c>
      <c r="TN78" s="10">
        <v>0</v>
      </c>
      <c r="TO78" s="10">
        <v>0</v>
      </c>
      <c r="TP78" s="10">
        <v>0</v>
      </c>
      <c r="TQ78" s="10">
        <v>0</v>
      </c>
      <c r="TR78" s="10">
        <v>0</v>
      </c>
      <c r="TS78" s="10">
        <v>0</v>
      </c>
      <c r="TT78" s="10">
        <v>0</v>
      </c>
      <c r="TU78" s="10">
        <v>0</v>
      </c>
      <c r="TV78" s="10">
        <v>0</v>
      </c>
      <c r="TW78" s="10">
        <v>0</v>
      </c>
      <c r="TX78" s="10">
        <v>0</v>
      </c>
      <c r="TY78" s="10">
        <v>0</v>
      </c>
      <c r="TZ78" s="10">
        <v>0</v>
      </c>
      <c r="UA78" s="10">
        <v>0</v>
      </c>
      <c r="UB78" s="10">
        <v>0</v>
      </c>
      <c r="UC78" s="10">
        <v>0</v>
      </c>
      <c r="UD78" s="10">
        <v>0</v>
      </c>
      <c r="UE78" s="10">
        <v>0</v>
      </c>
      <c r="UF78" s="10">
        <v>0</v>
      </c>
      <c r="UG78" s="10">
        <v>0</v>
      </c>
      <c r="UH78" s="10">
        <v>0</v>
      </c>
      <c r="UI78" s="10">
        <v>0</v>
      </c>
      <c r="UJ78" s="10">
        <v>0</v>
      </c>
      <c r="UK78" s="10">
        <v>0</v>
      </c>
      <c r="UL78" s="10">
        <v>0</v>
      </c>
      <c r="UM78" s="10">
        <v>0</v>
      </c>
      <c r="UN78" s="10">
        <v>0</v>
      </c>
      <c r="UO78" s="10">
        <v>0</v>
      </c>
      <c r="UP78" s="10">
        <v>0</v>
      </c>
      <c r="UQ78" s="10">
        <v>0</v>
      </c>
      <c r="UR78" s="10">
        <v>0</v>
      </c>
      <c r="US78" s="10">
        <v>0</v>
      </c>
      <c r="UT78" s="10">
        <v>0</v>
      </c>
      <c r="UU78" s="10">
        <v>0</v>
      </c>
      <c r="UV78" s="10">
        <v>0</v>
      </c>
      <c r="UW78" s="10">
        <v>0</v>
      </c>
      <c r="UX78" s="10">
        <v>0</v>
      </c>
      <c r="UY78" s="10">
        <v>0</v>
      </c>
      <c r="UZ78" s="10">
        <v>0</v>
      </c>
      <c r="VA78" s="10">
        <v>0</v>
      </c>
      <c r="VB78" s="10">
        <v>0</v>
      </c>
      <c r="VC78" s="10">
        <v>0</v>
      </c>
      <c r="VD78" s="10">
        <v>0</v>
      </c>
      <c r="VE78" s="10">
        <v>0</v>
      </c>
      <c r="VF78" s="10">
        <v>0</v>
      </c>
      <c r="VG78" s="10">
        <v>0</v>
      </c>
      <c r="VH78" s="10">
        <v>0</v>
      </c>
      <c r="VI78" s="10">
        <v>0</v>
      </c>
      <c r="VJ78" s="10">
        <v>0</v>
      </c>
      <c r="VK78" s="10">
        <v>0</v>
      </c>
      <c r="VL78" s="10">
        <v>0</v>
      </c>
      <c r="VM78" s="10">
        <v>0</v>
      </c>
      <c r="VN78" s="10">
        <v>0</v>
      </c>
      <c r="VO78" s="10">
        <v>0</v>
      </c>
      <c r="VP78" s="10">
        <v>0</v>
      </c>
      <c r="VQ78" s="10">
        <v>0</v>
      </c>
      <c r="VR78" s="10">
        <v>0</v>
      </c>
      <c r="VS78" s="10">
        <v>0</v>
      </c>
      <c r="VT78" s="10">
        <v>0</v>
      </c>
      <c r="VU78" s="10">
        <v>0</v>
      </c>
      <c r="VV78" s="10">
        <v>0</v>
      </c>
      <c r="VW78" s="10">
        <v>0</v>
      </c>
      <c r="VX78" s="10">
        <v>0</v>
      </c>
      <c r="VY78" s="10">
        <v>0</v>
      </c>
      <c r="VZ78" s="10">
        <v>0</v>
      </c>
      <c r="WA78" s="10">
        <v>0</v>
      </c>
      <c r="WB78" s="10">
        <v>0</v>
      </c>
      <c r="WC78" s="10">
        <v>0</v>
      </c>
      <c r="WD78" s="10">
        <v>0</v>
      </c>
      <c r="WE78" s="10">
        <v>0</v>
      </c>
      <c r="WF78" s="10">
        <v>0</v>
      </c>
      <c r="WG78" s="10">
        <v>0</v>
      </c>
      <c r="WH78" s="10">
        <v>0</v>
      </c>
      <c r="WI78" s="10">
        <v>0</v>
      </c>
      <c r="WJ78" s="10">
        <v>0</v>
      </c>
      <c r="WK78" s="10">
        <v>0</v>
      </c>
      <c r="WL78" s="10">
        <v>0</v>
      </c>
      <c r="WM78" s="10">
        <v>0</v>
      </c>
      <c r="WN78" s="10">
        <v>0</v>
      </c>
      <c r="WO78" s="10">
        <v>0</v>
      </c>
      <c r="WP78" s="10">
        <v>0</v>
      </c>
      <c r="WQ78" s="10">
        <v>0</v>
      </c>
      <c r="WR78" s="10">
        <v>0</v>
      </c>
      <c r="WS78" s="10">
        <v>0</v>
      </c>
      <c r="WT78" s="10">
        <v>0</v>
      </c>
      <c r="WU78" s="10">
        <v>0</v>
      </c>
      <c r="WV78" s="10">
        <v>0</v>
      </c>
      <c r="WW78" s="10">
        <v>0</v>
      </c>
      <c r="WX78" s="10">
        <v>0</v>
      </c>
      <c r="WY78" s="10">
        <v>0</v>
      </c>
      <c r="WZ78" s="10">
        <v>0</v>
      </c>
      <c r="XA78" s="10">
        <v>0</v>
      </c>
      <c r="XB78" s="10">
        <v>0</v>
      </c>
      <c r="XC78" s="10">
        <v>0</v>
      </c>
      <c r="XD78" s="10">
        <v>0</v>
      </c>
      <c r="XE78" s="10">
        <v>0</v>
      </c>
      <c r="XF78" s="10">
        <v>0</v>
      </c>
      <c r="XG78" s="10">
        <v>0</v>
      </c>
      <c r="XH78" s="10">
        <v>0</v>
      </c>
      <c r="XI78" s="10">
        <v>0</v>
      </c>
      <c r="XJ78" s="10">
        <v>0</v>
      </c>
      <c r="XK78" s="10">
        <v>0</v>
      </c>
      <c r="XL78" s="10">
        <v>0</v>
      </c>
      <c r="XM78" s="10">
        <v>0</v>
      </c>
      <c r="XN78" s="10">
        <v>0</v>
      </c>
      <c r="XO78" s="10">
        <v>0</v>
      </c>
      <c r="XP78" s="10">
        <v>0</v>
      </c>
      <c r="XQ78" s="10">
        <v>0</v>
      </c>
      <c r="XR78" s="10">
        <v>0</v>
      </c>
      <c r="XS78" s="10">
        <v>0</v>
      </c>
      <c r="XT78" s="10">
        <v>0</v>
      </c>
      <c r="XV78" s="41">
        <f t="shared" si="1"/>
        <v>7.0237448737231631E-2</v>
      </c>
    </row>
    <row r="79" spans="1:646" x14ac:dyDescent="0.25">
      <c r="A79" s="10">
        <v>73</v>
      </c>
      <c r="B79" s="14">
        <v>10469</v>
      </c>
      <c r="C79" s="10" t="s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1.7313019390581717E-4</v>
      </c>
      <c r="HZ79" s="10">
        <v>6.0595567867036007E-4</v>
      </c>
      <c r="IA79" s="10">
        <v>1.1361668975069252E-3</v>
      </c>
      <c r="IB79" s="10">
        <v>1.7421225761772854E-3</v>
      </c>
      <c r="IC79" s="10">
        <v>2.4995671745152354E-3</v>
      </c>
      <c r="ID79" s="10">
        <v>3.1379847645429363E-3</v>
      </c>
      <c r="IE79" s="10">
        <v>2.9756752077562329E-3</v>
      </c>
      <c r="IF79" s="10">
        <v>2.4671052631578946E-3</v>
      </c>
      <c r="IG79" s="10">
        <v>2.6185941828254849E-3</v>
      </c>
      <c r="IH79" s="10">
        <v>3.90625E-3</v>
      </c>
      <c r="II79" s="10">
        <v>5.3994979224376728E-3</v>
      </c>
      <c r="IJ79" s="10">
        <v>6.5248441828254849E-3</v>
      </c>
      <c r="IK79" s="10">
        <v>8.9378462603878113E-3</v>
      </c>
      <c r="IL79" s="10">
        <v>1.1848597645429363E-2</v>
      </c>
      <c r="IM79" s="10">
        <v>1.6891014542936289E-2</v>
      </c>
      <c r="IN79" s="10">
        <v>2.2755799861495844E-2</v>
      </c>
      <c r="IO79" s="10">
        <v>3.0882098337950137E-2</v>
      </c>
      <c r="IP79" s="10">
        <v>3.9094961911357341E-2</v>
      </c>
      <c r="IQ79" s="10">
        <v>4.5771295013850417E-2</v>
      </c>
      <c r="IR79" s="10">
        <v>5.5087863573407204E-2</v>
      </c>
      <c r="IS79" s="10">
        <v>6.7109591412742378E-2</v>
      </c>
      <c r="IT79" s="10">
        <v>7.8622749307479228E-2</v>
      </c>
      <c r="IU79" s="10">
        <v>9.0027700831024932E-2</v>
      </c>
      <c r="IV79" s="10">
        <v>0.10558777700831025</v>
      </c>
      <c r="IW79" s="10">
        <v>0.12350675207756233</v>
      </c>
      <c r="IX79" s="10">
        <v>0.13797394390581719</v>
      </c>
      <c r="IY79" s="10">
        <v>0.1488378635734072</v>
      </c>
      <c r="IZ79" s="10">
        <v>0.15955029432132964</v>
      </c>
      <c r="JA79" s="10">
        <v>0.17160448407202217</v>
      </c>
      <c r="JB79" s="10">
        <v>0.18256578947368421</v>
      </c>
      <c r="JC79" s="10">
        <v>0.19121147853185597</v>
      </c>
      <c r="JD79" s="10">
        <v>0.20214032202216067</v>
      </c>
      <c r="JE79" s="10">
        <v>0.21152181440443213</v>
      </c>
      <c r="JF79" s="10">
        <v>0.22118464335180055</v>
      </c>
      <c r="JG79" s="10">
        <v>0.22967884349030471</v>
      </c>
      <c r="JH79" s="10">
        <v>0.24099722991689751</v>
      </c>
      <c r="JI79" s="10">
        <v>0.25559426939058172</v>
      </c>
      <c r="JJ79" s="10">
        <v>0.26728055747922436</v>
      </c>
      <c r="JK79" s="10">
        <v>0.27854484072022162</v>
      </c>
      <c r="JL79" s="10">
        <v>0.29517615997229918</v>
      </c>
      <c r="JM79" s="10">
        <v>0.31365780817174516</v>
      </c>
      <c r="JN79" s="10">
        <v>0.32665339335180055</v>
      </c>
      <c r="JO79" s="10">
        <v>0.33917287049861494</v>
      </c>
      <c r="JP79" s="10">
        <v>0.35518741343490307</v>
      </c>
      <c r="JQ79" s="10">
        <v>0.37154821675900279</v>
      </c>
      <c r="JR79" s="10">
        <v>0.38326696675900279</v>
      </c>
      <c r="JS79" s="10">
        <v>0.39416334833795014</v>
      </c>
      <c r="JT79" s="10">
        <v>0.40724549861495846</v>
      </c>
      <c r="JU79" s="10">
        <v>0.41825008656509693</v>
      </c>
      <c r="JV79" s="10">
        <v>0.42244849376731303</v>
      </c>
      <c r="JW79" s="10">
        <v>0.422351108033241</v>
      </c>
      <c r="JX79" s="10">
        <v>0.4228488573407202</v>
      </c>
      <c r="JY79" s="10">
        <v>0.4212257617728532</v>
      </c>
      <c r="JZ79" s="10">
        <v>0.4139218317174515</v>
      </c>
      <c r="KA79" s="10">
        <v>0.4060985110803324</v>
      </c>
      <c r="KB79" s="10">
        <v>0.40040685595567865</v>
      </c>
      <c r="KC79" s="10">
        <v>0.38908846952908588</v>
      </c>
      <c r="KD79" s="10">
        <v>0.37918758656509693</v>
      </c>
      <c r="KE79" s="10">
        <v>0.37395039819944598</v>
      </c>
      <c r="KF79" s="10">
        <v>0.37268438365650969</v>
      </c>
      <c r="KG79" s="10">
        <v>0.37165642313019392</v>
      </c>
      <c r="KH79" s="10">
        <v>0.36822628116343492</v>
      </c>
      <c r="KI79" s="10">
        <v>0.36857254155124652</v>
      </c>
      <c r="KJ79" s="10">
        <v>0.37383137119113574</v>
      </c>
      <c r="KK79" s="10">
        <v>0.37739136080332408</v>
      </c>
      <c r="KL79" s="10">
        <v>0.37653653047091412</v>
      </c>
      <c r="KM79" s="10">
        <v>0.37474030470914127</v>
      </c>
      <c r="KN79" s="10">
        <v>0.36926506232686979</v>
      </c>
      <c r="KO79" s="10">
        <v>0.36098727493074795</v>
      </c>
      <c r="KP79" s="10">
        <v>0.34635777354570635</v>
      </c>
      <c r="KQ79" s="10">
        <v>0.32972645429362879</v>
      </c>
      <c r="KR79" s="10">
        <v>0.30744676246537395</v>
      </c>
      <c r="KS79" s="10">
        <v>0.28269996537396119</v>
      </c>
      <c r="KT79" s="10">
        <v>0.25819122229916897</v>
      </c>
      <c r="KU79" s="10">
        <v>0.23766447368421054</v>
      </c>
      <c r="KV79" s="10">
        <v>0.21770039819944598</v>
      </c>
      <c r="KW79" s="10">
        <v>0.20146944252077562</v>
      </c>
      <c r="KX79" s="10">
        <v>0.18472991689750692</v>
      </c>
      <c r="KY79" s="10">
        <v>0.17400666551246538</v>
      </c>
      <c r="KZ79" s="10">
        <v>0.16987318213296398</v>
      </c>
      <c r="LA79" s="10">
        <v>0.16959184556786702</v>
      </c>
      <c r="LB79" s="10">
        <v>0.16911573753462603</v>
      </c>
      <c r="LC79" s="10">
        <v>0.16823926592797783</v>
      </c>
      <c r="LD79" s="10">
        <v>0.17018698060941828</v>
      </c>
      <c r="LE79" s="10">
        <v>0.17094442520775624</v>
      </c>
      <c r="LF79" s="10">
        <v>0.16865045013850416</v>
      </c>
      <c r="LG79" s="10">
        <v>0.16252596952908588</v>
      </c>
      <c r="LH79" s="10">
        <v>0.15504890927977838</v>
      </c>
      <c r="LI79" s="10">
        <v>0.14590547091412742</v>
      </c>
      <c r="LJ79" s="10">
        <v>0.13824445983379502</v>
      </c>
      <c r="LK79" s="10">
        <v>0.1324121364265928</v>
      </c>
      <c r="LL79" s="10">
        <v>0.1253246191135734</v>
      </c>
      <c r="LM79" s="10">
        <v>0.11815053670360111</v>
      </c>
      <c r="LN79" s="10">
        <v>0.11242641966759002</v>
      </c>
      <c r="LO79" s="10">
        <v>0.11029475415512466</v>
      </c>
      <c r="LP79" s="10">
        <v>0.11002423822714681</v>
      </c>
      <c r="LQ79" s="10">
        <v>0.11504501385041552</v>
      </c>
      <c r="LR79" s="10">
        <v>0.12278176939058172</v>
      </c>
      <c r="LS79" s="10">
        <v>0.13059426939058172</v>
      </c>
      <c r="LT79" s="10">
        <v>0.13978099030470914</v>
      </c>
      <c r="LU79" s="10">
        <v>0.151867641966759</v>
      </c>
      <c r="LV79" s="10">
        <v>0.16265581717451524</v>
      </c>
      <c r="LW79" s="10">
        <v>0.17351973684210525</v>
      </c>
      <c r="LX79" s="10">
        <v>0.18467581371191136</v>
      </c>
      <c r="LY79" s="10">
        <v>0.20093923130193905</v>
      </c>
      <c r="LZ79" s="10">
        <v>0.21711608379501385</v>
      </c>
      <c r="MA79" s="10">
        <v>0.23456977146814403</v>
      </c>
      <c r="MB79" s="10">
        <v>0.25587560595567865</v>
      </c>
      <c r="MC79" s="10">
        <v>0.27854484072022162</v>
      </c>
      <c r="MD79" s="10">
        <v>0.29989395775623268</v>
      </c>
      <c r="ME79" s="10">
        <v>0.31801852493074795</v>
      </c>
      <c r="MF79" s="10">
        <v>0.34095827562326869</v>
      </c>
      <c r="MG79" s="10">
        <v>0.36166897506925205</v>
      </c>
      <c r="MH79" s="10">
        <v>0.38184946329639891</v>
      </c>
      <c r="MI79" s="10">
        <v>0.40070983379501385</v>
      </c>
      <c r="MJ79" s="10">
        <v>0.42105263157894735</v>
      </c>
      <c r="MK79" s="10">
        <v>0.43726194598337947</v>
      </c>
      <c r="ML79" s="10">
        <v>0.4494027008310249</v>
      </c>
      <c r="MM79" s="10">
        <v>0.46402138157894735</v>
      </c>
      <c r="MN79" s="10">
        <v>0.47961391966759004</v>
      </c>
      <c r="MO79" s="10">
        <v>0.49246883656509693</v>
      </c>
      <c r="MP79" s="10">
        <v>0.50194771468144039</v>
      </c>
      <c r="MQ79" s="10">
        <v>0.51545186980609414</v>
      </c>
      <c r="MR79" s="10">
        <v>0.53139066828254844</v>
      </c>
      <c r="MS79" s="10">
        <v>0.54561980609418281</v>
      </c>
      <c r="MT79" s="10">
        <v>0.55660275277008309</v>
      </c>
      <c r="MU79" s="10">
        <v>0.57418628808864269</v>
      </c>
      <c r="MV79" s="10">
        <v>0.59938755193905813</v>
      </c>
      <c r="MW79" s="10">
        <v>0.6210829293628809</v>
      </c>
      <c r="MX79" s="10">
        <v>0.63822281855955676</v>
      </c>
      <c r="MY79" s="10">
        <v>0.66102190096952906</v>
      </c>
      <c r="MZ79" s="10">
        <v>0.69244503116343492</v>
      </c>
      <c r="NA79" s="10">
        <v>0.72047048130193903</v>
      </c>
      <c r="NB79" s="10">
        <v>0.73949316135734067</v>
      </c>
      <c r="NC79" s="10">
        <v>0.76379631232686984</v>
      </c>
      <c r="ND79" s="10">
        <v>0.79645299515235457</v>
      </c>
      <c r="NE79" s="10">
        <v>0.81710959141274242</v>
      </c>
      <c r="NF79" s="10">
        <v>0.82562543282548473</v>
      </c>
      <c r="NG79" s="10">
        <v>0.83370844875346262</v>
      </c>
      <c r="NH79" s="10">
        <v>0.84488616689750695</v>
      </c>
      <c r="NI79" s="10">
        <v>0.84447498268698062</v>
      </c>
      <c r="NJ79" s="10">
        <v>0.83318905817174516</v>
      </c>
      <c r="NK79" s="10">
        <v>0.82400233725761773</v>
      </c>
      <c r="NL79" s="10">
        <v>0.8141339162049861</v>
      </c>
      <c r="NM79" s="10">
        <v>0.79634478878116344</v>
      </c>
      <c r="NN79" s="10">
        <v>0.77102449792243766</v>
      </c>
      <c r="NO79" s="10">
        <v>0.75090893351800558</v>
      </c>
      <c r="NP79" s="10">
        <v>0.73382314750692523</v>
      </c>
      <c r="NQ79" s="10">
        <v>0.70922783933518008</v>
      </c>
      <c r="NR79" s="10">
        <v>0.67878938711911352</v>
      </c>
      <c r="NS79" s="10">
        <v>0.65335006925207761</v>
      </c>
      <c r="NT79" s="10">
        <v>0.63303973337950137</v>
      </c>
      <c r="NU79" s="10">
        <v>0.60696199792243766</v>
      </c>
      <c r="NV79" s="10">
        <v>0.57679406163434899</v>
      </c>
      <c r="NW79" s="10">
        <v>0.55218793282548473</v>
      </c>
      <c r="NX79" s="10">
        <v>0.53402008310249305</v>
      </c>
      <c r="NY79" s="10">
        <v>0.51157808171745156</v>
      </c>
      <c r="NZ79" s="10">
        <v>0.48719918628808867</v>
      </c>
      <c r="OA79" s="10">
        <v>0.46868507617728533</v>
      </c>
      <c r="OB79" s="10">
        <v>0.45570031163434904</v>
      </c>
      <c r="OC79" s="10">
        <v>0.43869027008310252</v>
      </c>
      <c r="OD79" s="10">
        <v>0.41952692174515238</v>
      </c>
      <c r="OE79" s="10">
        <v>0.40365304709141275</v>
      </c>
      <c r="OF79" s="10">
        <v>0.39024627770083103</v>
      </c>
      <c r="OG79" s="10">
        <v>0.37492425554016623</v>
      </c>
      <c r="OH79" s="10">
        <v>0.35793585526315791</v>
      </c>
      <c r="OI79" s="10">
        <v>0.34141274238227148</v>
      </c>
      <c r="OJ79" s="10">
        <v>0.33019174168975068</v>
      </c>
      <c r="OK79" s="10">
        <v>0.31495628462603881</v>
      </c>
      <c r="OL79" s="10">
        <v>0.29855219875346262</v>
      </c>
      <c r="OM79" s="10">
        <v>0.2849939404432133</v>
      </c>
      <c r="ON79" s="10">
        <v>0.2731128808864266</v>
      </c>
      <c r="OO79" s="10">
        <v>0.25786660318559557</v>
      </c>
      <c r="OP79" s="10">
        <v>0.24441655124653738</v>
      </c>
      <c r="OQ79" s="10">
        <v>0.23204856301939059</v>
      </c>
      <c r="OR79" s="10">
        <v>0.222180141966759</v>
      </c>
      <c r="OS79" s="10">
        <v>0.21320983379501385</v>
      </c>
      <c r="OT79" s="10">
        <v>0.20339551592797783</v>
      </c>
      <c r="OU79" s="10">
        <v>0.19511772853185597</v>
      </c>
      <c r="OV79" s="10">
        <v>0.18978315443213298</v>
      </c>
      <c r="OW79" s="10">
        <v>0.18190573060941828</v>
      </c>
      <c r="OX79" s="10">
        <v>0.17485067520775624</v>
      </c>
      <c r="OY79" s="10">
        <v>0.16927804709141275</v>
      </c>
      <c r="OZ79" s="10">
        <v>0.16562067174515235</v>
      </c>
      <c r="PA79" s="10">
        <v>0.15932306094182824</v>
      </c>
      <c r="PB79" s="10">
        <v>0.15126168628808864</v>
      </c>
      <c r="PC79" s="10">
        <v>0.14377380540166204</v>
      </c>
      <c r="PD79" s="10">
        <v>0.13625346260387811</v>
      </c>
      <c r="PE79" s="10">
        <v>0.12971779778393353</v>
      </c>
      <c r="PF79" s="10">
        <v>0.12386383310249308</v>
      </c>
      <c r="PG79" s="10">
        <v>0.11960050207756233</v>
      </c>
      <c r="PH79" s="10">
        <v>0.11406033587257618</v>
      </c>
      <c r="PI79" s="10">
        <v>0.11004587950138504</v>
      </c>
      <c r="PJ79" s="10">
        <v>0.10711348684210527</v>
      </c>
      <c r="PK79" s="10">
        <v>0.10310985110803324</v>
      </c>
      <c r="PL79" s="10">
        <v>9.875995498614959E-2</v>
      </c>
      <c r="PM79" s="10">
        <v>9.540555747922437E-2</v>
      </c>
      <c r="PN79" s="10">
        <v>9.1942953601108032E-2</v>
      </c>
      <c r="PO79" s="10">
        <v>8.8859072022160659E-2</v>
      </c>
      <c r="PP79" s="10">
        <v>8.4617382271468145E-2</v>
      </c>
      <c r="PQ79" s="10">
        <v>7.973727493074792E-2</v>
      </c>
      <c r="PR79" s="10">
        <v>7.4824705678670361E-2</v>
      </c>
      <c r="PS79" s="10">
        <v>7.0885993767313013E-2</v>
      </c>
      <c r="PT79" s="10">
        <v>6.7098770775623262E-2</v>
      </c>
      <c r="PU79" s="10">
        <v>6.1915685595567864E-2</v>
      </c>
      <c r="PV79" s="10">
        <v>5.9762378808864265E-2</v>
      </c>
      <c r="PW79" s="10">
        <v>5.4178930055401663E-2</v>
      </c>
      <c r="PX79" s="10">
        <v>4.6615304709141277E-2</v>
      </c>
      <c r="PY79" s="10">
        <v>3.8413261772853188E-2</v>
      </c>
      <c r="PZ79" s="10">
        <v>3.1585439750692522E-2</v>
      </c>
      <c r="QA79" s="10">
        <v>2.4519563711911357E-2</v>
      </c>
      <c r="QB79" s="10">
        <v>1.6750346260387811E-2</v>
      </c>
      <c r="QC79" s="10">
        <v>1.0874740304709141E-2</v>
      </c>
      <c r="QD79" s="10">
        <v>6.860283933518006E-3</v>
      </c>
      <c r="QE79" s="10">
        <v>4.3390754847645431E-3</v>
      </c>
      <c r="QF79" s="10">
        <v>2.4238227146814403E-3</v>
      </c>
      <c r="QG79" s="10">
        <v>1.3417590027700831E-3</v>
      </c>
      <c r="QH79" s="10">
        <v>6.3841759002770081E-4</v>
      </c>
      <c r="QI79" s="10">
        <v>0</v>
      </c>
      <c r="QJ79" s="10">
        <v>0</v>
      </c>
      <c r="QK79" s="10">
        <v>0</v>
      </c>
      <c r="QL79" s="10">
        <v>0</v>
      </c>
      <c r="QM79" s="10">
        <v>0</v>
      </c>
      <c r="QN79" s="10">
        <v>0</v>
      </c>
      <c r="QO79" s="10">
        <v>0</v>
      </c>
      <c r="QP79" s="10">
        <v>0</v>
      </c>
      <c r="QQ79" s="10">
        <v>0</v>
      </c>
      <c r="QR79" s="10">
        <v>0</v>
      </c>
      <c r="QS79" s="10">
        <v>0</v>
      </c>
      <c r="QT79" s="10">
        <v>0</v>
      </c>
      <c r="QU79" s="10">
        <v>0</v>
      </c>
      <c r="QV79" s="10">
        <v>0</v>
      </c>
      <c r="QW79" s="10">
        <v>0</v>
      </c>
      <c r="QX79" s="10">
        <v>0</v>
      </c>
      <c r="QY79" s="10">
        <v>0</v>
      </c>
      <c r="QZ79" s="10">
        <v>0</v>
      </c>
      <c r="RA79" s="10">
        <v>0</v>
      </c>
      <c r="RB79" s="10">
        <v>0</v>
      </c>
      <c r="RC79" s="10">
        <v>0</v>
      </c>
      <c r="RD79" s="10">
        <v>0</v>
      </c>
      <c r="RE79" s="10">
        <v>0</v>
      </c>
      <c r="RF79" s="10">
        <v>0</v>
      </c>
      <c r="RG79" s="10">
        <v>0</v>
      </c>
      <c r="RH79" s="10">
        <v>0</v>
      </c>
      <c r="RI79" s="10">
        <v>0</v>
      </c>
      <c r="RJ79" s="10">
        <v>0</v>
      </c>
      <c r="RK79" s="10">
        <v>0</v>
      </c>
      <c r="RL79" s="10">
        <v>0</v>
      </c>
      <c r="RM79" s="10">
        <v>0</v>
      </c>
      <c r="RN79" s="10">
        <v>0</v>
      </c>
      <c r="RO79" s="10">
        <v>0</v>
      </c>
      <c r="RP79" s="10">
        <v>0</v>
      </c>
      <c r="RQ79" s="10">
        <v>0</v>
      </c>
      <c r="RR79" s="10">
        <v>0</v>
      </c>
      <c r="RS79" s="10">
        <v>0</v>
      </c>
      <c r="RT79" s="10">
        <v>0</v>
      </c>
      <c r="RU79" s="10">
        <v>0</v>
      </c>
      <c r="RV79" s="10">
        <v>0</v>
      </c>
      <c r="RW79" s="10">
        <v>0</v>
      </c>
      <c r="RX79" s="10">
        <v>0</v>
      </c>
      <c r="RY79" s="10">
        <v>0</v>
      </c>
      <c r="RZ79" s="10">
        <v>0</v>
      </c>
      <c r="SA79" s="10">
        <v>0</v>
      </c>
      <c r="SB79" s="10">
        <v>0</v>
      </c>
      <c r="SC79" s="10">
        <v>0</v>
      </c>
      <c r="SD79" s="10">
        <v>0</v>
      </c>
      <c r="SE79" s="10">
        <v>0</v>
      </c>
      <c r="SF79" s="10">
        <v>0</v>
      </c>
      <c r="SG79" s="10">
        <v>0</v>
      </c>
      <c r="SH79" s="10">
        <v>0</v>
      </c>
      <c r="SI79" s="10">
        <v>0</v>
      </c>
      <c r="SJ79" s="10">
        <v>0</v>
      </c>
      <c r="SK79" s="10">
        <v>0</v>
      </c>
      <c r="SL79" s="10">
        <v>0</v>
      </c>
      <c r="SM79" s="10">
        <v>0</v>
      </c>
      <c r="SN79" s="10">
        <v>0</v>
      </c>
      <c r="SO79" s="10">
        <v>0</v>
      </c>
      <c r="SP79" s="10">
        <v>0</v>
      </c>
      <c r="SQ79" s="10">
        <v>0</v>
      </c>
      <c r="SR79" s="10">
        <v>0</v>
      </c>
      <c r="SS79" s="10">
        <v>0</v>
      </c>
      <c r="ST79" s="10">
        <v>0</v>
      </c>
      <c r="SU79" s="10">
        <v>0</v>
      </c>
      <c r="SV79" s="10">
        <v>0</v>
      </c>
      <c r="SW79" s="10">
        <v>0</v>
      </c>
      <c r="SX79" s="10">
        <v>0</v>
      </c>
      <c r="SY79" s="10">
        <v>0</v>
      </c>
      <c r="SZ79" s="10">
        <v>0</v>
      </c>
      <c r="TA79" s="10">
        <v>0</v>
      </c>
      <c r="TB79" s="10">
        <v>0</v>
      </c>
      <c r="TC79" s="10">
        <v>0</v>
      </c>
      <c r="TD79" s="10">
        <v>0</v>
      </c>
      <c r="TE79" s="10">
        <v>0</v>
      </c>
      <c r="TF79" s="10">
        <v>0</v>
      </c>
      <c r="TG79" s="10">
        <v>0</v>
      </c>
      <c r="TH79" s="10">
        <v>0</v>
      </c>
      <c r="TI79" s="10">
        <v>0</v>
      </c>
      <c r="TJ79" s="10">
        <v>0</v>
      </c>
      <c r="TK79" s="10">
        <v>0</v>
      </c>
      <c r="TL79" s="10">
        <v>0</v>
      </c>
      <c r="TM79" s="10">
        <v>0</v>
      </c>
      <c r="TN79" s="10">
        <v>0</v>
      </c>
      <c r="TO79" s="10">
        <v>0</v>
      </c>
      <c r="TP79" s="10">
        <v>0</v>
      </c>
      <c r="TQ79" s="10">
        <v>0</v>
      </c>
      <c r="TR79" s="10">
        <v>0</v>
      </c>
      <c r="TS79" s="10">
        <v>0</v>
      </c>
      <c r="TT79" s="10">
        <v>0</v>
      </c>
      <c r="TU79" s="10">
        <v>0</v>
      </c>
      <c r="TV79" s="10">
        <v>0</v>
      </c>
      <c r="TW79" s="10">
        <v>0</v>
      </c>
      <c r="TX79" s="10">
        <v>0</v>
      </c>
      <c r="TY79" s="10">
        <v>0</v>
      </c>
      <c r="TZ79" s="10">
        <v>0</v>
      </c>
      <c r="UA79" s="10">
        <v>0</v>
      </c>
      <c r="UB79" s="10">
        <v>0</v>
      </c>
      <c r="UC79" s="10">
        <v>0</v>
      </c>
      <c r="UD79" s="10">
        <v>0</v>
      </c>
      <c r="UE79" s="10">
        <v>0</v>
      </c>
      <c r="UF79" s="10">
        <v>0</v>
      </c>
      <c r="UG79" s="10">
        <v>0</v>
      </c>
      <c r="UH79" s="10">
        <v>0</v>
      </c>
      <c r="UI79" s="10">
        <v>0</v>
      </c>
      <c r="UJ79" s="10">
        <v>0</v>
      </c>
      <c r="UK79" s="10">
        <v>0</v>
      </c>
      <c r="UL79" s="10">
        <v>0</v>
      </c>
      <c r="UM79" s="10">
        <v>0</v>
      </c>
      <c r="UN79" s="10">
        <v>0</v>
      </c>
      <c r="UO79" s="10">
        <v>0</v>
      </c>
      <c r="UP79" s="10">
        <v>0</v>
      </c>
      <c r="UQ79" s="10">
        <v>0</v>
      </c>
      <c r="UR79" s="10">
        <v>0</v>
      </c>
      <c r="US79" s="10">
        <v>0</v>
      </c>
      <c r="UT79" s="10">
        <v>0</v>
      </c>
      <c r="UU79" s="10">
        <v>0</v>
      </c>
      <c r="UV79" s="10">
        <v>0</v>
      </c>
      <c r="UW79" s="10">
        <v>0</v>
      </c>
      <c r="UX79" s="10">
        <v>0</v>
      </c>
      <c r="UY79" s="10">
        <v>0</v>
      </c>
      <c r="UZ79" s="10">
        <v>0</v>
      </c>
      <c r="VA79" s="10">
        <v>0</v>
      </c>
      <c r="VB79" s="10">
        <v>0</v>
      </c>
      <c r="VC79" s="10">
        <v>0</v>
      </c>
      <c r="VD79" s="10">
        <v>0</v>
      </c>
      <c r="VE79" s="10">
        <v>0</v>
      </c>
      <c r="VF79" s="10">
        <v>0</v>
      </c>
      <c r="VG79" s="10">
        <v>0</v>
      </c>
      <c r="VH79" s="10">
        <v>0</v>
      </c>
      <c r="VI79" s="10">
        <v>0</v>
      </c>
      <c r="VJ79" s="10">
        <v>0</v>
      </c>
      <c r="VK79" s="10">
        <v>0</v>
      </c>
      <c r="VL79" s="10">
        <v>0</v>
      </c>
      <c r="VM79" s="10">
        <v>0</v>
      </c>
      <c r="VN79" s="10">
        <v>0</v>
      </c>
      <c r="VO79" s="10">
        <v>0</v>
      </c>
      <c r="VP79" s="10">
        <v>0</v>
      </c>
      <c r="VQ79" s="10">
        <v>0</v>
      </c>
      <c r="VR79" s="10">
        <v>0</v>
      </c>
      <c r="VS79" s="10">
        <v>0</v>
      </c>
      <c r="VT79" s="10">
        <v>0</v>
      </c>
      <c r="VU79" s="10">
        <v>0</v>
      </c>
      <c r="VV79" s="10">
        <v>0</v>
      </c>
      <c r="VW79" s="10">
        <v>0</v>
      </c>
      <c r="VX79" s="10">
        <v>0</v>
      </c>
      <c r="VY79" s="10">
        <v>0</v>
      </c>
      <c r="VZ79" s="10">
        <v>0</v>
      </c>
      <c r="WA79" s="10">
        <v>0</v>
      </c>
      <c r="WB79" s="10">
        <v>0</v>
      </c>
      <c r="WC79" s="10">
        <v>0</v>
      </c>
      <c r="WD79" s="10">
        <v>0</v>
      </c>
      <c r="WE79" s="10">
        <v>0</v>
      </c>
      <c r="WF79" s="10">
        <v>0</v>
      </c>
      <c r="WG79" s="10">
        <v>0</v>
      </c>
      <c r="WH79" s="10">
        <v>0</v>
      </c>
      <c r="WI79" s="10">
        <v>0</v>
      </c>
      <c r="WJ79" s="10">
        <v>0</v>
      </c>
      <c r="WK79" s="10">
        <v>0</v>
      </c>
      <c r="WL79" s="10">
        <v>0</v>
      </c>
      <c r="WM79" s="10">
        <v>0</v>
      </c>
      <c r="WN79" s="10">
        <v>0</v>
      </c>
      <c r="WO79" s="10">
        <v>0</v>
      </c>
      <c r="WP79" s="10">
        <v>0</v>
      </c>
      <c r="WQ79" s="10">
        <v>0</v>
      </c>
      <c r="WR79" s="10">
        <v>0</v>
      </c>
      <c r="WS79" s="10">
        <v>0</v>
      </c>
      <c r="WT79" s="10">
        <v>0</v>
      </c>
      <c r="WU79" s="10">
        <v>0</v>
      </c>
      <c r="WV79" s="10">
        <v>0</v>
      </c>
      <c r="WW79" s="10">
        <v>0</v>
      </c>
      <c r="WX79" s="10">
        <v>0</v>
      </c>
      <c r="WY79" s="10">
        <v>0</v>
      </c>
      <c r="WZ79" s="10">
        <v>0</v>
      </c>
      <c r="XA79" s="10">
        <v>0</v>
      </c>
      <c r="XB79" s="10">
        <v>0</v>
      </c>
      <c r="XC79" s="10">
        <v>0</v>
      </c>
      <c r="XD79" s="10">
        <v>0</v>
      </c>
      <c r="XE79" s="10">
        <v>0</v>
      </c>
      <c r="XF79" s="10">
        <v>0</v>
      </c>
      <c r="XG79" s="10">
        <v>0</v>
      </c>
      <c r="XH79" s="10">
        <v>0</v>
      </c>
      <c r="XI79" s="10">
        <v>0</v>
      </c>
      <c r="XJ79" s="10">
        <v>0</v>
      </c>
      <c r="XK79" s="10">
        <v>0</v>
      </c>
      <c r="XL79" s="10">
        <v>0</v>
      </c>
      <c r="XM79" s="10">
        <v>0</v>
      </c>
      <c r="XN79" s="10">
        <v>0</v>
      </c>
      <c r="XO79" s="10">
        <v>0</v>
      </c>
      <c r="XP79" s="10">
        <v>0</v>
      </c>
      <c r="XQ79" s="10">
        <v>0</v>
      </c>
      <c r="XR79" s="10">
        <v>0</v>
      </c>
      <c r="XS79" s="10">
        <v>0</v>
      </c>
      <c r="XT79" s="10">
        <v>0</v>
      </c>
      <c r="XV79" s="41">
        <f t="shared" si="1"/>
        <v>9.7581655232860096E-2</v>
      </c>
    </row>
    <row r="80" spans="1:646" x14ac:dyDescent="0.25">
      <c r="A80" s="10">
        <v>74</v>
      </c>
      <c r="B80" s="14">
        <v>10470</v>
      </c>
      <c r="C80" s="10" t="s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1.8395083102493075E-4</v>
      </c>
      <c r="HS80" s="10">
        <v>2.9215720221606646E-4</v>
      </c>
      <c r="HT80" s="10">
        <v>7.2498268698060944E-4</v>
      </c>
      <c r="HU80" s="10">
        <v>1.2876558171745153E-3</v>
      </c>
      <c r="HV80" s="10">
        <v>1.6339162049861496E-3</v>
      </c>
      <c r="HW80" s="10">
        <v>2.1208448753462605E-3</v>
      </c>
      <c r="HX80" s="10">
        <v>2.8025450138504156E-3</v>
      </c>
      <c r="HY80" s="10">
        <v>3.9387119113573404E-3</v>
      </c>
      <c r="HZ80" s="10">
        <v>5.3778566481994458E-3</v>
      </c>
      <c r="IA80" s="10">
        <v>6.9468490304709137E-3</v>
      </c>
      <c r="IB80" s="10">
        <v>8.4617382271468151E-3</v>
      </c>
      <c r="IC80" s="10">
        <v>1.1080332409972299E-2</v>
      </c>
      <c r="ID80" s="10">
        <v>1.3709747229916898E-2</v>
      </c>
      <c r="IE80" s="10">
        <v>1.6414906509695289E-2</v>
      </c>
      <c r="IF80" s="10">
        <v>2.1013677285318558E-2</v>
      </c>
      <c r="IG80" s="10">
        <v>2.6456457756232687E-2</v>
      </c>
      <c r="IH80" s="10">
        <v>3.1877596952908586E-2</v>
      </c>
      <c r="II80" s="10">
        <v>3.6865910664819944E-2</v>
      </c>
      <c r="IJ80" s="10">
        <v>4.2287049861495847E-2</v>
      </c>
      <c r="IK80" s="10">
        <v>5.0705505540166208E-2</v>
      </c>
      <c r="IL80" s="10">
        <v>5.9102319944598337E-2</v>
      </c>
      <c r="IM80" s="10">
        <v>6.8559556786703599E-2</v>
      </c>
      <c r="IN80" s="10">
        <v>7.8265668282548481E-2</v>
      </c>
      <c r="IO80" s="10">
        <v>9.0492988227146812E-2</v>
      </c>
      <c r="IP80" s="10">
        <v>0.10440832756232687</v>
      </c>
      <c r="IQ80" s="10">
        <v>0.11493680747922437</v>
      </c>
      <c r="IR80" s="10">
        <v>0.12779172437673131</v>
      </c>
      <c r="IS80" s="10">
        <v>0.14295143698060941</v>
      </c>
      <c r="IT80" s="10">
        <v>0.15679103185595566</v>
      </c>
      <c r="IU80" s="10">
        <v>0.16934297091412742</v>
      </c>
      <c r="IV80" s="10">
        <v>0.18139716066481995</v>
      </c>
      <c r="IW80" s="10">
        <v>0.19361365997229918</v>
      </c>
      <c r="IX80" s="10">
        <v>0.20465070983379502</v>
      </c>
      <c r="IY80" s="10">
        <v>0.21265798130193905</v>
      </c>
      <c r="IZ80" s="10">
        <v>0.22106561634349031</v>
      </c>
      <c r="JA80" s="10">
        <v>0.22757963988919669</v>
      </c>
      <c r="JB80" s="10">
        <v>0.23352016966759004</v>
      </c>
      <c r="JC80" s="10">
        <v>0.24005583448753462</v>
      </c>
      <c r="JD80" s="10">
        <v>0.24423260041551245</v>
      </c>
      <c r="JE80" s="10">
        <v>0.24803064404432132</v>
      </c>
      <c r="JF80" s="10">
        <v>0.25280254501385041</v>
      </c>
      <c r="JG80" s="10">
        <v>0.25575657894736842</v>
      </c>
      <c r="JH80" s="10">
        <v>0.25948969875346262</v>
      </c>
      <c r="JI80" s="10">
        <v>0.26104787049861494</v>
      </c>
      <c r="JJ80" s="10">
        <v>0.2651272506925208</v>
      </c>
      <c r="JK80" s="10">
        <v>0.26701004155124652</v>
      </c>
      <c r="JL80" s="10">
        <v>0.26662049861495846</v>
      </c>
      <c r="JM80" s="10">
        <v>0.2697043801939058</v>
      </c>
      <c r="JN80" s="10">
        <v>0.26989915166204986</v>
      </c>
      <c r="JO80" s="10">
        <v>0.27026705332409973</v>
      </c>
      <c r="JP80" s="10">
        <v>0.27270169667590027</v>
      </c>
      <c r="JQ80" s="10">
        <v>0.27416248268698062</v>
      </c>
      <c r="JR80" s="10">
        <v>0.27724636426592797</v>
      </c>
      <c r="JS80" s="10">
        <v>0.27853402008310252</v>
      </c>
      <c r="JT80" s="10">
        <v>0.27952951869806092</v>
      </c>
      <c r="JU80" s="10">
        <v>0.27907505193905818</v>
      </c>
      <c r="JV80" s="10">
        <v>0.27692174515235457</v>
      </c>
      <c r="JW80" s="10">
        <v>0.27023459141274236</v>
      </c>
      <c r="JX80" s="10">
        <v>0.26161054362880887</v>
      </c>
      <c r="JY80" s="10">
        <v>0.2496862015235457</v>
      </c>
      <c r="JZ80" s="10">
        <v>0.23743724030470914</v>
      </c>
      <c r="KA80" s="10">
        <v>0.22260214681440443</v>
      </c>
      <c r="KB80" s="10">
        <v>0.20524584487534625</v>
      </c>
      <c r="KC80" s="10">
        <v>0.18683994113573407</v>
      </c>
      <c r="KD80" s="10">
        <v>0.17403912742382271</v>
      </c>
      <c r="KE80" s="10">
        <v>0.16418152700831026</v>
      </c>
      <c r="KF80" s="10">
        <v>0.15804622576177285</v>
      </c>
      <c r="KG80" s="10">
        <v>0.15667200484764543</v>
      </c>
      <c r="KH80" s="10">
        <v>0.16130323753462603</v>
      </c>
      <c r="KI80" s="10">
        <v>0.16909409626038782</v>
      </c>
      <c r="KJ80" s="10">
        <v>0.1832042070637119</v>
      </c>
      <c r="KK80" s="10">
        <v>0.19863443559556787</v>
      </c>
      <c r="KL80" s="10">
        <v>0.20989871883656511</v>
      </c>
      <c r="KM80" s="10">
        <v>0.21143524930747923</v>
      </c>
      <c r="KN80" s="10">
        <v>0.2074316135734072</v>
      </c>
      <c r="KO80" s="10">
        <v>0.19880756578947367</v>
      </c>
      <c r="KP80" s="10">
        <v>0.18438365650969529</v>
      </c>
      <c r="KQ80" s="10">
        <v>0.16637811634349031</v>
      </c>
      <c r="KR80" s="10">
        <v>0.13903436634349031</v>
      </c>
      <c r="KS80" s="10">
        <v>0.11412525969529086</v>
      </c>
      <c r="KT80" s="10">
        <v>8.9573234072022168E-2</v>
      </c>
      <c r="KU80" s="10">
        <v>7.1059123961218842E-2</v>
      </c>
      <c r="KV80" s="10">
        <v>5.3313279085872578E-2</v>
      </c>
      <c r="KW80" s="10">
        <v>3.9289733379501382E-2</v>
      </c>
      <c r="KX80" s="10">
        <v>3.2083189058171743E-2</v>
      </c>
      <c r="KY80" s="10">
        <v>2.9302285318559558E-2</v>
      </c>
      <c r="KZ80" s="10">
        <v>2.8231042243767313E-2</v>
      </c>
      <c r="LA80" s="10">
        <v>3.0243680747922438E-2</v>
      </c>
      <c r="LB80" s="10">
        <v>3.3154432132963992E-2</v>
      </c>
      <c r="LC80" s="10">
        <v>3.7839768005540168E-2</v>
      </c>
      <c r="LD80" s="10">
        <v>4.3358292936288088E-2</v>
      </c>
      <c r="LE80" s="10">
        <v>4.9839854570637117E-2</v>
      </c>
      <c r="LF80" s="10">
        <v>5.8063538781163437E-2</v>
      </c>
      <c r="LG80" s="10">
        <v>6.5075311634349028E-2</v>
      </c>
      <c r="LH80" s="10">
        <v>7.4186288088642666E-2</v>
      </c>
      <c r="LI80" s="10">
        <v>8.4292763157894732E-2</v>
      </c>
      <c r="LJ80" s="10">
        <v>9.6779778393351806E-2</v>
      </c>
      <c r="LK80" s="10">
        <v>0.10787093144044321</v>
      </c>
      <c r="LL80" s="10">
        <v>0.11992512119113573</v>
      </c>
      <c r="LM80" s="10">
        <v>0.13369979224376732</v>
      </c>
      <c r="LN80" s="10">
        <v>0.14964941135734072</v>
      </c>
      <c r="LO80" s="10">
        <v>0.16356475069252077</v>
      </c>
      <c r="LP80" s="10">
        <v>0.18042330332409973</v>
      </c>
      <c r="LQ80" s="10">
        <v>0.19990045013850416</v>
      </c>
      <c r="LR80" s="10">
        <v>0.2187391793628809</v>
      </c>
      <c r="LS80" s="10">
        <v>0.23772939750692521</v>
      </c>
      <c r="LT80" s="10">
        <v>0.25707669667590027</v>
      </c>
      <c r="LU80" s="10">
        <v>0.27972429016620498</v>
      </c>
      <c r="LV80" s="10">
        <v>0.30130064058171746</v>
      </c>
      <c r="LW80" s="10">
        <v>0.32023675554016623</v>
      </c>
      <c r="LX80" s="10">
        <v>0.3439339508310249</v>
      </c>
      <c r="LY80" s="10">
        <v>0.36569425207756234</v>
      </c>
      <c r="LZ80" s="10">
        <v>0.38480349722991691</v>
      </c>
      <c r="MA80" s="10">
        <v>0.40289560249307477</v>
      </c>
      <c r="MB80" s="10">
        <v>0.41939707409972299</v>
      </c>
      <c r="MC80" s="10">
        <v>0.43142962257617729</v>
      </c>
      <c r="MD80" s="10">
        <v>0.44033500692520777</v>
      </c>
      <c r="ME80" s="10">
        <v>0.45265971260387811</v>
      </c>
      <c r="MF80" s="10">
        <v>0.46615304709141275</v>
      </c>
      <c r="MG80" s="10">
        <v>0.47876990997229918</v>
      </c>
      <c r="MH80" s="10">
        <v>0.48834617382271467</v>
      </c>
      <c r="MI80" s="10">
        <v>0.50037872229916902</v>
      </c>
      <c r="MJ80" s="10">
        <v>0.51709660664819945</v>
      </c>
      <c r="MK80" s="10">
        <v>0.5325592970914127</v>
      </c>
      <c r="ML80" s="10">
        <v>0.54211391966759004</v>
      </c>
      <c r="MM80" s="10">
        <v>0.55592105263157898</v>
      </c>
      <c r="MN80" s="10">
        <v>0.57298519736842102</v>
      </c>
      <c r="MO80" s="10">
        <v>0.58488789819944598</v>
      </c>
      <c r="MP80" s="10">
        <v>0.58864265927977844</v>
      </c>
      <c r="MQ80" s="10">
        <v>0.59877077562326875</v>
      </c>
      <c r="MR80" s="10">
        <v>0.61423346606648199</v>
      </c>
      <c r="MS80" s="10">
        <v>0.62510820637119113</v>
      </c>
      <c r="MT80" s="10">
        <v>0.62903609764542934</v>
      </c>
      <c r="MU80" s="10">
        <v>0.63561504501385047</v>
      </c>
      <c r="MV80" s="10">
        <v>0.65098034972299168</v>
      </c>
      <c r="MW80" s="10">
        <v>0.66227709487534625</v>
      </c>
      <c r="MX80" s="10">
        <v>0.66251514889196672</v>
      </c>
      <c r="MY80" s="10">
        <v>0.66770905470914133</v>
      </c>
      <c r="MZ80" s="10">
        <v>0.67649541204986152</v>
      </c>
      <c r="NA80" s="10">
        <v>0.66839075484764543</v>
      </c>
      <c r="NB80" s="10">
        <v>0.64762595221606645</v>
      </c>
      <c r="NC80" s="10">
        <v>0.63235803324099726</v>
      </c>
      <c r="ND80" s="10">
        <v>0.61730652700831024</v>
      </c>
      <c r="NE80" s="10">
        <v>0.59292763157894735</v>
      </c>
      <c r="NF80" s="10">
        <v>0.56688235803324105</v>
      </c>
      <c r="NG80" s="10">
        <v>0.54645299515235457</v>
      </c>
      <c r="NH80" s="10">
        <v>0.5273653912742382</v>
      </c>
      <c r="NI80" s="10">
        <v>0.50639499653739617</v>
      </c>
      <c r="NJ80" s="10">
        <v>0.48171312326869808</v>
      </c>
      <c r="NK80" s="10">
        <v>0.46519001038781166</v>
      </c>
      <c r="NL80" s="10">
        <v>0.45335223337950137</v>
      </c>
      <c r="NM80" s="10">
        <v>0.44025926246537395</v>
      </c>
      <c r="NN80" s="10">
        <v>0.42541334833795014</v>
      </c>
      <c r="NO80" s="10">
        <v>0.41590200831024932</v>
      </c>
      <c r="NP80" s="10">
        <v>0.40858725761772852</v>
      </c>
      <c r="NQ80" s="10">
        <v>0.39968187326869808</v>
      </c>
      <c r="NR80" s="10">
        <v>0.38907764889196678</v>
      </c>
      <c r="NS80" s="10">
        <v>0.3826610110803324</v>
      </c>
      <c r="NT80" s="10">
        <v>0.37827865304709141</v>
      </c>
      <c r="NU80" s="10">
        <v>0.37495671745152354</v>
      </c>
      <c r="NV80" s="10">
        <v>0.36974117036011078</v>
      </c>
      <c r="NW80" s="10">
        <v>0.36567261080332408</v>
      </c>
      <c r="NX80" s="10">
        <v>0.36259954986149584</v>
      </c>
      <c r="NY80" s="10">
        <v>0.36007834141274236</v>
      </c>
      <c r="NZ80" s="10">
        <v>0.35776272506925205</v>
      </c>
      <c r="OA80" s="10">
        <v>0.3548303324099723</v>
      </c>
      <c r="OB80" s="10">
        <v>0.3520602493074792</v>
      </c>
      <c r="OC80" s="10">
        <v>0.34869503116343492</v>
      </c>
      <c r="OD80" s="10">
        <v>0.34230003462603881</v>
      </c>
      <c r="OE80" s="10">
        <v>0.33661920013850416</v>
      </c>
      <c r="OF80" s="10">
        <v>0.33168498961218834</v>
      </c>
      <c r="OG80" s="10">
        <v>0.32255237188365649</v>
      </c>
      <c r="OH80" s="10">
        <v>0.31508613227146814</v>
      </c>
      <c r="OI80" s="10">
        <v>0.3090806786703601</v>
      </c>
      <c r="OJ80" s="10">
        <v>0.30479570637119113</v>
      </c>
      <c r="OK80" s="10">
        <v>0.29933128462603881</v>
      </c>
      <c r="OL80" s="10">
        <v>0.29476497576177285</v>
      </c>
      <c r="OM80" s="10">
        <v>0.29020948753462605</v>
      </c>
      <c r="ON80" s="10">
        <v>0.28695247576177285</v>
      </c>
      <c r="OO80" s="10">
        <v>0.28219139542936289</v>
      </c>
      <c r="OP80" s="10">
        <v>0.27697584833795014</v>
      </c>
      <c r="OQ80" s="10">
        <v>0.27189014889196678</v>
      </c>
      <c r="OR80" s="10">
        <v>0.26899021814404434</v>
      </c>
      <c r="OS80" s="10">
        <v>0.2648242728531856</v>
      </c>
      <c r="OT80" s="10">
        <v>0.25881881925207756</v>
      </c>
      <c r="OU80" s="10">
        <v>0.25151488919667592</v>
      </c>
      <c r="OV80" s="10">
        <v>0.24479527354570638</v>
      </c>
      <c r="OW80" s="10">
        <v>0.23735067520775624</v>
      </c>
      <c r="OX80" s="10">
        <v>0.23196199792243768</v>
      </c>
      <c r="OY80" s="10">
        <v>0.22480955678670361</v>
      </c>
      <c r="OZ80" s="10">
        <v>0.21960483033240996</v>
      </c>
      <c r="PA80" s="10">
        <v>0.21401056094182824</v>
      </c>
      <c r="PB80" s="10">
        <v>0.20922783933518005</v>
      </c>
      <c r="PC80" s="10">
        <v>0.20191308864265928</v>
      </c>
      <c r="PD80" s="10">
        <v>0.19489049515235457</v>
      </c>
      <c r="PE80" s="10">
        <v>0.1878895429362881</v>
      </c>
      <c r="PF80" s="10">
        <v>0.1800012984764543</v>
      </c>
      <c r="PG80" s="10">
        <v>0.17000302977839335</v>
      </c>
      <c r="PH80" s="10">
        <v>0.15845740997229918</v>
      </c>
      <c r="PI80" s="10">
        <v>0.14752856648199447</v>
      </c>
      <c r="PJ80" s="10">
        <v>0.13793066135734072</v>
      </c>
      <c r="PK80" s="10">
        <v>0.12983682479224376</v>
      </c>
      <c r="PL80" s="10">
        <v>0.11908111149584487</v>
      </c>
      <c r="PM80" s="10">
        <v>0.11123614958448753</v>
      </c>
      <c r="PN80" s="10">
        <v>0.10689707409972299</v>
      </c>
      <c r="PO80" s="10">
        <v>0.10137854916897507</v>
      </c>
      <c r="PP80" s="10">
        <v>9.2851887119113574E-2</v>
      </c>
      <c r="PQ80" s="10">
        <v>8.5829293628808867E-2</v>
      </c>
      <c r="PR80" s="10">
        <v>7.6545186980609414E-2</v>
      </c>
      <c r="PS80" s="10">
        <v>6.7693905817174521E-2</v>
      </c>
      <c r="PT80" s="10">
        <v>5.7219529085872578E-2</v>
      </c>
      <c r="PU80" s="10">
        <v>4.6485457063711912E-2</v>
      </c>
      <c r="PV80" s="10">
        <v>3.6400623268698064E-2</v>
      </c>
      <c r="PW80" s="10">
        <v>2.8198580332409972E-2</v>
      </c>
      <c r="PX80" s="10">
        <v>1.9823407202216068E-2</v>
      </c>
      <c r="PY80" s="10">
        <v>1.3817953601108034E-2</v>
      </c>
      <c r="PZ80" s="10">
        <v>1.0084833795013851E-2</v>
      </c>
      <c r="QA80" s="10">
        <v>6.7845394736842108E-3</v>
      </c>
      <c r="QB80" s="10">
        <v>4.241689750692521E-3</v>
      </c>
      <c r="QC80" s="10">
        <v>2.5320290858725763E-3</v>
      </c>
      <c r="QD80" s="10">
        <v>2.0126385041551245E-3</v>
      </c>
      <c r="QE80" s="10">
        <v>1.3742209141274239E-3</v>
      </c>
      <c r="QF80" s="10">
        <v>7.0334141274238228E-4</v>
      </c>
      <c r="QG80" s="10">
        <v>4.7610803324099724E-4</v>
      </c>
      <c r="QH80" s="10">
        <v>0</v>
      </c>
      <c r="QI80" s="10">
        <v>0</v>
      </c>
      <c r="QJ80" s="10">
        <v>0</v>
      </c>
      <c r="QK80" s="10">
        <v>0</v>
      </c>
      <c r="QL80" s="10">
        <v>0</v>
      </c>
      <c r="QM80" s="10">
        <v>0</v>
      </c>
      <c r="QN80" s="10">
        <v>0</v>
      </c>
      <c r="QO80" s="10">
        <v>0</v>
      </c>
      <c r="QP80" s="10">
        <v>0</v>
      </c>
      <c r="QQ80" s="10">
        <v>0</v>
      </c>
      <c r="QR80" s="10">
        <v>0</v>
      </c>
      <c r="QS80" s="10">
        <v>0</v>
      </c>
      <c r="QT80" s="10">
        <v>0</v>
      </c>
      <c r="QU80" s="10">
        <v>0</v>
      </c>
      <c r="QV80" s="10">
        <v>0</v>
      </c>
      <c r="QW80" s="10">
        <v>0</v>
      </c>
      <c r="QX80" s="10">
        <v>0</v>
      </c>
      <c r="QY80" s="10">
        <v>0</v>
      </c>
      <c r="QZ80" s="10">
        <v>0</v>
      </c>
      <c r="RA80" s="10">
        <v>0</v>
      </c>
      <c r="RB80" s="10">
        <v>0</v>
      </c>
      <c r="RC80" s="10">
        <v>0</v>
      </c>
      <c r="RD80" s="10">
        <v>0</v>
      </c>
      <c r="RE80" s="10">
        <v>0</v>
      </c>
      <c r="RF80" s="10">
        <v>0</v>
      </c>
      <c r="RG80" s="10">
        <v>0</v>
      </c>
      <c r="RH80" s="10">
        <v>0</v>
      </c>
      <c r="RI80" s="10">
        <v>0</v>
      </c>
      <c r="RJ80" s="10">
        <v>0</v>
      </c>
      <c r="RK80" s="10">
        <v>0</v>
      </c>
      <c r="RL80" s="10">
        <v>0</v>
      </c>
      <c r="RM80" s="10">
        <v>0</v>
      </c>
      <c r="RN80" s="10">
        <v>0</v>
      </c>
      <c r="RO80" s="10">
        <v>0</v>
      </c>
      <c r="RP80" s="10">
        <v>0</v>
      </c>
      <c r="RQ80" s="10">
        <v>0</v>
      </c>
      <c r="RR80" s="10">
        <v>0</v>
      </c>
      <c r="RS80" s="10">
        <v>0</v>
      </c>
      <c r="RT80" s="10">
        <v>0</v>
      </c>
      <c r="RU80" s="10">
        <v>0</v>
      </c>
      <c r="RV80" s="10">
        <v>0</v>
      </c>
      <c r="RW80" s="10">
        <v>0</v>
      </c>
      <c r="RX80" s="10">
        <v>0</v>
      </c>
      <c r="RY80" s="10">
        <v>0</v>
      </c>
      <c r="RZ80" s="10">
        <v>0</v>
      </c>
      <c r="SA80" s="10">
        <v>0</v>
      </c>
      <c r="SB80" s="10">
        <v>0</v>
      </c>
      <c r="SC80" s="10">
        <v>0</v>
      </c>
      <c r="SD80" s="10">
        <v>0</v>
      </c>
      <c r="SE80" s="10">
        <v>0</v>
      </c>
      <c r="SF80" s="10">
        <v>0</v>
      </c>
      <c r="SG80" s="10">
        <v>0</v>
      </c>
      <c r="SH80" s="10">
        <v>0</v>
      </c>
      <c r="SI80" s="10">
        <v>0</v>
      </c>
      <c r="SJ80" s="10">
        <v>0</v>
      </c>
      <c r="SK80" s="10">
        <v>0</v>
      </c>
      <c r="SL80" s="10">
        <v>0</v>
      </c>
      <c r="SM80" s="10">
        <v>0</v>
      </c>
      <c r="SN80" s="10">
        <v>0</v>
      </c>
      <c r="SO80" s="10">
        <v>0</v>
      </c>
      <c r="SP80" s="10">
        <v>0</v>
      </c>
      <c r="SQ80" s="10">
        <v>0</v>
      </c>
      <c r="SR80" s="10">
        <v>0</v>
      </c>
      <c r="SS80" s="10">
        <v>0</v>
      </c>
      <c r="ST80" s="10">
        <v>0</v>
      </c>
      <c r="SU80" s="10">
        <v>0</v>
      </c>
      <c r="SV80" s="10">
        <v>0</v>
      </c>
      <c r="SW80" s="10">
        <v>0</v>
      </c>
      <c r="SX80" s="10">
        <v>0</v>
      </c>
      <c r="SY80" s="10">
        <v>0</v>
      </c>
      <c r="SZ80" s="10">
        <v>0</v>
      </c>
      <c r="TA80" s="10">
        <v>0</v>
      </c>
      <c r="TB80" s="10">
        <v>0</v>
      </c>
      <c r="TC80" s="10">
        <v>0</v>
      </c>
      <c r="TD80" s="10">
        <v>0</v>
      </c>
      <c r="TE80" s="10">
        <v>0</v>
      </c>
      <c r="TF80" s="10">
        <v>0</v>
      </c>
      <c r="TG80" s="10">
        <v>0</v>
      </c>
      <c r="TH80" s="10">
        <v>0</v>
      </c>
      <c r="TI80" s="10">
        <v>0</v>
      </c>
      <c r="TJ80" s="10">
        <v>0</v>
      </c>
      <c r="TK80" s="10">
        <v>0</v>
      </c>
      <c r="TL80" s="10">
        <v>0</v>
      </c>
      <c r="TM80" s="10">
        <v>0</v>
      </c>
      <c r="TN80" s="10">
        <v>0</v>
      </c>
      <c r="TO80" s="10">
        <v>0</v>
      </c>
      <c r="TP80" s="10">
        <v>0</v>
      </c>
      <c r="TQ80" s="10">
        <v>0</v>
      </c>
      <c r="TR80" s="10">
        <v>0</v>
      </c>
      <c r="TS80" s="10">
        <v>0</v>
      </c>
      <c r="TT80" s="10">
        <v>0</v>
      </c>
      <c r="TU80" s="10">
        <v>0</v>
      </c>
      <c r="TV80" s="10">
        <v>0</v>
      </c>
      <c r="TW80" s="10">
        <v>0</v>
      </c>
      <c r="TX80" s="10">
        <v>0</v>
      </c>
      <c r="TY80" s="10">
        <v>0</v>
      </c>
      <c r="TZ80" s="10">
        <v>0</v>
      </c>
      <c r="UA80" s="10">
        <v>0</v>
      </c>
      <c r="UB80" s="10">
        <v>0</v>
      </c>
      <c r="UC80" s="10">
        <v>0</v>
      </c>
      <c r="UD80" s="10">
        <v>0</v>
      </c>
      <c r="UE80" s="10">
        <v>0</v>
      </c>
      <c r="UF80" s="10">
        <v>0</v>
      </c>
      <c r="UG80" s="10">
        <v>0</v>
      </c>
      <c r="UH80" s="10">
        <v>0</v>
      </c>
      <c r="UI80" s="10">
        <v>0</v>
      </c>
      <c r="UJ80" s="10">
        <v>0</v>
      </c>
      <c r="UK80" s="10">
        <v>0</v>
      </c>
      <c r="UL80" s="10">
        <v>0</v>
      </c>
      <c r="UM80" s="10">
        <v>0</v>
      </c>
      <c r="UN80" s="10">
        <v>0</v>
      </c>
      <c r="UO80" s="10">
        <v>0</v>
      </c>
      <c r="UP80" s="10">
        <v>0</v>
      </c>
      <c r="UQ80" s="10">
        <v>0</v>
      </c>
      <c r="UR80" s="10">
        <v>0</v>
      </c>
      <c r="US80" s="10">
        <v>0</v>
      </c>
      <c r="UT80" s="10">
        <v>0</v>
      </c>
      <c r="UU80" s="10">
        <v>0</v>
      </c>
      <c r="UV80" s="10">
        <v>0</v>
      </c>
      <c r="UW80" s="10">
        <v>0</v>
      </c>
      <c r="UX80" s="10">
        <v>0</v>
      </c>
      <c r="UY80" s="10">
        <v>0</v>
      </c>
      <c r="UZ80" s="10">
        <v>0</v>
      </c>
      <c r="VA80" s="10">
        <v>0</v>
      </c>
      <c r="VB80" s="10">
        <v>0</v>
      </c>
      <c r="VC80" s="10">
        <v>0</v>
      </c>
      <c r="VD80" s="10">
        <v>0</v>
      </c>
      <c r="VE80" s="10">
        <v>0</v>
      </c>
      <c r="VF80" s="10">
        <v>0</v>
      </c>
      <c r="VG80" s="10">
        <v>0</v>
      </c>
      <c r="VH80" s="10">
        <v>0</v>
      </c>
      <c r="VI80" s="10">
        <v>0</v>
      </c>
      <c r="VJ80" s="10">
        <v>0</v>
      </c>
      <c r="VK80" s="10">
        <v>0</v>
      </c>
      <c r="VL80" s="10">
        <v>0</v>
      </c>
      <c r="VM80" s="10">
        <v>0</v>
      </c>
      <c r="VN80" s="10">
        <v>0</v>
      </c>
      <c r="VO80" s="10">
        <v>0</v>
      </c>
      <c r="VP80" s="10">
        <v>0</v>
      </c>
      <c r="VQ80" s="10">
        <v>0</v>
      </c>
      <c r="VR80" s="10">
        <v>0</v>
      </c>
      <c r="VS80" s="10">
        <v>0</v>
      </c>
      <c r="VT80" s="10">
        <v>0</v>
      </c>
      <c r="VU80" s="10">
        <v>0</v>
      </c>
      <c r="VV80" s="10">
        <v>0</v>
      </c>
      <c r="VW80" s="10">
        <v>0</v>
      </c>
      <c r="VX80" s="10">
        <v>0</v>
      </c>
      <c r="VY80" s="10">
        <v>0</v>
      </c>
      <c r="VZ80" s="10">
        <v>0</v>
      </c>
      <c r="WA80" s="10">
        <v>0</v>
      </c>
      <c r="WB80" s="10">
        <v>0</v>
      </c>
      <c r="WC80" s="10">
        <v>0</v>
      </c>
      <c r="WD80" s="10">
        <v>0</v>
      </c>
      <c r="WE80" s="10">
        <v>0</v>
      </c>
      <c r="WF80" s="10">
        <v>0</v>
      </c>
      <c r="WG80" s="10">
        <v>0</v>
      </c>
      <c r="WH80" s="10">
        <v>0</v>
      </c>
      <c r="WI80" s="10">
        <v>0</v>
      </c>
      <c r="WJ80" s="10">
        <v>0</v>
      </c>
      <c r="WK80" s="10">
        <v>0</v>
      </c>
      <c r="WL80" s="10">
        <v>0</v>
      </c>
      <c r="WM80" s="10">
        <v>0</v>
      </c>
      <c r="WN80" s="10">
        <v>0</v>
      </c>
      <c r="WO80" s="10">
        <v>0</v>
      </c>
      <c r="WP80" s="10">
        <v>0</v>
      </c>
      <c r="WQ80" s="10">
        <v>0</v>
      </c>
      <c r="WR80" s="10">
        <v>0</v>
      </c>
      <c r="WS80" s="10">
        <v>0</v>
      </c>
      <c r="WT80" s="10">
        <v>0</v>
      </c>
      <c r="WU80" s="10">
        <v>0</v>
      </c>
      <c r="WV80" s="10">
        <v>0</v>
      </c>
      <c r="WW80" s="10">
        <v>0</v>
      </c>
      <c r="WX80" s="10">
        <v>0</v>
      </c>
      <c r="WY80" s="10">
        <v>0</v>
      </c>
      <c r="WZ80" s="10">
        <v>0</v>
      </c>
      <c r="XA80" s="10">
        <v>0</v>
      </c>
      <c r="XB80" s="10">
        <v>0</v>
      </c>
      <c r="XC80" s="10">
        <v>0</v>
      </c>
      <c r="XD80" s="10">
        <v>0</v>
      </c>
      <c r="XE80" s="10">
        <v>0</v>
      </c>
      <c r="XF80" s="10">
        <v>0</v>
      </c>
      <c r="XG80" s="10">
        <v>0</v>
      </c>
      <c r="XH80" s="10">
        <v>0</v>
      </c>
      <c r="XI80" s="10">
        <v>0</v>
      </c>
      <c r="XJ80" s="10">
        <v>0</v>
      </c>
      <c r="XK80" s="10">
        <v>0</v>
      </c>
      <c r="XL80" s="10">
        <v>0</v>
      </c>
      <c r="XM80" s="10">
        <v>0</v>
      </c>
      <c r="XN80" s="10">
        <v>0</v>
      </c>
      <c r="XO80" s="10">
        <v>0</v>
      </c>
      <c r="XP80" s="10">
        <v>0</v>
      </c>
      <c r="XQ80" s="10">
        <v>0</v>
      </c>
      <c r="XR80" s="10">
        <v>0</v>
      </c>
      <c r="XS80" s="10">
        <v>0</v>
      </c>
      <c r="XT80" s="10">
        <v>0</v>
      </c>
      <c r="XV80" s="41">
        <f t="shared" si="1"/>
        <v>8.4796565259262463E-2</v>
      </c>
    </row>
    <row r="81" spans="1:646" x14ac:dyDescent="0.25">
      <c r="A81" s="10">
        <v>75</v>
      </c>
      <c r="B81" s="14">
        <v>10472</v>
      </c>
      <c r="C81" s="10" t="s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5.7349376731301944E-4</v>
      </c>
      <c r="HV81" s="10">
        <v>9.9549861495844879E-4</v>
      </c>
      <c r="HW81" s="10">
        <v>1.190270083102493E-3</v>
      </c>
      <c r="HX81" s="10">
        <v>1.9909972299168976E-3</v>
      </c>
      <c r="HY81" s="10">
        <v>3.1163434903047093E-3</v>
      </c>
      <c r="HZ81" s="10">
        <v>4.1767659279778394E-3</v>
      </c>
      <c r="IA81" s="10">
        <v>5.1722645429362881E-3</v>
      </c>
      <c r="IB81" s="10">
        <v>7.0334141274238223E-3</v>
      </c>
      <c r="IC81" s="10">
        <v>8.4833795013850421E-3</v>
      </c>
      <c r="ID81" s="10">
        <v>9.7493940443213294E-3</v>
      </c>
      <c r="IE81" s="10">
        <v>1.1415772160664819E-2</v>
      </c>
      <c r="IF81" s="10">
        <v>1.338512811634349E-2</v>
      </c>
      <c r="IG81" s="10">
        <v>1.5679103185595566E-2</v>
      </c>
      <c r="IH81" s="10">
        <v>1.7778306786703602E-2</v>
      </c>
      <c r="II81" s="10">
        <v>1.9812586565096952E-2</v>
      </c>
      <c r="IJ81" s="10">
        <v>2.1944252077562326E-2</v>
      </c>
      <c r="IK81" s="10">
        <v>2.4627770083102494E-2</v>
      </c>
      <c r="IL81" s="10">
        <v>2.7235543628808864E-2</v>
      </c>
      <c r="IM81" s="10">
        <v>3.0070550554016622E-2</v>
      </c>
      <c r="IN81" s="10">
        <v>3.3901056094182827E-2</v>
      </c>
      <c r="IO81" s="10">
        <v>3.7417763157894739E-2</v>
      </c>
      <c r="IP81" s="10">
        <v>4.0144563711911357E-2</v>
      </c>
      <c r="IQ81" s="10">
        <v>4.3466499307479221E-2</v>
      </c>
      <c r="IR81" s="10">
        <v>4.6528739612188369E-2</v>
      </c>
      <c r="IS81" s="10">
        <v>4.9428670360110803E-2</v>
      </c>
      <c r="IT81" s="10">
        <v>5.3432306094182827E-2</v>
      </c>
      <c r="IU81" s="10">
        <v>5.7284452908587261E-2</v>
      </c>
      <c r="IV81" s="10">
        <v>6.0747056786703599E-2</v>
      </c>
      <c r="IW81" s="10">
        <v>6.4880540166204981E-2</v>
      </c>
      <c r="IX81" s="10">
        <v>6.8916637811634346E-2</v>
      </c>
      <c r="IY81" s="10">
        <v>7.3298995844875342E-2</v>
      </c>
      <c r="IZ81" s="10">
        <v>8.0721952908587261E-2</v>
      </c>
      <c r="JA81" s="10">
        <v>8.7538954293628804E-2</v>
      </c>
      <c r="JB81" s="10">
        <v>9.4399238227146812E-2</v>
      </c>
      <c r="JC81" s="10">
        <v>0.10200614612188366</v>
      </c>
      <c r="JD81" s="10">
        <v>0.11057609072022161</v>
      </c>
      <c r="JE81" s="10">
        <v>0.12082323407202217</v>
      </c>
      <c r="JF81" s="10">
        <v>0.12959877077562326</v>
      </c>
      <c r="JG81" s="10">
        <v>0.13732470567867036</v>
      </c>
      <c r="JH81" s="10">
        <v>0.14785318559556787</v>
      </c>
      <c r="JI81" s="10">
        <v>0.15980998961218837</v>
      </c>
      <c r="JJ81" s="10">
        <v>0.17017615997229918</v>
      </c>
      <c r="JK81" s="10">
        <v>0.17807522506925208</v>
      </c>
      <c r="JL81" s="10">
        <v>0.18780297783933517</v>
      </c>
      <c r="JM81" s="10">
        <v>0.19971649930747923</v>
      </c>
      <c r="JN81" s="10">
        <v>0.20878419321329639</v>
      </c>
      <c r="JO81" s="10">
        <v>0.21693213296398892</v>
      </c>
      <c r="JP81" s="10">
        <v>0.22709271121883656</v>
      </c>
      <c r="JQ81" s="10">
        <v>0.23740477839335181</v>
      </c>
      <c r="JR81" s="10">
        <v>0.24281509695290859</v>
      </c>
      <c r="JS81" s="10">
        <v>0.24950225069252077</v>
      </c>
      <c r="JT81" s="10">
        <v>0.25921918282548478</v>
      </c>
      <c r="JU81" s="10">
        <v>0.26653393351800553</v>
      </c>
      <c r="JV81" s="10">
        <v>0.272961391966759</v>
      </c>
      <c r="JW81" s="10">
        <v>0.28081717451523547</v>
      </c>
      <c r="JX81" s="10">
        <v>0.29063149238227148</v>
      </c>
      <c r="JY81" s="10">
        <v>0.30203644390581719</v>
      </c>
      <c r="JZ81" s="10">
        <v>0.30989222645429365</v>
      </c>
      <c r="KA81" s="10">
        <v>0.31860283933518008</v>
      </c>
      <c r="KB81" s="10">
        <v>0.33245325484764543</v>
      </c>
      <c r="KC81" s="10">
        <v>0.34626038781163437</v>
      </c>
      <c r="KD81" s="10">
        <v>0.35860673476454291</v>
      </c>
      <c r="KE81" s="10">
        <v>0.36955721952908588</v>
      </c>
      <c r="KF81" s="10">
        <v>0.38527960526315791</v>
      </c>
      <c r="KG81" s="10">
        <v>0.39720394736842107</v>
      </c>
      <c r="KH81" s="10">
        <v>0.4031444771468144</v>
      </c>
      <c r="KI81" s="10">
        <v>0.40893351800554018</v>
      </c>
      <c r="KJ81" s="10">
        <v>0.4179903912742382</v>
      </c>
      <c r="KK81" s="10">
        <v>0.42279475415512463</v>
      </c>
      <c r="KL81" s="10">
        <v>0.4255972991689751</v>
      </c>
      <c r="KM81" s="10">
        <v>0.42768568213296398</v>
      </c>
      <c r="KN81" s="10">
        <v>0.43121320983379502</v>
      </c>
      <c r="KO81" s="10">
        <v>0.43239265927977838</v>
      </c>
      <c r="KP81" s="10">
        <v>0.43148372576177285</v>
      </c>
      <c r="KQ81" s="10">
        <v>0.42713382963988922</v>
      </c>
      <c r="KR81" s="10">
        <v>0.42669018351800553</v>
      </c>
      <c r="KS81" s="10">
        <v>0.42446113227146814</v>
      </c>
      <c r="KT81" s="10">
        <v>0.42006795360110805</v>
      </c>
      <c r="KU81" s="10">
        <v>0.41573969875346262</v>
      </c>
      <c r="KV81" s="10">
        <v>0.41208232340720219</v>
      </c>
      <c r="KW81" s="10">
        <v>0.40615261426592797</v>
      </c>
      <c r="KX81" s="10">
        <v>0.39646814404432135</v>
      </c>
      <c r="KY81" s="10">
        <v>0.39027873961218834</v>
      </c>
      <c r="KZ81" s="10">
        <v>0.38718403739612189</v>
      </c>
      <c r="LA81" s="10">
        <v>0.38025882963988922</v>
      </c>
      <c r="LB81" s="10">
        <v>0.37114785318559557</v>
      </c>
      <c r="LC81" s="10">
        <v>0.36229657202216065</v>
      </c>
      <c r="LD81" s="10">
        <v>0.35585829293628807</v>
      </c>
      <c r="LE81" s="10">
        <v>0.34686634349030471</v>
      </c>
      <c r="LF81" s="10">
        <v>0.33730090027700832</v>
      </c>
      <c r="LG81" s="10">
        <v>0.33038651315789475</v>
      </c>
      <c r="LH81" s="10">
        <v>0.32507358033240996</v>
      </c>
      <c r="LI81" s="10">
        <v>0.31714205332409973</v>
      </c>
      <c r="LJ81" s="10">
        <v>0.31033587257617729</v>
      </c>
      <c r="LK81" s="10">
        <v>0.30525017313019392</v>
      </c>
      <c r="LL81" s="10">
        <v>0.3046983206371191</v>
      </c>
      <c r="LM81" s="10">
        <v>0.30433041897506924</v>
      </c>
      <c r="LN81" s="10">
        <v>0.30301030124653738</v>
      </c>
      <c r="LO81" s="10">
        <v>0.30396251731301938</v>
      </c>
      <c r="LP81" s="10">
        <v>0.30697065443213295</v>
      </c>
      <c r="LQ81" s="10">
        <v>0.30912396121883656</v>
      </c>
      <c r="LR81" s="10">
        <v>0.3079553324099723</v>
      </c>
      <c r="LS81" s="10">
        <v>0.30745758310249305</v>
      </c>
      <c r="LT81" s="10">
        <v>0.31067131232686979</v>
      </c>
      <c r="LU81" s="10">
        <v>0.30951350415512463</v>
      </c>
      <c r="LV81" s="10">
        <v>0.30789040858725764</v>
      </c>
      <c r="LW81" s="10">
        <v>0.30604007963988922</v>
      </c>
      <c r="LX81" s="10">
        <v>0.30553150969529086</v>
      </c>
      <c r="LY81" s="10">
        <v>0.30271814404432135</v>
      </c>
      <c r="LZ81" s="10">
        <v>0.29870368767313021</v>
      </c>
      <c r="MA81" s="10">
        <v>0.29643135387811637</v>
      </c>
      <c r="MB81" s="10">
        <v>0.29277397853185594</v>
      </c>
      <c r="MC81" s="10">
        <v>0.29080462257617729</v>
      </c>
      <c r="MD81" s="10">
        <v>0.288586391966759</v>
      </c>
      <c r="ME81" s="10">
        <v>0.28659539473684209</v>
      </c>
      <c r="MF81" s="10">
        <v>0.28698493767313021</v>
      </c>
      <c r="MG81" s="10">
        <v>0.28624913434903049</v>
      </c>
      <c r="MH81" s="10">
        <v>0.28751514889196678</v>
      </c>
      <c r="MI81" s="10">
        <v>0.28991733033240996</v>
      </c>
      <c r="MJ81" s="10">
        <v>0.29213556094182824</v>
      </c>
      <c r="MK81" s="10">
        <v>0.2963772506925208</v>
      </c>
      <c r="ML81" s="10">
        <v>0.30492555401662053</v>
      </c>
      <c r="MM81" s="10">
        <v>0.31255410318559557</v>
      </c>
      <c r="MN81" s="10">
        <v>0.32366689750692523</v>
      </c>
      <c r="MO81" s="10">
        <v>0.33552631578947367</v>
      </c>
      <c r="MP81" s="10">
        <v>0.34524324792243766</v>
      </c>
      <c r="MQ81" s="10">
        <v>0.35605306440443213</v>
      </c>
      <c r="MR81" s="10">
        <v>0.37229484072022162</v>
      </c>
      <c r="MS81" s="10">
        <v>0.38650233725761773</v>
      </c>
      <c r="MT81" s="10">
        <v>0.39803713642659277</v>
      </c>
      <c r="MU81" s="10">
        <v>0.40778653047091412</v>
      </c>
      <c r="MV81" s="10">
        <v>0.42087950138504154</v>
      </c>
      <c r="MW81" s="10">
        <v>0.42764239958448752</v>
      </c>
      <c r="MX81" s="10">
        <v>0.43028263504155123</v>
      </c>
      <c r="MY81" s="10">
        <v>0.43274974030470914</v>
      </c>
      <c r="MZ81" s="10">
        <v>0.44025926246537395</v>
      </c>
      <c r="NA81" s="10">
        <v>0.4375</v>
      </c>
      <c r="NB81" s="10">
        <v>0.43228445290858725</v>
      </c>
      <c r="NC81" s="10">
        <v>0.43098597645429365</v>
      </c>
      <c r="ND81" s="10">
        <v>0.43443775969529086</v>
      </c>
      <c r="NE81" s="10">
        <v>0.43291204986149584</v>
      </c>
      <c r="NF81" s="10">
        <v>0.42750173130193908</v>
      </c>
      <c r="NG81" s="10">
        <v>0.42607340720221609</v>
      </c>
      <c r="NH81" s="10">
        <v>0.42923303324099721</v>
      </c>
      <c r="NI81" s="10">
        <v>0.42820507271468145</v>
      </c>
      <c r="NJ81" s="10">
        <v>0.42149627770083103</v>
      </c>
      <c r="NK81" s="10">
        <v>0.42311937326869808</v>
      </c>
      <c r="NL81" s="10">
        <v>0.42925467451523547</v>
      </c>
      <c r="NM81" s="10">
        <v>0.43098597645429365</v>
      </c>
      <c r="NN81" s="10">
        <v>0.42790209487534625</v>
      </c>
      <c r="NO81" s="10">
        <v>0.43135387811634351</v>
      </c>
      <c r="NP81" s="10">
        <v>0.43874437326869808</v>
      </c>
      <c r="NQ81" s="10">
        <v>0.4415902008310249</v>
      </c>
      <c r="NR81" s="10">
        <v>0.43889586218836563</v>
      </c>
      <c r="NS81" s="10">
        <v>0.43864698753462605</v>
      </c>
      <c r="NT81" s="10">
        <v>0.44064880540166207</v>
      </c>
      <c r="NU81" s="10">
        <v>0.43761902700831024</v>
      </c>
      <c r="NV81" s="10">
        <v>0.42796701869806092</v>
      </c>
      <c r="NW81" s="10">
        <v>0.41981907894736842</v>
      </c>
      <c r="NX81" s="10">
        <v>0.4101454293628809</v>
      </c>
      <c r="NY81" s="10">
        <v>0.39090633656509693</v>
      </c>
      <c r="NZ81" s="10">
        <v>0.36609461565096951</v>
      </c>
      <c r="OA81" s="10">
        <v>0.34258137119113574</v>
      </c>
      <c r="OB81" s="10">
        <v>0.31694728185595566</v>
      </c>
      <c r="OC81" s="10">
        <v>0.28440962603878117</v>
      </c>
      <c r="OD81" s="10">
        <v>0.25069252077562326</v>
      </c>
      <c r="OE81" s="10">
        <v>0.22324056440443213</v>
      </c>
      <c r="OF81" s="10">
        <v>0.19476064750692521</v>
      </c>
      <c r="OG81" s="10">
        <v>0.16289387119113574</v>
      </c>
      <c r="OH81" s="10">
        <v>0.13653479916897507</v>
      </c>
      <c r="OI81" s="10">
        <v>0.11851843836565097</v>
      </c>
      <c r="OJ81" s="10">
        <v>0.10344529085872577</v>
      </c>
      <c r="OK81" s="10">
        <v>9.0763504155124658E-2</v>
      </c>
      <c r="OL81" s="10">
        <v>8.0808518005540161E-2</v>
      </c>
      <c r="OM81" s="10">
        <v>7.4186288088642666E-2</v>
      </c>
      <c r="ON81" s="10">
        <v>6.6990564404432129E-2</v>
      </c>
      <c r="OO81" s="10">
        <v>5.9545966066481992E-2</v>
      </c>
      <c r="OP81" s="10">
        <v>5.281552977839335E-2</v>
      </c>
      <c r="OQ81" s="10">
        <v>4.6106734764542939E-2</v>
      </c>
      <c r="OR81" s="10">
        <v>3.844572368421053E-2</v>
      </c>
      <c r="OS81" s="10">
        <v>3.1022766620498615E-2</v>
      </c>
      <c r="OT81" s="10">
        <v>2.5731475069252076E-2</v>
      </c>
      <c r="OU81" s="10">
        <v>2.0948753462603879E-2</v>
      </c>
      <c r="OV81" s="10">
        <v>1.7010041551246538E-2</v>
      </c>
      <c r="OW81" s="10">
        <v>1.2844096260387811E-2</v>
      </c>
      <c r="OX81" s="10">
        <v>1.0939664127423823E-2</v>
      </c>
      <c r="OY81" s="10">
        <v>9.3814923822714679E-3</v>
      </c>
      <c r="OZ81" s="10">
        <v>7.4878808864265924E-3</v>
      </c>
      <c r="PA81" s="10">
        <v>5.9838123268698062E-3</v>
      </c>
      <c r="PB81" s="10">
        <v>5.0424168975069256E-3</v>
      </c>
      <c r="PC81" s="10">
        <v>3.9170706371191135E-3</v>
      </c>
      <c r="PD81" s="10">
        <v>2.6402354570637119E-3</v>
      </c>
      <c r="PE81" s="10">
        <v>1.5689923822714681E-3</v>
      </c>
      <c r="PF81" s="10">
        <v>8.7647160664819943E-4</v>
      </c>
      <c r="PG81" s="10">
        <v>6.6005886426592796E-4</v>
      </c>
      <c r="PH81" s="10">
        <v>0</v>
      </c>
      <c r="PI81" s="10">
        <v>0</v>
      </c>
      <c r="PJ81" s="10">
        <v>0</v>
      </c>
      <c r="PK81" s="10">
        <v>0</v>
      </c>
      <c r="PL81" s="10">
        <v>0</v>
      </c>
      <c r="PM81" s="10">
        <v>0</v>
      </c>
      <c r="PN81" s="10">
        <v>0</v>
      </c>
      <c r="PO81" s="10">
        <v>0</v>
      </c>
      <c r="PP81" s="10">
        <v>0</v>
      </c>
      <c r="PQ81" s="10">
        <v>0</v>
      </c>
      <c r="PR81" s="10">
        <v>0</v>
      </c>
      <c r="PS81" s="10">
        <v>0</v>
      </c>
      <c r="PT81" s="10">
        <v>0</v>
      </c>
      <c r="PU81" s="10">
        <v>0</v>
      </c>
      <c r="PV81" s="10">
        <v>0</v>
      </c>
      <c r="PW81" s="10">
        <v>0</v>
      </c>
      <c r="PX81" s="10">
        <v>0</v>
      </c>
      <c r="PY81" s="10">
        <v>0</v>
      </c>
      <c r="PZ81" s="10">
        <v>0</v>
      </c>
      <c r="QA81" s="10">
        <v>0</v>
      </c>
      <c r="QB81" s="10">
        <v>0</v>
      </c>
      <c r="QC81" s="10">
        <v>0</v>
      </c>
      <c r="QD81" s="10">
        <v>0</v>
      </c>
      <c r="QE81" s="10">
        <v>0</v>
      </c>
      <c r="QF81" s="10">
        <v>0</v>
      </c>
      <c r="QG81" s="10">
        <v>0</v>
      </c>
      <c r="QH81" s="10">
        <v>0</v>
      </c>
      <c r="QI81" s="10">
        <v>0</v>
      </c>
      <c r="QJ81" s="10">
        <v>0</v>
      </c>
      <c r="QK81" s="10">
        <v>0</v>
      </c>
      <c r="QL81" s="10">
        <v>0</v>
      </c>
      <c r="QM81" s="10">
        <v>0</v>
      </c>
      <c r="QN81" s="10">
        <v>0</v>
      </c>
      <c r="QO81" s="10">
        <v>0</v>
      </c>
      <c r="QP81" s="10">
        <v>0</v>
      </c>
      <c r="QQ81" s="10">
        <v>0</v>
      </c>
      <c r="QR81" s="10">
        <v>0</v>
      </c>
      <c r="QS81" s="10">
        <v>0</v>
      </c>
      <c r="QT81" s="10">
        <v>0</v>
      </c>
      <c r="QU81" s="10">
        <v>0</v>
      </c>
      <c r="QV81" s="10">
        <v>0</v>
      </c>
      <c r="QW81" s="10">
        <v>0</v>
      </c>
      <c r="QX81" s="10">
        <v>0</v>
      </c>
      <c r="QY81" s="10">
        <v>0</v>
      </c>
      <c r="QZ81" s="10">
        <v>0</v>
      </c>
      <c r="RA81" s="10">
        <v>0</v>
      </c>
      <c r="RB81" s="10">
        <v>0</v>
      </c>
      <c r="RC81" s="10">
        <v>0</v>
      </c>
      <c r="RD81" s="10">
        <v>0</v>
      </c>
      <c r="RE81" s="10">
        <v>0</v>
      </c>
      <c r="RF81" s="10">
        <v>0</v>
      </c>
      <c r="RG81" s="10">
        <v>0</v>
      </c>
      <c r="RH81" s="10">
        <v>0</v>
      </c>
      <c r="RI81" s="10">
        <v>0</v>
      </c>
      <c r="RJ81" s="10">
        <v>0</v>
      </c>
      <c r="RK81" s="10">
        <v>0</v>
      </c>
      <c r="RL81" s="10">
        <v>0</v>
      </c>
      <c r="RM81" s="10">
        <v>0</v>
      </c>
      <c r="RN81" s="10">
        <v>0</v>
      </c>
      <c r="RO81" s="10">
        <v>0</v>
      </c>
      <c r="RP81" s="10">
        <v>0</v>
      </c>
      <c r="RQ81" s="10">
        <v>0</v>
      </c>
      <c r="RR81" s="10">
        <v>0</v>
      </c>
      <c r="RS81" s="10">
        <v>0</v>
      </c>
      <c r="RT81" s="10">
        <v>0</v>
      </c>
      <c r="RU81" s="10">
        <v>0</v>
      </c>
      <c r="RV81" s="10">
        <v>0</v>
      </c>
      <c r="RW81" s="10">
        <v>0</v>
      </c>
      <c r="RX81" s="10">
        <v>0</v>
      </c>
      <c r="RY81" s="10">
        <v>0</v>
      </c>
      <c r="RZ81" s="10">
        <v>0</v>
      </c>
      <c r="SA81" s="10">
        <v>0</v>
      </c>
      <c r="SB81" s="10">
        <v>0</v>
      </c>
      <c r="SC81" s="10">
        <v>0</v>
      </c>
      <c r="SD81" s="10">
        <v>0</v>
      </c>
      <c r="SE81" s="10">
        <v>0</v>
      </c>
      <c r="SF81" s="10">
        <v>0</v>
      </c>
      <c r="SG81" s="10">
        <v>0</v>
      </c>
      <c r="SH81" s="10">
        <v>0</v>
      </c>
      <c r="SI81" s="10">
        <v>0</v>
      </c>
      <c r="SJ81" s="10">
        <v>0</v>
      </c>
      <c r="SK81" s="10">
        <v>0</v>
      </c>
      <c r="SL81" s="10">
        <v>0</v>
      </c>
      <c r="SM81" s="10">
        <v>0</v>
      </c>
      <c r="SN81" s="10">
        <v>0</v>
      </c>
      <c r="SO81" s="10">
        <v>0</v>
      </c>
      <c r="SP81" s="10">
        <v>0</v>
      </c>
      <c r="SQ81" s="10">
        <v>0</v>
      </c>
      <c r="SR81" s="10">
        <v>0</v>
      </c>
      <c r="SS81" s="10">
        <v>0</v>
      </c>
      <c r="ST81" s="10">
        <v>0</v>
      </c>
      <c r="SU81" s="10">
        <v>0</v>
      </c>
      <c r="SV81" s="10">
        <v>0</v>
      </c>
      <c r="SW81" s="10">
        <v>0</v>
      </c>
      <c r="SX81" s="10">
        <v>0</v>
      </c>
      <c r="SY81" s="10">
        <v>0</v>
      </c>
      <c r="SZ81" s="10">
        <v>0</v>
      </c>
      <c r="TA81" s="10">
        <v>0</v>
      </c>
      <c r="TB81" s="10">
        <v>0</v>
      </c>
      <c r="TC81" s="10">
        <v>0</v>
      </c>
      <c r="TD81" s="10">
        <v>0</v>
      </c>
      <c r="TE81" s="10">
        <v>0</v>
      </c>
      <c r="TF81" s="10">
        <v>0</v>
      </c>
      <c r="TG81" s="10">
        <v>0</v>
      </c>
      <c r="TH81" s="10">
        <v>0</v>
      </c>
      <c r="TI81" s="10">
        <v>0</v>
      </c>
      <c r="TJ81" s="10">
        <v>0</v>
      </c>
      <c r="TK81" s="10">
        <v>0</v>
      </c>
      <c r="TL81" s="10">
        <v>0</v>
      </c>
      <c r="TM81" s="10">
        <v>0</v>
      </c>
      <c r="TN81" s="10">
        <v>0</v>
      </c>
      <c r="TO81" s="10">
        <v>0</v>
      </c>
      <c r="TP81" s="10">
        <v>0</v>
      </c>
      <c r="TQ81" s="10">
        <v>0</v>
      </c>
      <c r="TR81" s="10">
        <v>0</v>
      </c>
      <c r="TS81" s="10">
        <v>0</v>
      </c>
      <c r="TT81" s="10">
        <v>0</v>
      </c>
      <c r="TU81" s="10">
        <v>0</v>
      </c>
      <c r="TV81" s="10">
        <v>0</v>
      </c>
      <c r="TW81" s="10">
        <v>0</v>
      </c>
      <c r="TX81" s="10">
        <v>0</v>
      </c>
      <c r="TY81" s="10">
        <v>0</v>
      </c>
      <c r="TZ81" s="10">
        <v>0</v>
      </c>
      <c r="UA81" s="10">
        <v>0</v>
      </c>
      <c r="UB81" s="10">
        <v>0</v>
      </c>
      <c r="UC81" s="10">
        <v>0</v>
      </c>
      <c r="UD81" s="10">
        <v>0</v>
      </c>
      <c r="UE81" s="10">
        <v>0</v>
      </c>
      <c r="UF81" s="10">
        <v>0</v>
      </c>
      <c r="UG81" s="10">
        <v>0</v>
      </c>
      <c r="UH81" s="10">
        <v>0</v>
      </c>
      <c r="UI81" s="10">
        <v>0</v>
      </c>
      <c r="UJ81" s="10">
        <v>0</v>
      </c>
      <c r="UK81" s="10">
        <v>0</v>
      </c>
      <c r="UL81" s="10">
        <v>0</v>
      </c>
      <c r="UM81" s="10">
        <v>0</v>
      </c>
      <c r="UN81" s="10">
        <v>0</v>
      </c>
      <c r="UO81" s="10">
        <v>0</v>
      </c>
      <c r="UP81" s="10">
        <v>0</v>
      </c>
      <c r="UQ81" s="10">
        <v>0</v>
      </c>
      <c r="UR81" s="10">
        <v>0</v>
      </c>
      <c r="US81" s="10">
        <v>0</v>
      </c>
      <c r="UT81" s="10">
        <v>0</v>
      </c>
      <c r="UU81" s="10">
        <v>0</v>
      </c>
      <c r="UV81" s="10">
        <v>0</v>
      </c>
      <c r="UW81" s="10">
        <v>0</v>
      </c>
      <c r="UX81" s="10">
        <v>0</v>
      </c>
      <c r="UY81" s="10">
        <v>0</v>
      </c>
      <c r="UZ81" s="10">
        <v>0</v>
      </c>
      <c r="VA81" s="10">
        <v>0</v>
      </c>
      <c r="VB81" s="10">
        <v>0</v>
      </c>
      <c r="VC81" s="10">
        <v>0</v>
      </c>
      <c r="VD81" s="10">
        <v>0</v>
      </c>
      <c r="VE81" s="10">
        <v>0</v>
      </c>
      <c r="VF81" s="10">
        <v>0</v>
      </c>
      <c r="VG81" s="10">
        <v>0</v>
      </c>
      <c r="VH81" s="10">
        <v>0</v>
      </c>
      <c r="VI81" s="10">
        <v>0</v>
      </c>
      <c r="VJ81" s="10">
        <v>0</v>
      </c>
      <c r="VK81" s="10">
        <v>0</v>
      </c>
      <c r="VL81" s="10">
        <v>0</v>
      </c>
      <c r="VM81" s="10">
        <v>0</v>
      </c>
      <c r="VN81" s="10">
        <v>0</v>
      </c>
      <c r="VO81" s="10">
        <v>0</v>
      </c>
      <c r="VP81" s="10">
        <v>0</v>
      </c>
      <c r="VQ81" s="10">
        <v>0</v>
      </c>
      <c r="VR81" s="10">
        <v>0</v>
      </c>
      <c r="VS81" s="10">
        <v>0</v>
      </c>
      <c r="VT81" s="10">
        <v>0</v>
      </c>
      <c r="VU81" s="10">
        <v>0</v>
      </c>
      <c r="VV81" s="10">
        <v>0</v>
      </c>
      <c r="VW81" s="10">
        <v>0</v>
      </c>
      <c r="VX81" s="10">
        <v>0</v>
      </c>
      <c r="VY81" s="10">
        <v>0</v>
      </c>
      <c r="VZ81" s="10">
        <v>0</v>
      </c>
      <c r="WA81" s="10">
        <v>0</v>
      </c>
      <c r="WB81" s="10">
        <v>0</v>
      </c>
      <c r="WC81" s="10">
        <v>0</v>
      </c>
      <c r="WD81" s="10">
        <v>0</v>
      </c>
      <c r="WE81" s="10">
        <v>0</v>
      </c>
      <c r="WF81" s="10">
        <v>0</v>
      </c>
      <c r="WG81" s="10">
        <v>0</v>
      </c>
      <c r="WH81" s="10">
        <v>0</v>
      </c>
      <c r="WI81" s="10">
        <v>0</v>
      </c>
      <c r="WJ81" s="10">
        <v>0</v>
      </c>
      <c r="WK81" s="10">
        <v>0</v>
      </c>
      <c r="WL81" s="10">
        <v>0</v>
      </c>
      <c r="WM81" s="10">
        <v>0</v>
      </c>
      <c r="WN81" s="10">
        <v>0</v>
      </c>
      <c r="WO81" s="10">
        <v>0</v>
      </c>
      <c r="WP81" s="10">
        <v>0</v>
      </c>
      <c r="WQ81" s="10">
        <v>0</v>
      </c>
      <c r="WR81" s="10">
        <v>0</v>
      </c>
      <c r="WS81" s="10">
        <v>0</v>
      </c>
      <c r="WT81" s="10">
        <v>0</v>
      </c>
      <c r="WU81" s="10">
        <v>0</v>
      </c>
      <c r="WV81" s="10">
        <v>0</v>
      </c>
      <c r="WW81" s="10">
        <v>0</v>
      </c>
      <c r="WX81" s="10">
        <v>0</v>
      </c>
      <c r="WY81" s="10">
        <v>0</v>
      </c>
      <c r="WZ81" s="10">
        <v>0</v>
      </c>
      <c r="XA81" s="10">
        <v>0</v>
      </c>
      <c r="XB81" s="10">
        <v>0</v>
      </c>
      <c r="XC81" s="10">
        <v>0</v>
      </c>
      <c r="XD81" s="10">
        <v>0</v>
      </c>
      <c r="XE81" s="10">
        <v>0</v>
      </c>
      <c r="XF81" s="10">
        <v>0</v>
      </c>
      <c r="XG81" s="10">
        <v>0</v>
      </c>
      <c r="XH81" s="10">
        <v>0</v>
      </c>
      <c r="XI81" s="10">
        <v>0</v>
      </c>
      <c r="XJ81" s="10">
        <v>0</v>
      </c>
      <c r="XK81" s="10">
        <v>0</v>
      </c>
      <c r="XL81" s="10">
        <v>0</v>
      </c>
      <c r="XM81" s="10">
        <v>0</v>
      </c>
      <c r="XN81" s="10">
        <v>0</v>
      </c>
      <c r="XO81" s="10">
        <v>0</v>
      </c>
      <c r="XP81" s="10">
        <v>0</v>
      </c>
      <c r="XQ81" s="10">
        <v>0</v>
      </c>
      <c r="XR81" s="10">
        <v>0</v>
      </c>
      <c r="XS81" s="10">
        <v>0</v>
      </c>
      <c r="XT81" s="10">
        <v>0</v>
      </c>
      <c r="XV81" s="41">
        <f t="shared" si="1"/>
        <v>7.4458934329553333E-2</v>
      </c>
    </row>
    <row r="82" spans="1:646" x14ac:dyDescent="0.25">
      <c r="A82" s="10">
        <v>76</v>
      </c>
      <c r="B82" s="14">
        <v>10475</v>
      </c>
      <c r="C82" s="10" t="s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3.3543975069252077E-4</v>
      </c>
      <c r="HF82" s="10">
        <v>4.9774930747922439E-4</v>
      </c>
      <c r="HG82" s="10">
        <v>5.9513504155124649E-4</v>
      </c>
      <c r="HH82" s="10">
        <v>6.0595567867036007E-4</v>
      </c>
      <c r="HI82" s="10">
        <v>7.2498268698060944E-4</v>
      </c>
      <c r="HJ82" s="10">
        <v>8.1154778393351795E-4</v>
      </c>
      <c r="HK82" s="10">
        <v>8.3318905817174511E-4</v>
      </c>
      <c r="HL82" s="10">
        <v>1.0171398891966759E-3</v>
      </c>
      <c r="HM82" s="10">
        <v>2.0126385041551245E-3</v>
      </c>
      <c r="HN82" s="10">
        <v>3.7006578947368419E-3</v>
      </c>
      <c r="HO82" s="10">
        <v>5.453601108033241E-3</v>
      </c>
      <c r="HP82" s="10">
        <v>7.6069078947368423E-3</v>
      </c>
      <c r="HQ82" s="10">
        <v>9.6736495844875342E-3</v>
      </c>
      <c r="HR82" s="10">
        <v>1.1166897506925207E-2</v>
      </c>
      <c r="HS82" s="10">
        <v>1.2638504155124654E-2</v>
      </c>
      <c r="HT82" s="10">
        <v>1.4661963296398892E-2</v>
      </c>
      <c r="HU82" s="10">
        <v>1.8189490997229916E-2</v>
      </c>
      <c r="HV82" s="10">
        <v>2.0483466066481996E-2</v>
      </c>
      <c r="HW82" s="10">
        <v>2.3091239612188365E-2</v>
      </c>
      <c r="HX82" s="10">
        <v>2.6499740304709141E-2</v>
      </c>
      <c r="HY82" s="10">
        <v>2.9886599722991691E-2</v>
      </c>
      <c r="HZ82" s="10">
        <v>3.3414127423822715E-2</v>
      </c>
      <c r="IA82" s="10">
        <v>3.6021900969529085E-2</v>
      </c>
      <c r="IB82" s="10">
        <v>3.9246450831024932E-2</v>
      </c>
      <c r="IC82" s="10">
        <v>4.2644130886426594E-2</v>
      </c>
      <c r="ID82" s="10">
        <v>4.6561201523545703E-2</v>
      </c>
      <c r="IE82" s="10">
        <v>4.959097991689751E-2</v>
      </c>
      <c r="IF82" s="10">
        <v>5.3767745844875349E-2</v>
      </c>
      <c r="IG82" s="10">
        <v>5.7587430747922434E-2</v>
      </c>
      <c r="IH82" s="10">
        <v>6.1904864958448755E-2</v>
      </c>
      <c r="II82" s="10">
        <v>6.437197022160665E-2</v>
      </c>
      <c r="IJ82" s="10">
        <v>6.6720048476454297E-2</v>
      </c>
      <c r="IK82" s="10">
        <v>7.0431527008310249E-2</v>
      </c>
      <c r="IL82" s="10">
        <v>7.3818386426592802E-2</v>
      </c>
      <c r="IM82" s="10">
        <v>7.6134002770083101E-2</v>
      </c>
      <c r="IN82" s="10">
        <v>7.9185422437673125E-2</v>
      </c>
      <c r="IO82" s="10">
        <v>8.1977146814404434E-2</v>
      </c>
      <c r="IP82" s="10">
        <v>8.567780470914127E-2</v>
      </c>
      <c r="IQ82" s="10">
        <v>8.8859072022160659E-2</v>
      </c>
      <c r="IR82" s="10">
        <v>9.1932132963988916E-2</v>
      </c>
      <c r="IS82" s="10">
        <v>9.7093576869806089E-2</v>
      </c>
      <c r="IT82" s="10">
        <v>0.10133526662049862</v>
      </c>
      <c r="IU82" s="10">
        <v>0.10406206717451523</v>
      </c>
      <c r="IV82" s="10">
        <v>0.10689707409972299</v>
      </c>
      <c r="IW82" s="10">
        <v>0.10911530470914127</v>
      </c>
      <c r="IX82" s="10">
        <v>0.11192867036011081</v>
      </c>
      <c r="IY82" s="10">
        <v>0.11270775623268699</v>
      </c>
      <c r="IZ82" s="10">
        <v>0.11381146121883656</v>
      </c>
      <c r="JA82" s="10">
        <v>0.11542373614958448</v>
      </c>
      <c r="JB82" s="10">
        <v>0.11697108725761773</v>
      </c>
      <c r="JC82" s="10">
        <v>0.11662482686980609</v>
      </c>
      <c r="JD82" s="10">
        <v>0.11824792243767313</v>
      </c>
      <c r="JE82" s="10">
        <v>0.11888634002770083</v>
      </c>
      <c r="JF82" s="10">
        <v>0.12120195637119113</v>
      </c>
      <c r="JG82" s="10">
        <v>0.12165642313019391</v>
      </c>
      <c r="JH82" s="10">
        <v>0.12378808864265928</v>
      </c>
      <c r="JI82" s="10">
        <v>0.13003159626038782</v>
      </c>
      <c r="JJ82" s="10">
        <v>0.13613443559556787</v>
      </c>
      <c r="JK82" s="10">
        <v>0.14138244459833796</v>
      </c>
      <c r="JL82" s="10">
        <v>0.1479505713296399</v>
      </c>
      <c r="JM82" s="10">
        <v>0.15471346952908588</v>
      </c>
      <c r="JN82" s="10">
        <v>0.1635755713296399</v>
      </c>
      <c r="JO82" s="10">
        <v>0.16728704986149584</v>
      </c>
      <c r="JP82" s="10">
        <v>0.17296788434903046</v>
      </c>
      <c r="JQ82" s="10">
        <v>0.18206804016620498</v>
      </c>
      <c r="JR82" s="10">
        <v>0.19201220567867036</v>
      </c>
      <c r="JS82" s="10">
        <v>0.19597255886426593</v>
      </c>
      <c r="JT82" s="10">
        <v>0.19722775277008311</v>
      </c>
      <c r="JU82" s="10">
        <v>0.20027917243767313</v>
      </c>
      <c r="JV82" s="10">
        <v>0.20453168282548476</v>
      </c>
      <c r="JW82" s="10">
        <v>0.20636037049861497</v>
      </c>
      <c r="JX82" s="10">
        <v>0.20474809556786702</v>
      </c>
      <c r="JY82" s="10">
        <v>0.20397983033240996</v>
      </c>
      <c r="JZ82" s="10">
        <v>0.20366603185595566</v>
      </c>
      <c r="KA82" s="10">
        <v>0.20282202216066483</v>
      </c>
      <c r="KB82" s="10">
        <v>0.20220524584487534</v>
      </c>
      <c r="KC82" s="10">
        <v>0.20132877423822715</v>
      </c>
      <c r="KD82" s="10">
        <v>0.20138287742382271</v>
      </c>
      <c r="KE82" s="10">
        <v>0.20079856301939059</v>
      </c>
      <c r="KF82" s="10">
        <v>0.19779042590027701</v>
      </c>
      <c r="KG82" s="10">
        <v>0.19558301592797783</v>
      </c>
      <c r="KH82" s="10">
        <v>0.19664343836565096</v>
      </c>
      <c r="KI82" s="10">
        <v>0.19417633310249308</v>
      </c>
      <c r="KJ82" s="10">
        <v>0.18926376385041552</v>
      </c>
      <c r="KK82" s="10">
        <v>0.18513028047091412</v>
      </c>
      <c r="KL82" s="10">
        <v>0.18030427631578946</v>
      </c>
      <c r="KM82" s="10">
        <v>0.1721022333795014</v>
      </c>
      <c r="KN82" s="10">
        <v>0.1596693213296399</v>
      </c>
      <c r="KO82" s="10">
        <v>0.15081804016620498</v>
      </c>
      <c r="KP82" s="10">
        <v>0.1407115650969529</v>
      </c>
      <c r="KQ82" s="10">
        <v>0.12941481994459833</v>
      </c>
      <c r="KR82" s="10">
        <v>0.11547783933518005</v>
      </c>
      <c r="KS82" s="10">
        <v>0.10381319252077563</v>
      </c>
      <c r="KT82" s="10">
        <v>9.8164819944598344E-2</v>
      </c>
      <c r="KU82" s="10">
        <v>9.2938452216066489E-2</v>
      </c>
      <c r="KV82" s="10">
        <v>8.9075484764542939E-2</v>
      </c>
      <c r="KW82" s="10">
        <v>8.988703254847645E-2</v>
      </c>
      <c r="KX82" s="10">
        <v>9.379328254847645E-2</v>
      </c>
      <c r="KY82" s="10">
        <v>9.7385734072022168E-2</v>
      </c>
      <c r="KZ82" s="10">
        <v>0.10019909972299169</v>
      </c>
      <c r="LA82" s="10">
        <v>0.10617209141274238</v>
      </c>
      <c r="LB82" s="10">
        <v>0.11383310249307479</v>
      </c>
      <c r="LC82" s="10">
        <v>0.11855090027700831</v>
      </c>
      <c r="LD82" s="10">
        <v>0.12248961218836565</v>
      </c>
      <c r="LE82" s="10">
        <v>0.13060509002770082</v>
      </c>
      <c r="LF82" s="10">
        <v>0.13825528047091412</v>
      </c>
      <c r="LG82" s="10">
        <v>0.14323277354570638</v>
      </c>
      <c r="LH82" s="10">
        <v>0.14764759349030471</v>
      </c>
      <c r="LI82" s="10">
        <v>0.15286314058171746</v>
      </c>
      <c r="LJ82" s="10">
        <v>0.15843576869806095</v>
      </c>
      <c r="LK82" s="10">
        <v>0.16011296745152354</v>
      </c>
      <c r="LL82" s="10">
        <v>0.1603077389196676</v>
      </c>
      <c r="LM82" s="10">
        <v>0.16100025969529086</v>
      </c>
      <c r="LN82" s="10">
        <v>0.16293715373961218</v>
      </c>
      <c r="LO82" s="10">
        <v>0.16522030817174516</v>
      </c>
      <c r="LP82" s="10">
        <v>0.16684340373961218</v>
      </c>
      <c r="LQ82" s="10">
        <v>0.1715612015235457</v>
      </c>
      <c r="LR82" s="10">
        <v>0.17724203601108032</v>
      </c>
      <c r="LS82" s="10">
        <v>0.18115910664819945</v>
      </c>
      <c r="LT82" s="10">
        <v>0.1876623095567867</v>
      </c>
      <c r="LU82" s="10">
        <v>0.19306180747922438</v>
      </c>
      <c r="LV82" s="10">
        <v>0.20062543282548476</v>
      </c>
      <c r="LW82" s="10">
        <v>0.20871926939058172</v>
      </c>
      <c r="LX82" s="10">
        <v>0.21857686980609417</v>
      </c>
      <c r="LY82" s="10">
        <v>0.23109634695290859</v>
      </c>
      <c r="LZ82" s="10">
        <v>0.24192780470914127</v>
      </c>
      <c r="MA82" s="10">
        <v>0.24923173476454294</v>
      </c>
      <c r="MB82" s="10">
        <v>0.25923000346260389</v>
      </c>
      <c r="MC82" s="10">
        <v>0.26808128462603881</v>
      </c>
      <c r="MD82" s="10">
        <v>0.27619676246537395</v>
      </c>
      <c r="ME82" s="10">
        <v>0.28522117382271467</v>
      </c>
      <c r="MF82" s="10">
        <v>0.29830332409972299</v>
      </c>
      <c r="MG82" s="10">
        <v>0.312976108033241</v>
      </c>
      <c r="MH82" s="10">
        <v>0.32329899584487537</v>
      </c>
      <c r="MI82" s="10">
        <v>0.33444425207756234</v>
      </c>
      <c r="MJ82" s="10">
        <v>0.34967970914127422</v>
      </c>
      <c r="MK82" s="10">
        <v>0.36390884695290859</v>
      </c>
      <c r="ML82" s="10">
        <v>0.37429665858725764</v>
      </c>
      <c r="MM82" s="10">
        <v>0.38791984072022162</v>
      </c>
      <c r="MN82" s="10">
        <v>0.41009132617728533</v>
      </c>
      <c r="MO82" s="10">
        <v>0.42765322022160662</v>
      </c>
      <c r="MP82" s="10">
        <v>0.43690486495844877</v>
      </c>
      <c r="MQ82" s="10">
        <v>0.44687067174515238</v>
      </c>
      <c r="MR82" s="10">
        <v>0.45586262119113574</v>
      </c>
      <c r="MS82" s="10">
        <v>0.45959574099722994</v>
      </c>
      <c r="MT82" s="10">
        <v>0.46118637465373963</v>
      </c>
      <c r="MU82" s="10">
        <v>0.46712690443213295</v>
      </c>
      <c r="MV82" s="10">
        <v>0.47779605263157893</v>
      </c>
      <c r="MW82" s="10">
        <v>0.48652830678670361</v>
      </c>
      <c r="MX82" s="10">
        <v>0.48818386426592797</v>
      </c>
      <c r="MY82" s="10">
        <v>0.49620195637119113</v>
      </c>
      <c r="MZ82" s="10">
        <v>0.51055012119113574</v>
      </c>
      <c r="NA82" s="10">
        <v>0.51867641966759004</v>
      </c>
      <c r="NB82" s="10">
        <v>0.52076480263157898</v>
      </c>
      <c r="NC82" s="10">
        <v>0.52963772506925211</v>
      </c>
      <c r="ND82" s="10">
        <v>0.54325008656509699</v>
      </c>
      <c r="NE82" s="10">
        <v>0.5497857513850416</v>
      </c>
      <c r="NF82" s="10">
        <v>0.54735110803324105</v>
      </c>
      <c r="NG82" s="10">
        <v>0.54981821329639891</v>
      </c>
      <c r="NH82" s="10">
        <v>0.5546766793628809</v>
      </c>
      <c r="NI82" s="10">
        <v>0.54932046398891965</v>
      </c>
      <c r="NJ82" s="10">
        <v>0.53472342451523547</v>
      </c>
      <c r="NK82" s="10">
        <v>0.5240975588642659</v>
      </c>
      <c r="NL82" s="10">
        <v>0.51435898545706371</v>
      </c>
      <c r="NM82" s="10">
        <v>0.49345351454293629</v>
      </c>
      <c r="NN82" s="10">
        <v>0.4679492728531856</v>
      </c>
      <c r="NO82" s="10">
        <v>0.44766057825484762</v>
      </c>
      <c r="NP82" s="10">
        <v>0.42910318559556787</v>
      </c>
      <c r="NQ82" s="10">
        <v>0.40342581371191133</v>
      </c>
      <c r="NR82" s="10">
        <v>0.37616862880886426</v>
      </c>
      <c r="NS82" s="10">
        <v>0.35398632271468145</v>
      </c>
      <c r="NT82" s="10">
        <v>0.33437932825484762</v>
      </c>
      <c r="NU82" s="10">
        <v>0.3125216412742382</v>
      </c>
      <c r="NV82" s="10">
        <v>0.28917070637119113</v>
      </c>
      <c r="NW82" s="10">
        <v>0.27105695983379502</v>
      </c>
      <c r="NX82" s="10">
        <v>0.25436071675900279</v>
      </c>
      <c r="NY82" s="10">
        <v>0.23772939750692521</v>
      </c>
      <c r="NZ82" s="10">
        <v>0.2227319944598338</v>
      </c>
      <c r="OA82" s="10">
        <v>0.21111063019390583</v>
      </c>
      <c r="OB82" s="10">
        <v>0.19768221952908588</v>
      </c>
      <c r="OC82" s="10">
        <v>0.18197065443213298</v>
      </c>
      <c r="OD82" s="10">
        <v>0.16493897160664819</v>
      </c>
      <c r="OE82" s="10">
        <v>0.15000649238227146</v>
      </c>
      <c r="OF82" s="10">
        <v>0.13401359072022162</v>
      </c>
      <c r="OG82" s="10">
        <v>0.12008743074792244</v>
      </c>
      <c r="OH82" s="10">
        <v>0.10841196329639889</v>
      </c>
      <c r="OI82" s="10">
        <v>9.7558864265927983E-2</v>
      </c>
      <c r="OJ82" s="10">
        <v>8.729007963988919E-2</v>
      </c>
      <c r="OK82" s="10">
        <v>7.6642572714681445E-2</v>
      </c>
      <c r="OL82" s="10">
        <v>6.8938279085872578E-2</v>
      </c>
      <c r="OM82" s="10">
        <v>6.3149238227146812E-2</v>
      </c>
      <c r="ON82" s="10">
        <v>5.8496364265927976E-2</v>
      </c>
      <c r="OO82" s="10">
        <v>5.2826350415512466E-2</v>
      </c>
      <c r="OP82" s="10">
        <v>4.9114871883656507E-2</v>
      </c>
      <c r="OQ82" s="10">
        <v>4.6290685595567864E-2</v>
      </c>
      <c r="OR82" s="10">
        <v>4.4710872576177285E-2</v>
      </c>
      <c r="OS82" s="10">
        <v>4.3780297783933518E-2</v>
      </c>
      <c r="OT82" s="10">
        <v>4.3087777008310249E-2</v>
      </c>
      <c r="OU82" s="10">
        <v>4.224376731301939E-2</v>
      </c>
      <c r="OV82" s="10">
        <v>4.0458362188365654E-2</v>
      </c>
      <c r="OW82" s="10">
        <v>3.9646814404432136E-2</v>
      </c>
      <c r="OX82" s="10">
        <v>4.0285231994459832E-2</v>
      </c>
      <c r="OY82" s="10">
        <v>3.9722558864265928E-2</v>
      </c>
      <c r="OZ82" s="10">
        <v>3.80237188365651E-2</v>
      </c>
      <c r="PA82" s="10">
        <v>3.661703601108033E-2</v>
      </c>
      <c r="PB82" s="10">
        <v>3.6692780470914128E-2</v>
      </c>
      <c r="PC82" s="10">
        <v>3.5534972299168972E-2</v>
      </c>
      <c r="PD82" s="10">
        <v>3.2981301939058169E-2</v>
      </c>
      <c r="PE82" s="10">
        <v>3.0752250692520775E-2</v>
      </c>
      <c r="PF82" s="10">
        <v>2.8966845567867036E-2</v>
      </c>
      <c r="PG82" s="10">
        <v>2.692174515235457E-2</v>
      </c>
      <c r="PH82" s="10">
        <v>2.3621450831024932E-2</v>
      </c>
      <c r="PI82" s="10">
        <v>2.0461824792243767E-2</v>
      </c>
      <c r="PJ82" s="10">
        <v>1.8773805401662048E-2</v>
      </c>
      <c r="PK82" s="10">
        <v>1.6739525623268699E-2</v>
      </c>
      <c r="PL82" s="10">
        <v>1.438062673130194E-2</v>
      </c>
      <c r="PM82" s="10">
        <v>1.2270602493074793E-2</v>
      </c>
      <c r="PN82" s="10">
        <v>1.0582583102493074E-2</v>
      </c>
      <c r="PO82" s="10">
        <v>9.2624653739612189E-3</v>
      </c>
      <c r="PP82" s="10">
        <v>7.8341412742382269E-3</v>
      </c>
      <c r="PQ82" s="10">
        <v>7.314750692520776E-3</v>
      </c>
      <c r="PR82" s="10">
        <v>7.098337950138504E-3</v>
      </c>
      <c r="PS82" s="10">
        <v>6.4382790858725763E-3</v>
      </c>
      <c r="PT82" s="10">
        <v>5.7241170360110803E-3</v>
      </c>
      <c r="PU82" s="10">
        <v>4.8151835180055402E-3</v>
      </c>
      <c r="PV82" s="10">
        <v>4.2525103878116345E-3</v>
      </c>
      <c r="PW82" s="10">
        <v>3.4950657894736842E-3</v>
      </c>
      <c r="PX82" s="10">
        <v>2.4238227146814403E-3</v>
      </c>
      <c r="PY82" s="10">
        <v>1.417503462603878E-3</v>
      </c>
      <c r="PZ82" s="10">
        <v>1.0171398891966759E-3</v>
      </c>
      <c r="QA82" s="10">
        <v>6.7087950138504154E-4</v>
      </c>
      <c r="QB82" s="10">
        <v>1.9477146814404433E-4</v>
      </c>
      <c r="QC82" s="10">
        <v>0</v>
      </c>
      <c r="QD82" s="10">
        <v>0</v>
      </c>
      <c r="QE82" s="10">
        <v>0</v>
      </c>
      <c r="QF82" s="10">
        <v>0</v>
      </c>
      <c r="QG82" s="10">
        <v>0</v>
      </c>
      <c r="QH82" s="10">
        <v>0</v>
      </c>
      <c r="QI82" s="10">
        <v>0</v>
      </c>
      <c r="QJ82" s="10">
        <v>0</v>
      </c>
      <c r="QK82" s="10">
        <v>0</v>
      </c>
      <c r="QL82" s="10">
        <v>0</v>
      </c>
      <c r="QM82" s="10">
        <v>0</v>
      </c>
      <c r="QN82" s="10">
        <v>0</v>
      </c>
      <c r="QO82" s="10">
        <v>0</v>
      </c>
      <c r="QP82" s="10">
        <v>0</v>
      </c>
      <c r="QQ82" s="10">
        <v>0</v>
      </c>
      <c r="QR82" s="10">
        <v>0</v>
      </c>
      <c r="QS82" s="10">
        <v>0</v>
      </c>
      <c r="QT82" s="10">
        <v>0</v>
      </c>
      <c r="QU82" s="10">
        <v>0</v>
      </c>
      <c r="QV82" s="10">
        <v>0</v>
      </c>
      <c r="QW82" s="10">
        <v>0</v>
      </c>
      <c r="QX82" s="10">
        <v>0</v>
      </c>
      <c r="QY82" s="10">
        <v>0</v>
      </c>
      <c r="QZ82" s="10">
        <v>0</v>
      </c>
      <c r="RA82" s="10">
        <v>0</v>
      </c>
      <c r="RB82" s="10">
        <v>0</v>
      </c>
      <c r="RC82" s="10">
        <v>0</v>
      </c>
      <c r="RD82" s="10">
        <v>0</v>
      </c>
      <c r="RE82" s="10">
        <v>0</v>
      </c>
      <c r="RF82" s="10">
        <v>0</v>
      </c>
      <c r="RG82" s="10">
        <v>0</v>
      </c>
      <c r="RH82" s="10">
        <v>0</v>
      </c>
      <c r="RI82" s="10">
        <v>0</v>
      </c>
      <c r="RJ82" s="10">
        <v>0</v>
      </c>
      <c r="RK82" s="10">
        <v>0</v>
      </c>
      <c r="RL82" s="10">
        <v>0</v>
      </c>
      <c r="RM82" s="10">
        <v>0</v>
      </c>
      <c r="RN82" s="10">
        <v>0</v>
      </c>
      <c r="RO82" s="10">
        <v>0</v>
      </c>
      <c r="RP82" s="10">
        <v>0</v>
      </c>
      <c r="RQ82" s="10">
        <v>0</v>
      </c>
      <c r="RR82" s="10">
        <v>0</v>
      </c>
      <c r="RS82" s="10">
        <v>0</v>
      </c>
      <c r="RT82" s="10">
        <v>0</v>
      </c>
      <c r="RU82" s="10">
        <v>0</v>
      </c>
      <c r="RV82" s="10">
        <v>0</v>
      </c>
      <c r="RW82" s="10">
        <v>0</v>
      </c>
      <c r="RX82" s="10">
        <v>0</v>
      </c>
      <c r="RY82" s="10">
        <v>0</v>
      </c>
      <c r="RZ82" s="10">
        <v>0</v>
      </c>
      <c r="SA82" s="10">
        <v>0</v>
      </c>
      <c r="SB82" s="10">
        <v>0</v>
      </c>
      <c r="SC82" s="10">
        <v>0</v>
      </c>
      <c r="SD82" s="10">
        <v>0</v>
      </c>
      <c r="SE82" s="10">
        <v>0</v>
      </c>
      <c r="SF82" s="10">
        <v>0</v>
      </c>
      <c r="SG82" s="10">
        <v>0</v>
      </c>
      <c r="SH82" s="10">
        <v>0</v>
      </c>
      <c r="SI82" s="10">
        <v>0</v>
      </c>
      <c r="SJ82" s="10">
        <v>0</v>
      </c>
      <c r="SK82" s="10">
        <v>0</v>
      </c>
      <c r="SL82" s="10">
        <v>0</v>
      </c>
      <c r="SM82" s="10">
        <v>0</v>
      </c>
      <c r="SN82" s="10">
        <v>0</v>
      </c>
      <c r="SO82" s="10">
        <v>0</v>
      </c>
      <c r="SP82" s="10">
        <v>0</v>
      </c>
      <c r="SQ82" s="10">
        <v>0</v>
      </c>
      <c r="SR82" s="10">
        <v>0</v>
      </c>
      <c r="SS82" s="10">
        <v>0</v>
      </c>
      <c r="ST82" s="10">
        <v>0</v>
      </c>
      <c r="SU82" s="10">
        <v>0</v>
      </c>
      <c r="SV82" s="10">
        <v>0</v>
      </c>
      <c r="SW82" s="10">
        <v>0</v>
      </c>
      <c r="SX82" s="10">
        <v>0</v>
      </c>
      <c r="SY82" s="10">
        <v>0</v>
      </c>
      <c r="SZ82" s="10">
        <v>0</v>
      </c>
      <c r="TA82" s="10">
        <v>0</v>
      </c>
      <c r="TB82" s="10">
        <v>0</v>
      </c>
      <c r="TC82" s="10">
        <v>0</v>
      </c>
      <c r="TD82" s="10">
        <v>0</v>
      </c>
      <c r="TE82" s="10">
        <v>0</v>
      </c>
      <c r="TF82" s="10">
        <v>0</v>
      </c>
      <c r="TG82" s="10">
        <v>0</v>
      </c>
      <c r="TH82" s="10">
        <v>0</v>
      </c>
      <c r="TI82" s="10">
        <v>0</v>
      </c>
      <c r="TJ82" s="10">
        <v>0</v>
      </c>
      <c r="TK82" s="10">
        <v>0</v>
      </c>
      <c r="TL82" s="10">
        <v>0</v>
      </c>
      <c r="TM82" s="10">
        <v>0</v>
      </c>
      <c r="TN82" s="10">
        <v>0</v>
      </c>
      <c r="TO82" s="10">
        <v>0</v>
      </c>
      <c r="TP82" s="10">
        <v>0</v>
      </c>
      <c r="TQ82" s="10">
        <v>0</v>
      </c>
      <c r="TR82" s="10">
        <v>0</v>
      </c>
      <c r="TS82" s="10">
        <v>0</v>
      </c>
      <c r="TT82" s="10">
        <v>0</v>
      </c>
      <c r="TU82" s="10">
        <v>0</v>
      </c>
      <c r="TV82" s="10">
        <v>0</v>
      </c>
      <c r="TW82" s="10">
        <v>0</v>
      </c>
      <c r="TX82" s="10">
        <v>0</v>
      </c>
      <c r="TY82" s="10">
        <v>0</v>
      </c>
      <c r="TZ82" s="10">
        <v>0</v>
      </c>
      <c r="UA82" s="10">
        <v>0</v>
      </c>
      <c r="UB82" s="10">
        <v>0</v>
      </c>
      <c r="UC82" s="10">
        <v>0</v>
      </c>
      <c r="UD82" s="10">
        <v>0</v>
      </c>
      <c r="UE82" s="10">
        <v>0</v>
      </c>
      <c r="UF82" s="10">
        <v>0</v>
      </c>
      <c r="UG82" s="10">
        <v>0</v>
      </c>
      <c r="UH82" s="10">
        <v>0</v>
      </c>
      <c r="UI82" s="10">
        <v>0</v>
      </c>
      <c r="UJ82" s="10">
        <v>0</v>
      </c>
      <c r="UK82" s="10">
        <v>0</v>
      </c>
      <c r="UL82" s="10">
        <v>0</v>
      </c>
      <c r="UM82" s="10">
        <v>0</v>
      </c>
      <c r="UN82" s="10">
        <v>0</v>
      </c>
      <c r="UO82" s="10">
        <v>0</v>
      </c>
      <c r="UP82" s="10">
        <v>0</v>
      </c>
      <c r="UQ82" s="10">
        <v>0</v>
      </c>
      <c r="UR82" s="10">
        <v>0</v>
      </c>
      <c r="US82" s="10">
        <v>0</v>
      </c>
      <c r="UT82" s="10">
        <v>0</v>
      </c>
      <c r="UU82" s="10">
        <v>0</v>
      </c>
      <c r="UV82" s="10">
        <v>0</v>
      </c>
      <c r="UW82" s="10">
        <v>0</v>
      </c>
      <c r="UX82" s="10">
        <v>0</v>
      </c>
      <c r="UY82" s="10">
        <v>0</v>
      </c>
      <c r="UZ82" s="10">
        <v>0</v>
      </c>
      <c r="VA82" s="10">
        <v>0</v>
      </c>
      <c r="VB82" s="10">
        <v>0</v>
      </c>
      <c r="VC82" s="10">
        <v>0</v>
      </c>
      <c r="VD82" s="10">
        <v>0</v>
      </c>
      <c r="VE82" s="10">
        <v>0</v>
      </c>
      <c r="VF82" s="10">
        <v>0</v>
      </c>
      <c r="VG82" s="10">
        <v>0</v>
      </c>
      <c r="VH82" s="10">
        <v>0</v>
      </c>
      <c r="VI82" s="10">
        <v>0</v>
      </c>
      <c r="VJ82" s="10">
        <v>0</v>
      </c>
      <c r="VK82" s="10">
        <v>0</v>
      </c>
      <c r="VL82" s="10">
        <v>0</v>
      </c>
      <c r="VM82" s="10">
        <v>0</v>
      </c>
      <c r="VN82" s="10">
        <v>0</v>
      </c>
      <c r="VO82" s="10">
        <v>0</v>
      </c>
      <c r="VP82" s="10">
        <v>0</v>
      </c>
      <c r="VQ82" s="10">
        <v>0</v>
      </c>
      <c r="VR82" s="10">
        <v>0</v>
      </c>
      <c r="VS82" s="10">
        <v>0</v>
      </c>
      <c r="VT82" s="10">
        <v>0</v>
      </c>
      <c r="VU82" s="10">
        <v>0</v>
      </c>
      <c r="VV82" s="10">
        <v>0</v>
      </c>
      <c r="VW82" s="10">
        <v>0</v>
      </c>
      <c r="VX82" s="10">
        <v>0</v>
      </c>
      <c r="VY82" s="10">
        <v>0</v>
      </c>
      <c r="VZ82" s="10">
        <v>0</v>
      </c>
      <c r="WA82" s="10">
        <v>0</v>
      </c>
      <c r="WB82" s="10">
        <v>0</v>
      </c>
      <c r="WC82" s="10">
        <v>0</v>
      </c>
      <c r="WD82" s="10">
        <v>0</v>
      </c>
      <c r="WE82" s="10">
        <v>0</v>
      </c>
      <c r="WF82" s="10">
        <v>0</v>
      </c>
      <c r="WG82" s="10">
        <v>0</v>
      </c>
      <c r="WH82" s="10">
        <v>0</v>
      </c>
      <c r="WI82" s="10">
        <v>0</v>
      </c>
      <c r="WJ82" s="10">
        <v>0</v>
      </c>
      <c r="WK82" s="10">
        <v>0</v>
      </c>
      <c r="WL82" s="10">
        <v>0</v>
      </c>
      <c r="WM82" s="10">
        <v>0</v>
      </c>
      <c r="WN82" s="10">
        <v>0</v>
      </c>
      <c r="WO82" s="10">
        <v>0</v>
      </c>
      <c r="WP82" s="10">
        <v>0</v>
      </c>
      <c r="WQ82" s="10">
        <v>0</v>
      </c>
      <c r="WR82" s="10">
        <v>0</v>
      </c>
      <c r="WS82" s="10">
        <v>0</v>
      </c>
      <c r="WT82" s="10">
        <v>0</v>
      </c>
      <c r="WU82" s="10">
        <v>0</v>
      </c>
      <c r="WV82" s="10">
        <v>0</v>
      </c>
      <c r="WW82" s="10">
        <v>0</v>
      </c>
      <c r="WX82" s="10">
        <v>0</v>
      </c>
      <c r="WY82" s="10">
        <v>0</v>
      </c>
      <c r="WZ82" s="10">
        <v>0</v>
      </c>
      <c r="XA82" s="10">
        <v>0</v>
      </c>
      <c r="XB82" s="10">
        <v>0</v>
      </c>
      <c r="XC82" s="10">
        <v>0</v>
      </c>
      <c r="XD82" s="10">
        <v>0</v>
      </c>
      <c r="XE82" s="10">
        <v>0</v>
      </c>
      <c r="XF82" s="10">
        <v>0</v>
      </c>
      <c r="XG82" s="10">
        <v>0</v>
      </c>
      <c r="XH82" s="10">
        <v>0</v>
      </c>
      <c r="XI82" s="10">
        <v>0</v>
      </c>
      <c r="XJ82" s="10">
        <v>0</v>
      </c>
      <c r="XK82" s="10">
        <v>0</v>
      </c>
      <c r="XL82" s="10">
        <v>0</v>
      </c>
      <c r="XM82" s="10">
        <v>0</v>
      </c>
      <c r="XN82" s="10">
        <v>0</v>
      </c>
      <c r="XO82" s="10">
        <v>0</v>
      </c>
      <c r="XP82" s="10">
        <v>0</v>
      </c>
      <c r="XQ82" s="10">
        <v>0</v>
      </c>
      <c r="XR82" s="10">
        <v>0</v>
      </c>
      <c r="XS82" s="10">
        <v>0</v>
      </c>
      <c r="XT82" s="10">
        <v>0</v>
      </c>
      <c r="XV82" s="41">
        <f t="shared" si="1"/>
        <v>6.0611308512595219E-2</v>
      </c>
    </row>
    <row r="83" spans="1:646" x14ac:dyDescent="0.25">
      <c r="A83" s="10">
        <v>77</v>
      </c>
      <c r="B83" s="14">
        <v>10477</v>
      </c>
      <c r="C83" s="10" t="s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5.0856994459833797E-4</v>
      </c>
      <c r="HQ83" s="10">
        <v>1.7204813019390582E-3</v>
      </c>
      <c r="HR83" s="10">
        <v>2.9323926592797786E-3</v>
      </c>
      <c r="HS83" s="10">
        <v>3.192087950138504E-3</v>
      </c>
      <c r="HT83" s="10">
        <v>2.6726973684210527E-3</v>
      </c>
      <c r="HU83" s="10">
        <v>2.001817867036011E-3</v>
      </c>
      <c r="HV83" s="10">
        <v>2.2939750692520778E-3</v>
      </c>
      <c r="HW83" s="10">
        <v>1.7204813019390582E-3</v>
      </c>
      <c r="HX83" s="10">
        <v>7.0334141274238228E-4</v>
      </c>
      <c r="HY83" s="10">
        <v>4.7610803324099724E-4</v>
      </c>
      <c r="HZ83" s="10">
        <v>8.6565096952908585E-4</v>
      </c>
      <c r="IA83" s="10">
        <v>1.0279605263157894E-3</v>
      </c>
      <c r="IB83" s="10">
        <v>9.0893351800554016E-4</v>
      </c>
      <c r="IC83" s="10">
        <v>1.0928843490304709E-3</v>
      </c>
      <c r="ID83" s="10">
        <v>2.2831544321329639E-3</v>
      </c>
      <c r="IE83" s="10">
        <v>3.9495325484764539E-3</v>
      </c>
      <c r="IF83" s="10">
        <v>6.5356648199445984E-3</v>
      </c>
      <c r="IG83" s="10">
        <v>1.0279605263157895E-2</v>
      </c>
      <c r="IH83" s="10">
        <v>1.3114612188365651E-2</v>
      </c>
      <c r="II83" s="10">
        <v>1.6155211218836566E-2</v>
      </c>
      <c r="IJ83" s="10">
        <v>2.1013677285318558E-2</v>
      </c>
      <c r="IK83" s="10">
        <v>2.6121018005540165E-2</v>
      </c>
      <c r="IL83" s="10">
        <v>3.2375346260387815E-2</v>
      </c>
      <c r="IM83" s="10">
        <v>3.7991256925207759E-2</v>
      </c>
      <c r="IN83" s="10">
        <v>4.4819078947368418E-2</v>
      </c>
      <c r="IO83" s="10">
        <v>5.2296139196675903E-2</v>
      </c>
      <c r="IP83" s="10">
        <v>6.0108639196675903E-2</v>
      </c>
      <c r="IQ83" s="10">
        <v>6.7477493074792241E-2</v>
      </c>
      <c r="IR83" s="10">
        <v>7.6285491689750698E-2</v>
      </c>
      <c r="IS83" s="10">
        <v>8.8458708448753462E-2</v>
      </c>
      <c r="IT83" s="10">
        <v>9.761296745152355E-2</v>
      </c>
      <c r="IU83" s="10">
        <v>0.10642096606648199</v>
      </c>
      <c r="IV83" s="10">
        <v>0.11660318559556787</v>
      </c>
      <c r="IW83" s="10">
        <v>0.12778090373961218</v>
      </c>
      <c r="IX83" s="10">
        <v>0.13617771814404434</v>
      </c>
      <c r="IY83" s="10">
        <v>0.14431483725761773</v>
      </c>
      <c r="IZ83" s="10">
        <v>0.15339335180055402</v>
      </c>
      <c r="JA83" s="10">
        <v>0.16320766966759004</v>
      </c>
      <c r="JB83" s="10">
        <v>0.17150709833795014</v>
      </c>
      <c r="JC83" s="10">
        <v>0.18055315096952909</v>
      </c>
      <c r="JD83" s="10">
        <v>0.19416551246537397</v>
      </c>
      <c r="JE83" s="10">
        <v>0.20786443905817176</v>
      </c>
      <c r="JF83" s="10">
        <v>0.21981042243767313</v>
      </c>
      <c r="JG83" s="10">
        <v>0.2302306959833795</v>
      </c>
      <c r="JH83" s="10">
        <v>0.24370238919667589</v>
      </c>
      <c r="JI83" s="10">
        <v>0.25724982686980608</v>
      </c>
      <c r="JJ83" s="10">
        <v>0.26802718144044324</v>
      </c>
      <c r="JK83" s="10">
        <v>0.27872879155124652</v>
      </c>
      <c r="JL83" s="10">
        <v>0.29277397853185594</v>
      </c>
      <c r="JM83" s="10">
        <v>0.3051744286703601</v>
      </c>
      <c r="JN83" s="10">
        <v>0.31389586218836563</v>
      </c>
      <c r="JO83" s="10">
        <v>0.32103748268698062</v>
      </c>
      <c r="JP83" s="10">
        <v>0.33166334833795014</v>
      </c>
      <c r="JQ83" s="10">
        <v>0.34055791204986152</v>
      </c>
      <c r="JR83" s="10">
        <v>0.34562197022160662</v>
      </c>
      <c r="JS83" s="10">
        <v>0.34951739958448752</v>
      </c>
      <c r="JT83" s="10">
        <v>0.35534972299168976</v>
      </c>
      <c r="JU83" s="10">
        <v>0.35773026315789475</v>
      </c>
      <c r="JV83" s="10">
        <v>0.35843360457063711</v>
      </c>
      <c r="JW83" s="10">
        <v>0.35676722645429365</v>
      </c>
      <c r="JX83" s="10">
        <v>0.35848770775623268</v>
      </c>
      <c r="JY83" s="10">
        <v>0.35743810595567865</v>
      </c>
      <c r="JZ83" s="10">
        <v>0.35079423476454291</v>
      </c>
      <c r="KA83" s="10">
        <v>0.3478293801939058</v>
      </c>
      <c r="KB83" s="10">
        <v>0.35003679016620498</v>
      </c>
      <c r="KC83" s="10">
        <v>0.34903047091412742</v>
      </c>
      <c r="KD83" s="10">
        <v>0.34647680055401664</v>
      </c>
      <c r="KE83" s="10">
        <v>0.34280860457063711</v>
      </c>
      <c r="KF83" s="10">
        <v>0.34242988227146814</v>
      </c>
      <c r="KG83" s="10">
        <v>0.33700874307479223</v>
      </c>
      <c r="KH83" s="10">
        <v>0.32578774238227148</v>
      </c>
      <c r="KI83" s="10">
        <v>0.31796442174515238</v>
      </c>
      <c r="KJ83" s="10">
        <v>0.30955678670360109</v>
      </c>
      <c r="KK83" s="10">
        <v>0.29974246883656508</v>
      </c>
      <c r="KL83" s="10">
        <v>0.28602190096952906</v>
      </c>
      <c r="KM83" s="10">
        <v>0.27681353878116344</v>
      </c>
      <c r="KN83" s="10">
        <v>0.26981258656509693</v>
      </c>
      <c r="KO83" s="10">
        <v>0.25997662742382271</v>
      </c>
      <c r="KP83" s="10">
        <v>0.24764110110803325</v>
      </c>
      <c r="KQ83" s="10">
        <v>0.23762119113573407</v>
      </c>
      <c r="KR83" s="10">
        <v>0.22927847991689751</v>
      </c>
      <c r="KS83" s="10">
        <v>0.22035145429362882</v>
      </c>
      <c r="KT83" s="10">
        <v>0.21301506232686981</v>
      </c>
      <c r="KU83" s="10">
        <v>0.20778869459833796</v>
      </c>
      <c r="KV83" s="10">
        <v>0.2026380713296399</v>
      </c>
      <c r="KW83" s="10">
        <v>0.19674082409972299</v>
      </c>
      <c r="KX83" s="10">
        <v>0.18938279085872575</v>
      </c>
      <c r="KY83" s="10">
        <v>0.18527094875346262</v>
      </c>
      <c r="KZ83" s="10">
        <v>0.18127813365650969</v>
      </c>
      <c r="LA83" s="10">
        <v>0.17811850761772854</v>
      </c>
      <c r="LB83" s="10">
        <v>0.176257358033241</v>
      </c>
      <c r="LC83" s="10">
        <v>0.17395256232686981</v>
      </c>
      <c r="LD83" s="10">
        <v>0.17452605609418281</v>
      </c>
      <c r="LE83" s="10">
        <v>0.17645212950138503</v>
      </c>
      <c r="LF83" s="10">
        <v>0.17818343144044321</v>
      </c>
      <c r="LG83" s="10">
        <v>0.17716629155124652</v>
      </c>
      <c r="LH83" s="10">
        <v>0.17597602146814403</v>
      </c>
      <c r="LI83" s="10">
        <v>0.1758569944598338</v>
      </c>
      <c r="LJ83" s="10">
        <v>0.17512119113573407</v>
      </c>
      <c r="LK83" s="10">
        <v>0.17354137811634349</v>
      </c>
      <c r="LL83" s="10">
        <v>0.17181007617728533</v>
      </c>
      <c r="LM83" s="10">
        <v>0.16923476454293629</v>
      </c>
      <c r="LN83" s="10">
        <v>0.16712474030470914</v>
      </c>
      <c r="LO83" s="10">
        <v>0.1638244459833795</v>
      </c>
      <c r="LP83" s="10">
        <v>0.16151965027700832</v>
      </c>
      <c r="LQ83" s="10">
        <v>0.16015625</v>
      </c>
      <c r="LR83" s="10">
        <v>0.16161703601108032</v>
      </c>
      <c r="LS83" s="10">
        <v>0.16456024930747923</v>
      </c>
      <c r="LT83" s="10">
        <v>0.1681310595567867</v>
      </c>
      <c r="LU83" s="10">
        <v>0.1755431959833795</v>
      </c>
      <c r="LV83" s="10">
        <v>0.18338815789473684</v>
      </c>
      <c r="LW83" s="10">
        <v>0.19167676592797783</v>
      </c>
      <c r="LX83" s="10">
        <v>0.20211868074792244</v>
      </c>
      <c r="LY83" s="10">
        <v>0.21536314058171746</v>
      </c>
      <c r="LZ83" s="10">
        <v>0.22992771814404434</v>
      </c>
      <c r="MA83" s="10">
        <v>0.24361582409972299</v>
      </c>
      <c r="MB83" s="10">
        <v>0.25834271121883656</v>
      </c>
      <c r="MC83" s="10">
        <v>0.27846909626038779</v>
      </c>
      <c r="MD83" s="10">
        <v>0.29681007617728533</v>
      </c>
      <c r="ME83" s="10">
        <v>0.3159085006925208</v>
      </c>
      <c r="MF83" s="10">
        <v>0.34007098337950137</v>
      </c>
      <c r="MG83" s="10">
        <v>0.3637789993074792</v>
      </c>
      <c r="MH83" s="10">
        <v>0.38377553670360109</v>
      </c>
      <c r="MI83" s="10">
        <v>0.40634738573407203</v>
      </c>
      <c r="MJ83" s="10">
        <v>0.43190573060941828</v>
      </c>
      <c r="MK83" s="10">
        <v>0.45674991343490307</v>
      </c>
      <c r="ML83" s="10">
        <v>0.47761210180055402</v>
      </c>
      <c r="MM83" s="10">
        <v>0.50045446675900274</v>
      </c>
      <c r="MN83" s="10">
        <v>0.52528782894736847</v>
      </c>
      <c r="MO83" s="10">
        <v>0.54700484764542934</v>
      </c>
      <c r="MP83" s="10">
        <v>0.56055228531855961</v>
      </c>
      <c r="MQ83" s="10">
        <v>0.57895818905817176</v>
      </c>
      <c r="MR83" s="10">
        <v>0.60259046052631582</v>
      </c>
      <c r="MS83" s="10">
        <v>0.62477276662049863</v>
      </c>
      <c r="MT83" s="10">
        <v>0.63848251385041555</v>
      </c>
      <c r="MU83" s="10">
        <v>0.65515711565096957</v>
      </c>
      <c r="MV83" s="10">
        <v>0.67912482686980613</v>
      </c>
      <c r="MW83" s="10">
        <v>0.69851540858725758</v>
      </c>
      <c r="MX83" s="10">
        <v>0.70765884695290859</v>
      </c>
      <c r="MY83" s="10">
        <v>0.71933431440443218</v>
      </c>
      <c r="MZ83" s="10">
        <v>0.73474290166204981</v>
      </c>
      <c r="NA83" s="10">
        <v>0.7415382617728532</v>
      </c>
      <c r="NB83" s="10">
        <v>0.73985024238227148</v>
      </c>
      <c r="NC83" s="10">
        <v>0.74175467451523547</v>
      </c>
      <c r="ND83" s="10">
        <v>0.74821459487534625</v>
      </c>
      <c r="NE83" s="10">
        <v>0.74597472299168976</v>
      </c>
      <c r="NF83" s="10">
        <v>0.73544624307479223</v>
      </c>
      <c r="NG83" s="10">
        <v>0.73128029778393355</v>
      </c>
      <c r="NH83" s="10">
        <v>0.73175640581717449</v>
      </c>
      <c r="NI83" s="10">
        <v>0.72311071675900274</v>
      </c>
      <c r="NJ83" s="10">
        <v>0.70647939750692523</v>
      </c>
      <c r="NK83" s="10">
        <v>0.6949770602493075</v>
      </c>
      <c r="NL83" s="10">
        <v>0.68756492382271472</v>
      </c>
      <c r="NM83" s="10">
        <v>0.67139889196675895</v>
      </c>
      <c r="NN83" s="10">
        <v>0.64761513157894735</v>
      </c>
      <c r="NO83" s="10">
        <v>0.62893871191135731</v>
      </c>
      <c r="NP83" s="10">
        <v>0.61450398199445988</v>
      </c>
      <c r="NQ83" s="10">
        <v>0.59249480609418281</v>
      </c>
      <c r="NR83" s="10">
        <v>0.56485889889196672</v>
      </c>
      <c r="NS83" s="10">
        <v>0.53987404778393355</v>
      </c>
      <c r="NT83" s="10">
        <v>0.5198558691135734</v>
      </c>
      <c r="NU83" s="10">
        <v>0.4925121191135734</v>
      </c>
      <c r="NV83" s="10">
        <v>0.45981215373961221</v>
      </c>
      <c r="NW83" s="10">
        <v>0.43178670360110805</v>
      </c>
      <c r="NX83" s="10">
        <v>0.40349073753462605</v>
      </c>
      <c r="NY83" s="10">
        <v>0.37070420706371193</v>
      </c>
      <c r="NZ83" s="10">
        <v>0.33799342105263158</v>
      </c>
      <c r="OA83" s="10">
        <v>0.30981648199445982</v>
      </c>
      <c r="OB83" s="10">
        <v>0.28155297783933519</v>
      </c>
      <c r="OC83" s="10">
        <v>0.24980522853185597</v>
      </c>
      <c r="OD83" s="10">
        <v>0.22186634349030471</v>
      </c>
      <c r="OE83" s="10">
        <v>0.19987880886426593</v>
      </c>
      <c r="OF83" s="10">
        <v>0.17876774584487534</v>
      </c>
      <c r="OG83" s="10">
        <v>0.15724549861495846</v>
      </c>
      <c r="OH83" s="10">
        <v>0.13782245498614959</v>
      </c>
      <c r="OI83" s="10">
        <v>0.12322541551246538</v>
      </c>
      <c r="OJ83" s="10">
        <v>0.10771944252077563</v>
      </c>
      <c r="OK83" s="10">
        <v>9.2851887119113574E-2</v>
      </c>
      <c r="OL83" s="10">
        <v>8.1068213296398892E-2</v>
      </c>
      <c r="OM83" s="10">
        <v>7.0626298476454297E-2</v>
      </c>
      <c r="ON83" s="10">
        <v>5.9524324792243767E-2</v>
      </c>
      <c r="OO83" s="10">
        <v>4.9071589335180056E-2</v>
      </c>
      <c r="OP83" s="10">
        <v>4.1486322714681438E-2</v>
      </c>
      <c r="OQ83" s="10">
        <v>3.5037222991689751E-2</v>
      </c>
      <c r="OR83" s="10">
        <v>2.7538521468144044E-2</v>
      </c>
      <c r="OS83" s="10">
        <v>2.0602493074792245E-2</v>
      </c>
      <c r="OT83" s="10">
        <v>1.4878376038781163E-2</v>
      </c>
      <c r="OU83" s="10">
        <v>1.0993767313019391E-2</v>
      </c>
      <c r="OV83" s="10">
        <v>8.0289127423822711E-3</v>
      </c>
      <c r="OW83" s="10">
        <v>5.5618074792243765E-3</v>
      </c>
      <c r="OX83" s="10">
        <v>4.4581024930747922E-3</v>
      </c>
      <c r="OY83" s="10">
        <v>3.9278912742382269E-3</v>
      </c>
      <c r="OZ83" s="10">
        <v>3.1055228531855954E-3</v>
      </c>
      <c r="PA83" s="10">
        <v>2.4346433518005542E-3</v>
      </c>
      <c r="PB83" s="10">
        <v>2.380540166204986E-3</v>
      </c>
      <c r="PC83" s="10">
        <v>2.2074099722991691E-3</v>
      </c>
      <c r="PD83" s="10">
        <v>1.6880193905817174E-3</v>
      </c>
      <c r="PE83" s="10">
        <v>1.3309383656509696E-3</v>
      </c>
      <c r="PF83" s="10">
        <v>1.0279605263157894E-3</v>
      </c>
      <c r="PG83" s="10">
        <v>8.9811288088642658E-4</v>
      </c>
      <c r="PH83" s="10">
        <v>4.0036357340720224E-4</v>
      </c>
      <c r="PI83" s="10">
        <v>2.2723337950138504E-4</v>
      </c>
      <c r="PJ83" s="10">
        <v>2.0559210526315788E-4</v>
      </c>
      <c r="PK83" s="10">
        <v>2.2723337950138504E-4</v>
      </c>
      <c r="PL83" s="10">
        <v>2.3805401662049862E-4</v>
      </c>
      <c r="PM83" s="10">
        <v>1.9477146814404433E-4</v>
      </c>
      <c r="PN83" s="10">
        <v>1.623095567867036E-4</v>
      </c>
      <c r="PO83" s="10">
        <v>0</v>
      </c>
      <c r="PP83" s="10">
        <v>0</v>
      </c>
      <c r="PQ83" s="10">
        <v>0</v>
      </c>
      <c r="PR83" s="10">
        <v>0</v>
      </c>
      <c r="PS83" s="10">
        <v>0</v>
      </c>
      <c r="PT83" s="10">
        <v>0</v>
      </c>
      <c r="PU83" s="10">
        <v>0</v>
      </c>
      <c r="PV83" s="10">
        <v>0</v>
      </c>
      <c r="PW83" s="10">
        <v>0</v>
      </c>
      <c r="PX83" s="10">
        <v>0</v>
      </c>
      <c r="PY83" s="10">
        <v>0</v>
      </c>
      <c r="PZ83" s="10">
        <v>0</v>
      </c>
      <c r="QA83" s="10">
        <v>0</v>
      </c>
      <c r="QB83" s="10">
        <v>0</v>
      </c>
      <c r="QC83" s="10">
        <v>0</v>
      </c>
      <c r="QD83" s="10">
        <v>0</v>
      </c>
      <c r="QE83" s="10">
        <v>0</v>
      </c>
      <c r="QF83" s="10">
        <v>0</v>
      </c>
      <c r="QG83" s="10">
        <v>0</v>
      </c>
      <c r="QH83" s="10">
        <v>0</v>
      </c>
      <c r="QI83" s="10">
        <v>0</v>
      </c>
      <c r="QJ83" s="10">
        <v>0</v>
      </c>
      <c r="QK83" s="10">
        <v>0</v>
      </c>
      <c r="QL83" s="10">
        <v>0</v>
      </c>
      <c r="QM83" s="10">
        <v>0</v>
      </c>
      <c r="QN83" s="10">
        <v>0</v>
      </c>
      <c r="QO83" s="10">
        <v>0</v>
      </c>
      <c r="QP83" s="10">
        <v>0</v>
      </c>
      <c r="QQ83" s="10">
        <v>0</v>
      </c>
      <c r="QR83" s="10">
        <v>0</v>
      </c>
      <c r="QS83" s="10">
        <v>0</v>
      </c>
      <c r="QT83" s="10">
        <v>0</v>
      </c>
      <c r="QU83" s="10">
        <v>0</v>
      </c>
      <c r="QV83" s="10">
        <v>0</v>
      </c>
      <c r="QW83" s="10">
        <v>0</v>
      </c>
      <c r="QX83" s="10">
        <v>0</v>
      </c>
      <c r="QY83" s="10">
        <v>0</v>
      </c>
      <c r="QZ83" s="10">
        <v>0</v>
      </c>
      <c r="RA83" s="10">
        <v>0</v>
      </c>
      <c r="RB83" s="10">
        <v>0</v>
      </c>
      <c r="RC83" s="10">
        <v>0</v>
      </c>
      <c r="RD83" s="10">
        <v>0</v>
      </c>
      <c r="RE83" s="10">
        <v>0</v>
      </c>
      <c r="RF83" s="10">
        <v>0</v>
      </c>
      <c r="RG83" s="10">
        <v>0</v>
      </c>
      <c r="RH83" s="10">
        <v>0</v>
      </c>
      <c r="RI83" s="10">
        <v>0</v>
      </c>
      <c r="RJ83" s="10">
        <v>0</v>
      </c>
      <c r="RK83" s="10">
        <v>0</v>
      </c>
      <c r="RL83" s="10">
        <v>0</v>
      </c>
      <c r="RM83" s="10">
        <v>0</v>
      </c>
      <c r="RN83" s="10">
        <v>0</v>
      </c>
      <c r="RO83" s="10">
        <v>0</v>
      </c>
      <c r="RP83" s="10">
        <v>0</v>
      </c>
      <c r="RQ83" s="10">
        <v>0</v>
      </c>
      <c r="RR83" s="10">
        <v>0</v>
      </c>
      <c r="RS83" s="10">
        <v>0</v>
      </c>
      <c r="RT83" s="10">
        <v>0</v>
      </c>
      <c r="RU83" s="10">
        <v>0</v>
      </c>
      <c r="RV83" s="10">
        <v>0</v>
      </c>
      <c r="RW83" s="10">
        <v>0</v>
      </c>
      <c r="RX83" s="10">
        <v>0</v>
      </c>
      <c r="RY83" s="10">
        <v>0</v>
      </c>
      <c r="RZ83" s="10">
        <v>0</v>
      </c>
      <c r="SA83" s="10">
        <v>0</v>
      </c>
      <c r="SB83" s="10">
        <v>0</v>
      </c>
      <c r="SC83" s="10">
        <v>0</v>
      </c>
      <c r="SD83" s="10">
        <v>0</v>
      </c>
      <c r="SE83" s="10">
        <v>0</v>
      </c>
      <c r="SF83" s="10">
        <v>0</v>
      </c>
      <c r="SG83" s="10">
        <v>0</v>
      </c>
      <c r="SH83" s="10">
        <v>0</v>
      </c>
      <c r="SI83" s="10">
        <v>0</v>
      </c>
      <c r="SJ83" s="10">
        <v>0</v>
      </c>
      <c r="SK83" s="10">
        <v>0</v>
      </c>
      <c r="SL83" s="10">
        <v>0</v>
      </c>
      <c r="SM83" s="10">
        <v>0</v>
      </c>
      <c r="SN83" s="10">
        <v>0</v>
      </c>
      <c r="SO83" s="10">
        <v>0</v>
      </c>
      <c r="SP83" s="10">
        <v>0</v>
      </c>
      <c r="SQ83" s="10">
        <v>0</v>
      </c>
      <c r="SR83" s="10">
        <v>0</v>
      </c>
      <c r="SS83" s="10">
        <v>0</v>
      </c>
      <c r="ST83" s="10">
        <v>0</v>
      </c>
      <c r="SU83" s="10">
        <v>0</v>
      </c>
      <c r="SV83" s="10">
        <v>0</v>
      </c>
      <c r="SW83" s="10">
        <v>0</v>
      </c>
      <c r="SX83" s="10">
        <v>0</v>
      </c>
      <c r="SY83" s="10">
        <v>0</v>
      </c>
      <c r="SZ83" s="10">
        <v>0</v>
      </c>
      <c r="TA83" s="10">
        <v>0</v>
      </c>
      <c r="TB83" s="10">
        <v>0</v>
      </c>
      <c r="TC83" s="10">
        <v>0</v>
      </c>
      <c r="TD83" s="10">
        <v>0</v>
      </c>
      <c r="TE83" s="10">
        <v>0</v>
      </c>
      <c r="TF83" s="10">
        <v>0</v>
      </c>
      <c r="TG83" s="10">
        <v>0</v>
      </c>
      <c r="TH83" s="10">
        <v>0</v>
      </c>
      <c r="TI83" s="10">
        <v>0</v>
      </c>
      <c r="TJ83" s="10">
        <v>0</v>
      </c>
      <c r="TK83" s="10">
        <v>0</v>
      </c>
      <c r="TL83" s="10">
        <v>0</v>
      </c>
      <c r="TM83" s="10">
        <v>0</v>
      </c>
      <c r="TN83" s="10">
        <v>0</v>
      </c>
      <c r="TO83" s="10">
        <v>0</v>
      </c>
      <c r="TP83" s="10">
        <v>0</v>
      </c>
      <c r="TQ83" s="10">
        <v>0</v>
      </c>
      <c r="TR83" s="10">
        <v>0</v>
      </c>
      <c r="TS83" s="10">
        <v>0</v>
      </c>
      <c r="TT83" s="10">
        <v>0</v>
      </c>
      <c r="TU83" s="10">
        <v>0</v>
      </c>
      <c r="TV83" s="10">
        <v>0</v>
      </c>
      <c r="TW83" s="10">
        <v>0</v>
      </c>
      <c r="TX83" s="10">
        <v>0</v>
      </c>
      <c r="TY83" s="10">
        <v>0</v>
      </c>
      <c r="TZ83" s="10">
        <v>0</v>
      </c>
      <c r="UA83" s="10">
        <v>0</v>
      </c>
      <c r="UB83" s="10">
        <v>0</v>
      </c>
      <c r="UC83" s="10">
        <v>0</v>
      </c>
      <c r="UD83" s="10">
        <v>0</v>
      </c>
      <c r="UE83" s="10">
        <v>0</v>
      </c>
      <c r="UF83" s="10">
        <v>0</v>
      </c>
      <c r="UG83" s="10">
        <v>0</v>
      </c>
      <c r="UH83" s="10">
        <v>0</v>
      </c>
      <c r="UI83" s="10">
        <v>0</v>
      </c>
      <c r="UJ83" s="10">
        <v>0</v>
      </c>
      <c r="UK83" s="10">
        <v>0</v>
      </c>
      <c r="UL83" s="10">
        <v>0</v>
      </c>
      <c r="UM83" s="10">
        <v>0</v>
      </c>
      <c r="UN83" s="10">
        <v>0</v>
      </c>
      <c r="UO83" s="10">
        <v>0</v>
      </c>
      <c r="UP83" s="10">
        <v>0</v>
      </c>
      <c r="UQ83" s="10">
        <v>0</v>
      </c>
      <c r="UR83" s="10">
        <v>0</v>
      </c>
      <c r="US83" s="10">
        <v>0</v>
      </c>
      <c r="UT83" s="10">
        <v>0</v>
      </c>
      <c r="UU83" s="10">
        <v>0</v>
      </c>
      <c r="UV83" s="10">
        <v>0</v>
      </c>
      <c r="UW83" s="10">
        <v>0</v>
      </c>
      <c r="UX83" s="10">
        <v>0</v>
      </c>
      <c r="UY83" s="10">
        <v>0</v>
      </c>
      <c r="UZ83" s="10">
        <v>0</v>
      </c>
      <c r="VA83" s="10">
        <v>0</v>
      </c>
      <c r="VB83" s="10">
        <v>0</v>
      </c>
      <c r="VC83" s="10">
        <v>0</v>
      </c>
      <c r="VD83" s="10">
        <v>0</v>
      </c>
      <c r="VE83" s="10">
        <v>0</v>
      </c>
      <c r="VF83" s="10">
        <v>0</v>
      </c>
      <c r="VG83" s="10">
        <v>0</v>
      </c>
      <c r="VH83" s="10">
        <v>0</v>
      </c>
      <c r="VI83" s="10">
        <v>0</v>
      </c>
      <c r="VJ83" s="10">
        <v>0</v>
      </c>
      <c r="VK83" s="10">
        <v>0</v>
      </c>
      <c r="VL83" s="10">
        <v>0</v>
      </c>
      <c r="VM83" s="10">
        <v>0</v>
      </c>
      <c r="VN83" s="10">
        <v>0</v>
      </c>
      <c r="VO83" s="10">
        <v>0</v>
      </c>
      <c r="VP83" s="10">
        <v>0</v>
      </c>
      <c r="VQ83" s="10">
        <v>0</v>
      </c>
      <c r="VR83" s="10">
        <v>0</v>
      </c>
      <c r="VS83" s="10">
        <v>0</v>
      </c>
      <c r="VT83" s="10">
        <v>0</v>
      </c>
      <c r="VU83" s="10">
        <v>0</v>
      </c>
      <c r="VV83" s="10">
        <v>0</v>
      </c>
      <c r="VW83" s="10">
        <v>0</v>
      </c>
      <c r="VX83" s="10">
        <v>0</v>
      </c>
      <c r="VY83" s="10">
        <v>0</v>
      </c>
      <c r="VZ83" s="10">
        <v>0</v>
      </c>
      <c r="WA83" s="10">
        <v>0</v>
      </c>
      <c r="WB83" s="10">
        <v>0</v>
      </c>
      <c r="WC83" s="10">
        <v>0</v>
      </c>
      <c r="WD83" s="10">
        <v>0</v>
      </c>
      <c r="WE83" s="10">
        <v>0</v>
      </c>
      <c r="WF83" s="10">
        <v>0</v>
      </c>
      <c r="WG83" s="10">
        <v>0</v>
      </c>
      <c r="WH83" s="10">
        <v>0</v>
      </c>
      <c r="WI83" s="10">
        <v>0</v>
      </c>
      <c r="WJ83" s="10">
        <v>0</v>
      </c>
      <c r="WK83" s="10">
        <v>0</v>
      </c>
      <c r="WL83" s="10">
        <v>0</v>
      </c>
      <c r="WM83" s="10">
        <v>0</v>
      </c>
      <c r="WN83" s="10">
        <v>0</v>
      </c>
      <c r="WO83" s="10">
        <v>0</v>
      </c>
      <c r="WP83" s="10">
        <v>0</v>
      </c>
      <c r="WQ83" s="10">
        <v>0</v>
      </c>
      <c r="WR83" s="10">
        <v>0</v>
      </c>
      <c r="WS83" s="10">
        <v>0</v>
      </c>
      <c r="WT83" s="10">
        <v>0</v>
      </c>
      <c r="WU83" s="10">
        <v>0</v>
      </c>
      <c r="WV83" s="10">
        <v>0</v>
      </c>
      <c r="WW83" s="10">
        <v>0</v>
      </c>
      <c r="WX83" s="10">
        <v>0</v>
      </c>
      <c r="WY83" s="10">
        <v>0</v>
      </c>
      <c r="WZ83" s="10">
        <v>0</v>
      </c>
      <c r="XA83" s="10">
        <v>0</v>
      </c>
      <c r="XB83" s="10">
        <v>0</v>
      </c>
      <c r="XC83" s="10">
        <v>0</v>
      </c>
      <c r="XD83" s="10">
        <v>0</v>
      </c>
      <c r="XE83" s="10">
        <v>0</v>
      </c>
      <c r="XF83" s="10">
        <v>0</v>
      </c>
      <c r="XG83" s="10">
        <v>0</v>
      </c>
      <c r="XH83" s="10">
        <v>0</v>
      </c>
      <c r="XI83" s="10">
        <v>0</v>
      </c>
      <c r="XJ83" s="10">
        <v>0</v>
      </c>
      <c r="XK83" s="10">
        <v>0</v>
      </c>
      <c r="XL83" s="10">
        <v>0</v>
      </c>
      <c r="XM83" s="10">
        <v>0</v>
      </c>
      <c r="XN83" s="10">
        <v>0</v>
      </c>
      <c r="XO83" s="10">
        <v>0</v>
      </c>
      <c r="XP83" s="10">
        <v>0</v>
      </c>
      <c r="XQ83" s="10">
        <v>0</v>
      </c>
      <c r="XR83" s="10">
        <v>0</v>
      </c>
      <c r="XS83" s="10">
        <v>0</v>
      </c>
      <c r="XT83" s="10">
        <v>0</v>
      </c>
      <c r="XV83" s="41">
        <f t="shared" si="1"/>
        <v>8.1573942823753395E-2</v>
      </c>
    </row>
    <row r="84" spans="1:646" x14ac:dyDescent="0.25">
      <c r="A84" s="10">
        <v>78</v>
      </c>
      <c r="B84" s="14">
        <v>10480</v>
      </c>
      <c r="C84" s="10" t="s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6.8170013850415512E-4</v>
      </c>
      <c r="HZ84" s="10">
        <v>1.8611495844875346E-3</v>
      </c>
      <c r="IA84" s="10">
        <v>2.8999307479224377E-3</v>
      </c>
      <c r="IB84" s="10">
        <v>3.4085006925207756E-3</v>
      </c>
      <c r="IC84" s="10">
        <v>5.3886772853185593E-3</v>
      </c>
      <c r="ID84" s="10">
        <v>9.359851108033241E-3</v>
      </c>
      <c r="IE84" s="10">
        <v>1.0009089335180056E-2</v>
      </c>
      <c r="IF84" s="10">
        <v>7.2498268698060944E-3</v>
      </c>
      <c r="IG84" s="10">
        <v>4.4364612188365652E-3</v>
      </c>
      <c r="IH84" s="10">
        <v>4.4581024930747922E-3</v>
      </c>
      <c r="II84" s="10">
        <v>4.0685595567867038E-3</v>
      </c>
      <c r="IJ84" s="10">
        <v>2.6510560941828253E-3</v>
      </c>
      <c r="IK84" s="10">
        <v>2.2182306094182826E-3</v>
      </c>
      <c r="IL84" s="10">
        <v>2.7592624653739613E-3</v>
      </c>
      <c r="IM84" s="10">
        <v>4.0469182825484768E-3</v>
      </c>
      <c r="IN84" s="10">
        <v>6.265148891966759E-3</v>
      </c>
      <c r="IO84" s="10">
        <v>1.0831457756232687E-2</v>
      </c>
      <c r="IP84" s="10">
        <v>1.7269736842105265E-2</v>
      </c>
      <c r="IQ84" s="10">
        <v>2.3383396814404434E-2</v>
      </c>
      <c r="IR84" s="10">
        <v>3.0784712603878116E-2</v>
      </c>
      <c r="IS84" s="10">
        <v>4.2341153047091414E-2</v>
      </c>
      <c r="IT84" s="10">
        <v>5.5791204986149583E-2</v>
      </c>
      <c r="IU84" s="10">
        <v>6.8332323407202217E-2</v>
      </c>
      <c r="IV84" s="10">
        <v>8.406552977839335E-2</v>
      </c>
      <c r="IW84" s="10">
        <v>0.1030016447368421</v>
      </c>
      <c r="IX84" s="10">
        <v>0.1217321675900277</v>
      </c>
      <c r="IY84" s="10">
        <v>0.13863400277008311</v>
      </c>
      <c r="IZ84" s="10">
        <v>0.15824099722991689</v>
      </c>
      <c r="JA84" s="10">
        <v>0.18057479224376732</v>
      </c>
      <c r="JB84" s="10">
        <v>0.19894823407202217</v>
      </c>
      <c r="JC84" s="10">
        <v>0.21301506232686981</v>
      </c>
      <c r="JD84" s="10">
        <v>0.22777441135734072</v>
      </c>
      <c r="JE84" s="10">
        <v>0.24357254155124652</v>
      </c>
      <c r="JF84" s="10">
        <v>0.25537785664819945</v>
      </c>
      <c r="JG84" s="10">
        <v>0.26230306440443213</v>
      </c>
      <c r="JH84" s="10">
        <v>0.26675034626038779</v>
      </c>
      <c r="JI84" s="10">
        <v>0.26852493074792244</v>
      </c>
      <c r="JJ84" s="10">
        <v>0.26797307825484762</v>
      </c>
      <c r="JK84" s="10">
        <v>0.26549515235457066</v>
      </c>
      <c r="JL84" s="10">
        <v>0.26320117728531855</v>
      </c>
      <c r="JM84" s="10">
        <v>0.26049601800554018</v>
      </c>
      <c r="JN84" s="10">
        <v>0.25703341412742381</v>
      </c>
      <c r="JO84" s="10">
        <v>0.25788824445983377</v>
      </c>
      <c r="JP84" s="10">
        <v>0.258288608033241</v>
      </c>
      <c r="JQ84" s="10">
        <v>0.26260604224376732</v>
      </c>
      <c r="JR84" s="10">
        <v>0.26507314750692523</v>
      </c>
      <c r="JS84" s="10">
        <v>0.26825441481994461</v>
      </c>
      <c r="JT84" s="10">
        <v>0.27519044321329639</v>
      </c>
      <c r="JU84" s="10">
        <v>0.28605436288088643</v>
      </c>
      <c r="JV84" s="10">
        <v>0.29124826869806092</v>
      </c>
      <c r="JW84" s="10">
        <v>0.28912742382271467</v>
      </c>
      <c r="JX84" s="10">
        <v>0.28097948407202217</v>
      </c>
      <c r="JY84" s="10">
        <v>0.27011556440443213</v>
      </c>
      <c r="JZ84" s="10">
        <v>0.25547524238227148</v>
      </c>
      <c r="KA84" s="10">
        <v>0.23926592797783933</v>
      </c>
      <c r="KB84" s="10">
        <v>0.21279864958448755</v>
      </c>
      <c r="KC84" s="10">
        <v>0.18563885041551245</v>
      </c>
      <c r="KD84" s="10">
        <v>0.16490650969529086</v>
      </c>
      <c r="KE84" s="10">
        <v>0.1559362015235457</v>
      </c>
      <c r="KF84" s="10">
        <v>0.15345827562326869</v>
      </c>
      <c r="KG84" s="10">
        <v>0.163586391966759</v>
      </c>
      <c r="KH84" s="10">
        <v>0.17732860110803325</v>
      </c>
      <c r="KI84" s="10">
        <v>0.19299688365650969</v>
      </c>
      <c r="KJ84" s="10">
        <v>0.21721346952908588</v>
      </c>
      <c r="KK84" s="10">
        <v>0.24772766620498615</v>
      </c>
      <c r="KL84" s="10">
        <v>0.27045100415512463</v>
      </c>
      <c r="KM84" s="10">
        <v>0.2812608206371191</v>
      </c>
      <c r="KN84" s="10">
        <v>0.28722299168975068</v>
      </c>
      <c r="KO84" s="10">
        <v>0.28416075138504154</v>
      </c>
      <c r="KP84" s="10">
        <v>0.27611019736842107</v>
      </c>
      <c r="KQ84" s="10">
        <v>0.25986842105263158</v>
      </c>
      <c r="KR84" s="10">
        <v>0.23237318213296398</v>
      </c>
      <c r="KS84" s="10">
        <v>0.19785534972299168</v>
      </c>
      <c r="KT84" s="10">
        <v>0.16624826869806095</v>
      </c>
      <c r="KU84" s="10">
        <v>0.13667546745152354</v>
      </c>
      <c r="KV84" s="10">
        <v>0.10404042590027701</v>
      </c>
      <c r="KW84" s="10">
        <v>7.5192607340720224E-2</v>
      </c>
      <c r="KX84" s="10">
        <v>5.3713642659279776E-2</v>
      </c>
      <c r="KY84" s="10">
        <v>3.9744200138504153E-2</v>
      </c>
      <c r="KZ84" s="10">
        <v>2.6337430747922438E-2</v>
      </c>
      <c r="LA84" s="10">
        <v>1.80163608033241E-2</v>
      </c>
      <c r="LB84" s="10">
        <v>1.4272420360110803E-2</v>
      </c>
      <c r="LC84" s="10">
        <v>1.1751211911357341E-2</v>
      </c>
      <c r="LD84" s="10">
        <v>1.0041551246537396E-2</v>
      </c>
      <c r="LE84" s="10">
        <v>9.9008829639889197E-3</v>
      </c>
      <c r="LF84" s="10">
        <v>1.0647506925207757E-2</v>
      </c>
      <c r="LG84" s="10">
        <v>1.1578081717451524E-2</v>
      </c>
      <c r="LH84" s="10">
        <v>1.3006405817174516E-2</v>
      </c>
      <c r="LI84" s="10">
        <v>1.6934297091412743E-2</v>
      </c>
      <c r="LJ84" s="10">
        <v>2.1078601108033241E-2</v>
      </c>
      <c r="LK84" s="10">
        <v>2.4032635041551245E-2</v>
      </c>
      <c r="LL84" s="10">
        <v>2.749523891966759E-2</v>
      </c>
      <c r="LM84" s="10">
        <v>3.3792849722991687E-2</v>
      </c>
      <c r="LN84" s="10">
        <v>4.1378116343490305E-2</v>
      </c>
      <c r="LO84" s="10">
        <v>4.8324965373961221E-2</v>
      </c>
      <c r="LP84" s="10">
        <v>5.740347991689751E-2</v>
      </c>
      <c r="LQ84" s="10">
        <v>7.3017659279778394E-2</v>
      </c>
      <c r="LR84" s="10">
        <v>9.1704899584487534E-2</v>
      </c>
      <c r="LS84" s="10">
        <v>0.10375908933518005</v>
      </c>
      <c r="LT84" s="10">
        <v>0.11599722991689751</v>
      </c>
      <c r="LU84" s="10">
        <v>0.13418672091412742</v>
      </c>
      <c r="LV84" s="10">
        <v>0.15784063365650969</v>
      </c>
      <c r="LW84" s="10">
        <v>0.17499134349030471</v>
      </c>
      <c r="LX84" s="10">
        <v>0.18831154778393353</v>
      </c>
      <c r="LY84" s="10">
        <v>0.19685985110803325</v>
      </c>
      <c r="LZ84" s="10">
        <v>0.20432609072022162</v>
      </c>
      <c r="MA84" s="10">
        <v>0.20669581024930747</v>
      </c>
      <c r="MB84" s="10">
        <v>0.20771295013850416</v>
      </c>
      <c r="MC84" s="10">
        <v>0.20733422783933517</v>
      </c>
      <c r="MD84" s="10">
        <v>0.20729094529085873</v>
      </c>
      <c r="ME84" s="10">
        <v>0.2117382271468144</v>
      </c>
      <c r="MF84" s="10">
        <v>0.21665079639889195</v>
      </c>
      <c r="MG84" s="10">
        <v>0.22530730609418281</v>
      </c>
      <c r="MH84" s="10">
        <v>0.23757790858725761</v>
      </c>
      <c r="MI84" s="10">
        <v>0.25584314404432135</v>
      </c>
      <c r="MJ84" s="10">
        <v>0.27950787742382271</v>
      </c>
      <c r="MK84" s="10">
        <v>0.30902657548476453</v>
      </c>
      <c r="ML84" s="10">
        <v>0.33772290512465375</v>
      </c>
      <c r="MM84" s="10">
        <v>0.37265192174515238</v>
      </c>
      <c r="MN84" s="10">
        <v>0.41737361495844877</v>
      </c>
      <c r="MO84" s="10">
        <v>0.4685660491689751</v>
      </c>
      <c r="MP84" s="10">
        <v>0.51616603185595566</v>
      </c>
      <c r="MQ84" s="10">
        <v>0.56884089335180055</v>
      </c>
      <c r="MR84" s="10">
        <v>0.64969269390581719</v>
      </c>
      <c r="MS84" s="10">
        <v>0.73484028739612184</v>
      </c>
      <c r="MT84" s="10">
        <v>0.79729700484764543</v>
      </c>
      <c r="MU84" s="10">
        <v>0.84936591066481992</v>
      </c>
      <c r="MV84" s="10">
        <v>0.90254934210526316</v>
      </c>
      <c r="MW84" s="10">
        <v>0.9254349896121884</v>
      </c>
      <c r="MX84" s="10">
        <v>0.92639802631578949</v>
      </c>
      <c r="MY84" s="10">
        <v>0.92440702908587258</v>
      </c>
      <c r="MZ84" s="10">
        <v>0.92204813019390586</v>
      </c>
      <c r="NA84" s="10">
        <v>0.91097861842105265</v>
      </c>
      <c r="NB84" s="10">
        <v>0.89246450831024926</v>
      </c>
      <c r="NC84" s="10">
        <v>0.87726151315789469</v>
      </c>
      <c r="ND84" s="10">
        <v>0.86496926939058172</v>
      </c>
      <c r="NE84" s="10">
        <v>0.8453839162049861</v>
      </c>
      <c r="NF84" s="10">
        <v>0.81595178324099726</v>
      </c>
      <c r="NG84" s="10">
        <v>0.79402917243767313</v>
      </c>
      <c r="NH84" s="10">
        <v>0.77728964681440438</v>
      </c>
      <c r="NI84" s="10">
        <v>0.75035708102493071</v>
      </c>
      <c r="NJ84" s="10">
        <v>0.71594745498614953</v>
      </c>
      <c r="NK84" s="10">
        <v>0.69188235803324105</v>
      </c>
      <c r="NL84" s="10">
        <v>0.67578125</v>
      </c>
      <c r="NM84" s="10">
        <v>0.65608769044321325</v>
      </c>
      <c r="NN84" s="10">
        <v>0.63522550207756234</v>
      </c>
      <c r="NO84" s="10">
        <v>0.6214183691135734</v>
      </c>
      <c r="NP84" s="10">
        <v>0.61205851800554012</v>
      </c>
      <c r="NQ84" s="10">
        <v>0.59861928670360109</v>
      </c>
      <c r="NR84" s="10">
        <v>0.58002943213296398</v>
      </c>
      <c r="NS84" s="10">
        <v>0.56936028393351801</v>
      </c>
      <c r="NT84" s="10">
        <v>0.56133137119113574</v>
      </c>
      <c r="NU84" s="10">
        <v>0.54870368767313016</v>
      </c>
      <c r="NV84" s="10">
        <v>0.53208318905817176</v>
      </c>
      <c r="NW84" s="10">
        <v>0.52286400623268703</v>
      </c>
      <c r="NX84" s="10">
        <v>0.51914170706371188</v>
      </c>
      <c r="NY84" s="10">
        <v>0.51098294667590027</v>
      </c>
      <c r="NZ84" s="10">
        <v>0.49978358725761773</v>
      </c>
      <c r="OA84" s="10">
        <v>0.49444901315789475</v>
      </c>
      <c r="OB84" s="10">
        <v>0.49297740650969529</v>
      </c>
      <c r="OC84" s="10">
        <v>0.49035881232686979</v>
      </c>
      <c r="OD84" s="10">
        <v>0.48322801246537395</v>
      </c>
      <c r="OE84" s="10">
        <v>0.48041464681440443</v>
      </c>
      <c r="OF84" s="10">
        <v>0.48173476454293629</v>
      </c>
      <c r="OG84" s="10">
        <v>0.47876990997229918</v>
      </c>
      <c r="OH84" s="10">
        <v>0.47401965027700832</v>
      </c>
      <c r="OI84" s="10">
        <v>0.4729808691135734</v>
      </c>
      <c r="OJ84" s="10">
        <v>0.47464724722991691</v>
      </c>
      <c r="OK84" s="10">
        <v>0.47469052977839338</v>
      </c>
      <c r="OL84" s="10">
        <v>0.47109807825484762</v>
      </c>
      <c r="OM84" s="10">
        <v>0.46671572022160662</v>
      </c>
      <c r="ON84" s="10">
        <v>0.46708362188365649</v>
      </c>
      <c r="OO84" s="10">
        <v>0.46382661011080334</v>
      </c>
      <c r="OP84" s="10">
        <v>0.45372013504155123</v>
      </c>
      <c r="OQ84" s="10">
        <v>0.44561547783933519</v>
      </c>
      <c r="OR84" s="10">
        <v>0.43959920360110805</v>
      </c>
      <c r="OS84" s="10">
        <v>0.43145126385041549</v>
      </c>
      <c r="OT84" s="10">
        <v>0.41808777700831024</v>
      </c>
      <c r="OU84" s="10">
        <v>0.40529778393351801</v>
      </c>
      <c r="OV84" s="10">
        <v>0.39442304362880887</v>
      </c>
      <c r="OW84" s="10">
        <v>0.38009652008310252</v>
      </c>
      <c r="OX84" s="10">
        <v>0.36336781509695293</v>
      </c>
      <c r="OY84" s="10">
        <v>0.3443884175900277</v>
      </c>
      <c r="OZ84" s="10">
        <v>0.32459747229916897</v>
      </c>
      <c r="PA84" s="10">
        <v>0.30360543628808867</v>
      </c>
      <c r="PB84" s="10">
        <v>0.2771706198060942</v>
      </c>
      <c r="PC84" s="10">
        <v>0.25335439750692523</v>
      </c>
      <c r="PD84" s="10">
        <v>0.2265516793628809</v>
      </c>
      <c r="PE84" s="10">
        <v>0.19754155124653738</v>
      </c>
      <c r="PF84" s="10">
        <v>0.16968923130193905</v>
      </c>
      <c r="PG84" s="10">
        <v>0.14449878808864267</v>
      </c>
      <c r="PH84" s="10">
        <v>0.1206933864265928</v>
      </c>
      <c r="PI84" s="10">
        <v>9.7558864265927983E-2</v>
      </c>
      <c r="PJ84" s="10">
        <v>8.1122316481994458E-2</v>
      </c>
      <c r="PK84" s="10">
        <v>6.6124913434903052E-2</v>
      </c>
      <c r="PL84" s="10">
        <v>5.2707323407202217E-2</v>
      </c>
      <c r="PM84" s="10">
        <v>4.1140062326869807E-2</v>
      </c>
      <c r="PN84" s="10">
        <v>3.3771208448753462E-2</v>
      </c>
      <c r="PO84" s="10">
        <v>2.6910924515235458E-2</v>
      </c>
      <c r="PP84" s="10">
        <v>2.0039819944598337E-2</v>
      </c>
      <c r="PQ84" s="10">
        <v>1.4575398199445984E-2</v>
      </c>
      <c r="PR84" s="10">
        <v>1.1751211911357341E-2</v>
      </c>
      <c r="PS84" s="10">
        <v>8.5374826869806086E-3</v>
      </c>
      <c r="PT84" s="10">
        <v>5.2804709141274237E-3</v>
      </c>
      <c r="PU84" s="10">
        <v>3.5924515235457063E-3</v>
      </c>
      <c r="PV84" s="10">
        <v>2.5320290858725763E-3</v>
      </c>
      <c r="PW84" s="10">
        <v>1.7529432132963989E-3</v>
      </c>
      <c r="PX84" s="10">
        <v>1.1253462603878117E-3</v>
      </c>
      <c r="PY84" s="10">
        <v>7.5744459833795017E-4</v>
      </c>
      <c r="PZ84" s="10">
        <v>4.2200484764542935E-4</v>
      </c>
      <c r="QA84" s="10">
        <v>3.2461911357340719E-4</v>
      </c>
      <c r="QB84" s="10">
        <v>2.0559210526315788E-4</v>
      </c>
      <c r="QC84" s="10">
        <v>2.0559210526315788E-4</v>
      </c>
      <c r="QD84" s="10">
        <v>0</v>
      </c>
      <c r="QE84" s="10">
        <v>0</v>
      </c>
      <c r="QF84" s="10">
        <v>0</v>
      </c>
      <c r="QG84" s="10">
        <v>0</v>
      </c>
      <c r="QH84" s="10">
        <v>0</v>
      </c>
      <c r="QI84" s="10">
        <v>0</v>
      </c>
      <c r="QJ84" s="10">
        <v>0</v>
      </c>
      <c r="QK84" s="10">
        <v>0</v>
      </c>
      <c r="QL84" s="10">
        <v>0</v>
      </c>
      <c r="QM84" s="10">
        <v>0</v>
      </c>
      <c r="QN84" s="10">
        <v>0</v>
      </c>
      <c r="QO84" s="10">
        <v>0</v>
      </c>
      <c r="QP84" s="10">
        <v>0</v>
      </c>
      <c r="QQ84" s="10">
        <v>0</v>
      </c>
      <c r="QR84" s="10">
        <v>0</v>
      </c>
      <c r="QS84" s="10">
        <v>0</v>
      </c>
      <c r="QT84" s="10">
        <v>0</v>
      </c>
      <c r="QU84" s="10">
        <v>0</v>
      </c>
      <c r="QV84" s="10">
        <v>0</v>
      </c>
      <c r="QW84" s="10">
        <v>0</v>
      </c>
      <c r="QX84" s="10">
        <v>0</v>
      </c>
      <c r="QY84" s="10">
        <v>0</v>
      </c>
      <c r="QZ84" s="10">
        <v>0</v>
      </c>
      <c r="RA84" s="10">
        <v>0</v>
      </c>
      <c r="RB84" s="10">
        <v>0</v>
      </c>
      <c r="RC84" s="10">
        <v>0</v>
      </c>
      <c r="RD84" s="10">
        <v>0</v>
      </c>
      <c r="RE84" s="10">
        <v>0</v>
      </c>
      <c r="RF84" s="10">
        <v>0</v>
      </c>
      <c r="RG84" s="10">
        <v>0</v>
      </c>
      <c r="RH84" s="10">
        <v>0</v>
      </c>
      <c r="RI84" s="10">
        <v>0</v>
      </c>
      <c r="RJ84" s="10">
        <v>0</v>
      </c>
      <c r="RK84" s="10">
        <v>0</v>
      </c>
      <c r="RL84" s="10">
        <v>0</v>
      </c>
      <c r="RM84" s="10">
        <v>0</v>
      </c>
      <c r="RN84" s="10">
        <v>0</v>
      </c>
      <c r="RO84" s="10">
        <v>0</v>
      </c>
      <c r="RP84" s="10">
        <v>0</v>
      </c>
      <c r="RQ84" s="10">
        <v>0</v>
      </c>
      <c r="RR84" s="10">
        <v>0</v>
      </c>
      <c r="RS84" s="10">
        <v>0</v>
      </c>
      <c r="RT84" s="10">
        <v>0</v>
      </c>
      <c r="RU84" s="10">
        <v>0</v>
      </c>
      <c r="RV84" s="10">
        <v>0</v>
      </c>
      <c r="RW84" s="10">
        <v>0</v>
      </c>
      <c r="RX84" s="10">
        <v>0</v>
      </c>
      <c r="RY84" s="10">
        <v>0</v>
      </c>
      <c r="RZ84" s="10">
        <v>0</v>
      </c>
      <c r="SA84" s="10">
        <v>0</v>
      </c>
      <c r="SB84" s="10">
        <v>0</v>
      </c>
      <c r="SC84" s="10">
        <v>0</v>
      </c>
      <c r="SD84" s="10">
        <v>0</v>
      </c>
      <c r="SE84" s="10">
        <v>0</v>
      </c>
      <c r="SF84" s="10">
        <v>0</v>
      </c>
      <c r="SG84" s="10">
        <v>0</v>
      </c>
      <c r="SH84" s="10">
        <v>0</v>
      </c>
      <c r="SI84" s="10">
        <v>0</v>
      </c>
      <c r="SJ84" s="10">
        <v>0</v>
      </c>
      <c r="SK84" s="10">
        <v>0</v>
      </c>
      <c r="SL84" s="10">
        <v>0</v>
      </c>
      <c r="SM84" s="10">
        <v>0</v>
      </c>
      <c r="SN84" s="10">
        <v>0</v>
      </c>
      <c r="SO84" s="10">
        <v>0</v>
      </c>
      <c r="SP84" s="10">
        <v>0</v>
      </c>
      <c r="SQ84" s="10">
        <v>0</v>
      </c>
      <c r="SR84" s="10">
        <v>0</v>
      </c>
      <c r="SS84" s="10">
        <v>0</v>
      </c>
      <c r="ST84" s="10">
        <v>0</v>
      </c>
      <c r="SU84" s="10">
        <v>0</v>
      </c>
      <c r="SV84" s="10">
        <v>0</v>
      </c>
      <c r="SW84" s="10">
        <v>0</v>
      </c>
      <c r="SX84" s="10">
        <v>0</v>
      </c>
      <c r="SY84" s="10">
        <v>0</v>
      </c>
      <c r="SZ84" s="10">
        <v>0</v>
      </c>
      <c r="TA84" s="10">
        <v>0</v>
      </c>
      <c r="TB84" s="10">
        <v>0</v>
      </c>
      <c r="TC84" s="10">
        <v>0</v>
      </c>
      <c r="TD84" s="10">
        <v>0</v>
      </c>
      <c r="TE84" s="10">
        <v>0</v>
      </c>
      <c r="TF84" s="10">
        <v>0</v>
      </c>
      <c r="TG84" s="10">
        <v>0</v>
      </c>
      <c r="TH84" s="10">
        <v>0</v>
      </c>
      <c r="TI84" s="10">
        <v>0</v>
      </c>
      <c r="TJ84" s="10">
        <v>0</v>
      </c>
      <c r="TK84" s="10">
        <v>0</v>
      </c>
      <c r="TL84" s="10">
        <v>0</v>
      </c>
      <c r="TM84" s="10">
        <v>0</v>
      </c>
      <c r="TN84" s="10">
        <v>0</v>
      </c>
      <c r="TO84" s="10">
        <v>0</v>
      </c>
      <c r="TP84" s="10">
        <v>0</v>
      </c>
      <c r="TQ84" s="10">
        <v>0</v>
      </c>
      <c r="TR84" s="10">
        <v>0</v>
      </c>
      <c r="TS84" s="10">
        <v>0</v>
      </c>
      <c r="TT84" s="10">
        <v>0</v>
      </c>
      <c r="TU84" s="10">
        <v>0</v>
      </c>
      <c r="TV84" s="10">
        <v>0</v>
      </c>
      <c r="TW84" s="10">
        <v>0</v>
      </c>
      <c r="TX84" s="10">
        <v>0</v>
      </c>
      <c r="TY84" s="10">
        <v>0</v>
      </c>
      <c r="TZ84" s="10">
        <v>0</v>
      </c>
      <c r="UA84" s="10">
        <v>0</v>
      </c>
      <c r="UB84" s="10">
        <v>0</v>
      </c>
      <c r="UC84" s="10">
        <v>0</v>
      </c>
      <c r="UD84" s="10">
        <v>0</v>
      </c>
      <c r="UE84" s="10">
        <v>0</v>
      </c>
      <c r="UF84" s="10">
        <v>0</v>
      </c>
      <c r="UG84" s="10">
        <v>0</v>
      </c>
      <c r="UH84" s="10">
        <v>0</v>
      </c>
      <c r="UI84" s="10">
        <v>0</v>
      </c>
      <c r="UJ84" s="10">
        <v>0</v>
      </c>
      <c r="UK84" s="10">
        <v>0</v>
      </c>
      <c r="UL84" s="10">
        <v>0</v>
      </c>
      <c r="UM84" s="10">
        <v>0</v>
      </c>
      <c r="UN84" s="10">
        <v>0</v>
      </c>
      <c r="UO84" s="10">
        <v>0</v>
      </c>
      <c r="UP84" s="10">
        <v>0</v>
      </c>
      <c r="UQ84" s="10">
        <v>0</v>
      </c>
      <c r="UR84" s="10">
        <v>0</v>
      </c>
      <c r="US84" s="10">
        <v>0</v>
      </c>
      <c r="UT84" s="10">
        <v>0</v>
      </c>
      <c r="UU84" s="10">
        <v>0</v>
      </c>
      <c r="UV84" s="10">
        <v>0</v>
      </c>
      <c r="UW84" s="10">
        <v>0</v>
      </c>
      <c r="UX84" s="10">
        <v>0</v>
      </c>
      <c r="UY84" s="10">
        <v>0</v>
      </c>
      <c r="UZ84" s="10">
        <v>0</v>
      </c>
      <c r="VA84" s="10">
        <v>0</v>
      </c>
      <c r="VB84" s="10">
        <v>0</v>
      </c>
      <c r="VC84" s="10">
        <v>0</v>
      </c>
      <c r="VD84" s="10">
        <v>0</v>
      </c>
      <c r="VE84" s="10">
        <v>0</v>
      </c>
      <c r="VF84" s="10">
        <v>0</v>
      </c>
      <c r="VG84" s="10">
        <v>0</v>
      </c>
      <c r="VH84" s="10">
        <v>0</v>
      </c>
      <c r="VI84" s="10">
        <v>0</v>
      </c>
      <c r="VJ84" s="10">
        <v>0</v>
      </c>
      <c r="VK84" s="10">
        <v>0</v>
      </c>
      <c r="VL84" s="10">
        <v>0</v>
      </c>
      <c r="VM84" s="10">
        <v>0</v>
      </c>
      <c r="VN84" s="10">
        <v>0</v>
      </c>
      <c r="VO84" s="10">
        <v>0</v>
      </c>
      <c r="VP84" s="10">
        <v>0</v>
      </c>
      <c r="VQ84" s="10">
        <v>0</v>
      </c>
      <c r="VR84" s="10">
        <v>0</v>
      </c>
      <c r="VS84" s="10">
        <v>0</v>
      </c>
      <c r="VT84" s="10">
        <v>0</v>
      </c>
      <c r="VU84" s="10">
        <v>0</v>
      </c>
      <c r="VV84" s="10">
        <v>0</v>
      </c>
      <c r="VW84" s="10">
        <v>0</v>
      </c>
      <c r="VX84" s="10">
        <v>0</v>
      </c>
      <c r="VY84" s="10">
        <v>0</v>
      </c>
      <c r="VZ84" s="10">
        <v>0</v>
      </c>
      <c r="WA84" s="10">
        <v>0</v>
      </c>
      <c r="WB84" s="10">
        <v>0</v>
      </c>
      <c r="WC84" s="10">
        <v>0</v>
      </c>
      <c r="WD84" s="10">
        <v>0</v>
      </c>
      <c r="WE84" s="10">
        <v>0</v>
      </c>
      <c r="WF84" s="10">
        <v>0</v>
      </c>
      <c r="WG84" s="10">
        <v>0</v>
      </c>
      <c r="WH84" s="10">
        <v>0</v>
      </c>
      <c r="WI84" s="10">
        <v>0</v>
      </c>
      <c r="WJ84" s="10">
        <v>0</v>
      </c>
      <c r="WK84" s="10">
        <v>0</v>
      </c>
      <c r="WL84" s="10">
        <v>0</v>
      </c>
      <c r="WM84" s="10">
        <v>0</v>
      </c>
      <c r="WN84" s="10">
        <v>0</v>
      </c>
      <c r="WO84" s="10">
        <v>0</v>
      </c>
      <c r="WP84" s="10">
        <v>0</v>
      </c>
      <c r="WQ84" s="10">
        <v>0</v>
      </c>
      <c r="WR84" s="10">
        <v>0</v>
      </c>
      <c r="WS84" s="10">
        <v>0</v>
      </c>
      <c r="WT84" s="10">
        <v>0</v>
      </c>
      <c r="WU84" s="10">
        <v>0</v>
      </c>
      <c r="WV84" s="10">
        <v>0</v>
      </c>
      <c r="WW84" s="10">
        <v>0</v>
      </c>
      <c r="WX84" s="10">
        <v>0</v>
      </c>
      <c r="WY84" s="10">
        <v>0</v>
      </c>
      <c r="WZ84" s="10">
        <v>0</v>
      </c>
      <c r="XA84" s="10">
        <v>0</v>
      </c>
      <c r="XB84" s="10">
        <v>0</v>
      </c>
      <c r="XC84" s="10">
        <v>0</v>
      </c>
      <c r="XD84" s="10">
        <v>0</v>
      </c>
      <c r="XE84" s="10">
        <v>0</v>
      </c>
      <c r="XF84" s="10">
        <v>0</v>
      </c>
      <c r="XG84" s="10">
        <v>0</v>
      </c>
      <c r="XH84" s="10">
        <v>0</v>
      </c>
      <c r="XI84" s="10">
        <v>0</v>
      </c>
      <c r="XJ84" s="10">
        <v>0</v>
      </c>
      <c r="XK84" s="10">
        <v>0</v>
      </c>
      <c r="XL84" s="10">
        <v>0</v>
      </c>
      <c r="XM84" s="10">
        <v>0</v>
      </c>
      <c r="XN84" s="10">
        <v>0</v>
      </c>
      <c r="XO84" s="10">
        <v>0</v>
      </c>
      <c r="XP84" s="10">
        <v>0</v>
      </c>
      <c r="XQ84" s="10">
        <v>0</v>
      </c>
      <c r="XR84" s="10">
        <v>0</v>
      </c>
      <c r="XS84" s="10">
        <v>0</v>
      </c>
      <c r="XT84" s="10">
        <v>0</v>
      </c>
      <c r="XV84" s="41">
        <f t="shared" si="1"/>
        <v>9.1280443186244759E-2</v>
      </c>
    </row>
    <row r="85" spans="1:646" x14ac:dyDescent="0.25">
      <c r="A85" s="10">
        <v>79</v>
      </c>
      <c r="B85" s="14">
        <v>10481</v>
      </c>
      <c r="C85" s="10" t="s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1.9477146814404433E-4</v>
      </c>
      <c r="HQ85" s="10">
        <v>2.1641274238227146E-4</v>
      </c>
      <c r="HR85" s="10">
        <v>2.3805401662049862E-4</v>
      </c>
      <c r="HS85" s="10">
        <v>2.9215720221606646E-4</v>
      </c>
      <c r="HT85" s="10">
        <v>3.1379847645429361E-4</v>
      </c>
      <c r="HU85" s="10">
        <v>3.1379847645429361E-4</v>
      </c>
      <c r="HV85" s="10">
        <v>0</v>
      </c>
      <c r="HW85" s="10">
        <v>3.2461911357340719E-4</v>
      </c>
      <c r="HX85" s="10">
        <v>4.7610803324099724E-4</v>
      </c>
      <c r="HY85" s="10">
        <v>6.1677631578947365E-4</v>
      </c>
      <c r="HZ85" s="10">
        <v>8.1154778393351795E-4</v>
      </c>
      <c r="IA85" s="10">
        <v>1.0496018005540166E-3</v>
      </c>
      <c r="IB85" s="10">
        <v>1.4824272853185595E-3</v>
      </c>
      <c r="IC85" s="10">
        <v>2.0992036011080331E-3</v>
      </c>
      <c r="ID85" s="10">
        <v>2.5212084487534628E-3</v>
      </c>
      <c r="IE85" s="10">
        <v>2.9973164819944598E-3</v>
      </c>
      <c r="IF85" s="10">
        <v>3.9819944598337952E-3</v>
      </c>
      <c r="IG85" s="10">
        <v>5.3021121883656507E-3</v>
      </c>
      <c r="IH85" s="10">
        <v>6.6871537396121887E-3</v>
      </c>
      <c r="II85" s="10">
        <v>7.6501904432132962E-3</v>
      </c>
      <c r="IJ85" s="10">
        <v>9.6952908587257611E-3</v>
      </c>
      <c r="IK85" s="10">
        <v>1.2681786703601108E-2</v>
      </c>
      <c r="IL85" s="10">
        <v>1.5527614265927978E-2</v>
      </c>
      <c r="IM85" s="10">
        <v>1.8167849722991691E-2</v>
      </c>
      <c r="IN85" s="10">
        <v>2.0580851800554016E-2</v>
      </c>
      <c r="IO85" s="10">
        <v>2.4075917590027703E-2</v>
      </c>
      <c r="IP85" s="10">
        <v>2.7560162742382273E-2</v>
      </c>
      <c r="IQ85" s="10">
        <v>3.0687326869806093E-2</v>
      </c>
      <c r="IR85" s="10">
        <v>3.416075138504155E-2</v>
      </c>
      <c r="IS85" s="10">
        <v>3.7828947368421052E-2</v>
      </c>
      <c r="IT85" s="10">
        <v>4.0988573407202217E-2</v>
      </c>
      <c r="IU85" s="10">
        <v>4.4407894736842105E-2</v>
      </c>
      <c r="IV85" s="10">
        <v>4.8757790858725759E-2</v>
      </c>
      <c r="IW85" s="10">
        <v>5.2101367728531855E-2</v>
      </c>
      <c r="IX85" s="10">
        <v>5.5639716066481992E-2</v>
      </c>
      <c r="IY85" s="10">
        <v>5.9026575484764546E-2</v>
      </c>
      <c r="IZ85" s="10">
        <v>6.3192520775623262E-2</v>
      </c>
      <c r="JA85" s="10">
        <v>6.7942780470914121E-2</v>
      </c>
      <c r="JB85" s="10">
        <v>7.2335959141274234E-2</v>
      </c>
      <c r="JC85" s="10">
        <v>7.5225069252077559E-2</v>
      </c>
      <c r="JD85" s="10">
        <v>7.8860803324099726E-2</v>
      </c>
      <c r="JE85" s="10">
        <v>8.2810335872576177E-2</v>
      </c>
      <c r="JF85" s="10">
        <v>8.6002423822714683E-2</v>
      </c>
      <c r="JG85" s="10">
        <v>8.8253116343490298E-2</v>
      </c>
      <c r="JH85" s="10">
        <v>9.103402008310249E-2</v>
      </c>
      <c r="JI85" s="10">
        <v>9.6022333795013848E-2</v>
      </c>
      <c r="JJ85" s="10">
        <v>9.9138677285318555E-2</v>
      </c>
      <c r="JK85" s="10">
        <v>0.10249307479224377</v>
      </c>
      <c r="JL85" s="10">
        <v>0.10628029778393351</v>
      </c>
      <c r="JM85" s="10">
        <v>0.10946156509695291</v>
      </c>
      <c r="JN85" s="10">
        <v>0.11192867036011081</v>
      </c>
      <c r="JO85" s="10">
        <v>0.11461218836565097</v>
      </c>
      <c r="JP85" s="10">
        <v>0.11744719529085873</v>
      </c>
      <c r="JQ85" s="10">
        <v>0.11984937673130194</v>
      </c>
      <c r="JR85" s="10">
        <v>0.12044451177285319</v>
      </c>
      <c r="JS85" s="10">
        <v>0.12108292936288088</v>
      </c>
      <c r="JT85" s="10">
        <v>0.12390711565096953</v>
      </c>
      <c r="JU85" s="10">
        <v>0.12778090373961218</v>
      </c>
      <c r="JV85" s="10">
        <v>0.13083232340720222</v>
      </c>
      <c r="JW85" s="10">
        <v>0.1320875173130194</v>
      </c>
      <c r="JX85" s="10">
        <v>0.13283414127423823</v>
      </c>
      <c r="JY85" s="10">
        <v>0.13444641620498615</v>
      </c>
      <c r="JZ85" s="10">
        <v>0.13510647506925208</v>
      </c>
      <c r="KA85" s="10">
        <v>0.13325614612188366</v>
      </c>
      <c r="KB85" s="10">
        <v>0.13155730609418281</v>
      </c>
      <c r="KC85" s="10">
        <v>0.12998831371191136</v>
      </c>
      <c r="KD85" s="10">
        <v>0.12993421052631579</v>
      </c>
      <c r="KE85" s="10">
        <v>0.1289928150969529</v>
      </c>
      <c r="KF85" s="10">
        <v>0.12738054016620498</v>
      </c>
      <c r="KG85" s="10">
        <v>0.12896035318559557</v>
      </c>
      <c r="KH85" s="10">
        <v>0.13214162049861497</v>
      </c>
      <c r="KI85" s="10">
        <v>0.13375389542936289</v>
      </c>
      <c r="KJ85" s="10">
        <v>0.13712993421052633</v>
      </c>
      <c r="KK85" s="10">
        <v>0.14166378116343489</v>
      </c>
      <c r="KL85" s="10">
        <v>0.14325441481994461</v>
      </c>
      <c r="KM85" s="10">
        <v>0.1438062673130194</v>
      </c>
      <c r="KN85" s="10">
        <v>0.14215070983379502</v>
      </c>
      <c r="KO85" s="10">
        <v>0.14299471952908588</v>
      </c>
      <c r="KP85" s="10">
        <v>0.14408760387811634</v>
      </c>
      <c r="KQ85" s="10">
        <v>0.14201004155124652</v>
      </c>
      <c r="KR85" s="10">
        <v>0.13936980609418281</v>
      </c>
      <c r="KS85" s="10">
        <v>0.1360803324099723</v>
      </c>
      <c r="KT85" s="10">
        <v>0.13434903047091412</v>
      </c>
      <c r="KU85" s="10">
        <v>0.13149238227146814</v>
      </c>
      <c r="KV85" s="10">
        <v>0.12752120844875348</v>
      </c>
      <c r="KW85" s="10">
        <v>0.12288997576177285</v>
      </c>
      <c r="KX85" s="10">
        <v>0.12204596606648199</v>
      </c>
      <c r="KY85" s="10">
        <v>0.12008743074792244</v>
      </c>
      <c r="KZ85" s="10">
        <v>0.11571589335180055</v>
      </c>
      <c r="LA85" s="10">
        <v>0.11456890581717452</v>
      </c>
      <c r="LB85" s="10">
        <v>0.11459054709141274</v>
      </c>
      <c r="LC85" s="10">
        <v>0.11293498961218837</v>
      </c>
      <c r="LD85" s="10">
        <v>0.1112902527700831</v>
      </c>
      <c r="LE85" s="10">
        <v>0.11246970221606649</v>
      </c>
      <c r="LF85" s="10">
        <v>0.11306483725761773</v>
      </c>
      <c r="LG85" s="10">
        <v>0.11259954986149584</v>
      </c>
      <c r="LH85" s="10">
        <v>0.1117663608033241</v>
      </c>
      <c r="LI85" s="10">
        <v>0.11329207063711912</v>
      </c>
      <c r="LJ85" s="10">
        <v>0.11553194252077563</v>
      </c>
      <c r="LK85" s="10">
        <v>0.11600805055401663</v>
      </c>
      <c r="LL85" s="10">
        <v>0.11470957409972299</v>
      </c>
      <c r="LM85" s="10">
        <v>0.11594312673130194</v>
      </c>
      <c r="LN85" s="10">
        <v>0.11697108725761773</v>
      </c>
      <c r="LO85" s="10">
        <v>0.11913521468144045</v>
      </c>
      <c r="LP85" s="10">
        <v>0.11803150969529086</v>
      </c>
      <c r="LQ85" s="10">
        <v>0.11796658587257618</v>
      </c>
      <c r="LR85" s="10">
        <v>0.11932998614958448</v>
      </c>
      <c r="LS85" s="10">
        <v>0.12108292936288088</v>
      </c>
      <c r="LT85" s="10">
        <v>0.12376644736842106</v>
      </c>
      <c r="LU85" s="10">
        <v>0.12892789127423823</v>
      </c>
      <c r="LV85" s="10">
        <v>0.13762768351800553</v>
      </c>
      <c r="LW85" s="10">
        <v>0.14479094529085873</v>
      </c>
      <c r="LX85" s="10">
        <v>0.15160794667590027</v>
      </c>
      <c r="LY85" s="10">
        <v>0.16013460872576177</v>
      </c>
      <c r="LZ85" s="10">
        <v>0.16892096606648199</v>
      </c>
      <c r="MA85" s="10">
        <v>0.17417979570637118</v>
      </c>
      <c r="MB85" s="10">
        <v>0.17895169667590027</v>
      </c>
      <c r="MC85" s="10">
        <v>0.18135387811634349</v>
      </c>
      <c r="MD85" s="10">
        <v>0.1838426246537396</v>
      </c>
      <c r="ME85" s="10">
        <v>0.18437283587257619</v>
      </c>
      <c r="MF85" s="10">
        <v>0.18464335180055402</v>
      </c>
      <c r="MG85" s="10">
        <v>0.18883093836565096</v>
      </c>
      <c r="MH85" s="10">
        <v>0.19161184210526316</v>
      </c>
      <c r="MI85" s="10">
        <v>0.19640538434903046</v>
      </c>
      <c r="MJ85" s="10">
        <v>0.20251904432132964</v>
      </c>
      <c r="MK85" s="10">
        <v>0.20762638504155126</v>
      </c>
      <c r="ML85" s="10">
        <v>0.21313408933518005</v>
      </c>
      <c r="MM85" s="10">
        <v>0.21744070290858725</v>
      </c>
      <c r="MN85" s="10">
        <v>0.22299168975069253</v>
      </c>
      <c r="MO85" s="10">
        <v>0.22813149238227146</v>
      </c>
      <c r="MP85" s="10">
        <v>0.23142096606648199</v>
      </c>
      <c r="MQ85" s="10">
        <v>0.23500259695290859</v>
      </c>
      <c r="MR85" s="10">
        <v>0.23896295013850416</v>
      </c>
      <c r="MS85" s="10">
        <v>0.24500086565096954</v>
      </c>
      <c r="MT85" s="10">
        <v>0.2492750173130194</v>
      </c>
      <c r="MU85" s="10">
        <v>0.25209920360110805</v>
      </c>
      <c r="MV85" s="10">
        <v>0.25492338988919666</v>
      </c>
      <c r="MW85" s="10">
        <v>0.25836435249307477</v>
      </c>
      <c r="MX85" s="10">
        <v>0.26230306440443213</v>
      </c>
      <c r="MY85" s="10">
        <v>0.26533284279778391</v>
      </c>
      <c r="MZ85" s="10">
        <v>0.26818949099722994</v>
      </c>
      <c r="NA85" s="10">
        <v>0.27201999653739611</v>
      </c>
      <c r="NB85" s="10">
        <v>0.27635907202216065</v>
      </c>
      <c r="NC85" s="10">
        <v>0.27973511080332408</v>
      </c>
      <c r="ND85" s="10">
        <v>0.28409582756232687</v>
      </c>
      <c r="NE85" s="10">
        <v>0.28812110457063711</v>
      </c>
      <c r="NF85" s="10">
        <v>0.29274151662049863</v>
      </c>
      <c r="NG85" s="10">
        <v>0.29537093144044324</v>
      </c>
      <c r="NH85" s="10">
        <v>0.29756752077562326</v>
      </c>
      <c r="NI85" s="10">
        <v>0.29738356994459836</v>
      </c>
      <c r="NJ85" s="10">
        <v>0.29552242036011078</v>
      </c>
      <c r="NK85" s="10">
        <v>0.29402917243767313</v>
      </c>
      <c r="NL85" s="10">
        <v>0.29388850415512463</v>
      </c>
      <c r="NM85" s="10">
        <v>0.29227622922437674</v>
      </c>
      <c r="NN85" s="10">
        <v>0.29090200831024932</v>
      </c>
      <c r="NO85" s="10">
        <v>0.29092364958448752</v>
      </c>
      <c r="NP85" s="10">
        <v>0.29220048476454291</v>
      </c>
      <c r="NQ85" s="10">
        <v>0.29327172783933519</v>
      </c>
      <c r="NR85" s="10">
        <v>0.29057738919667592</v>
      </c>
      <c r="NS85" s="10">
        <v>0.29098857340720219</v>
      </c>
      <c r="NT85" s="10">
        <v>0.29042590027700832</v>
      </c>
      <c r="NU85" s="10">
        <v>0.28913824445983377</v>
      </c>
      <c r="NV85" s="10">
        <v>0.28742858379501385</v>
      </c>
      <c r="NW85" s="10">
        <v>0.28557825484764543</v>
      </c>
      <c r="NX85" s="10">
        <v>0.28542676592797783</v>
      </c>
      <c r="NY85" s="10">
        <v>0.2814339508310249</v>
      </c>
      <c r="NZ85" s="10">
        <v>0.27706241343490307</v>
      </c>
      <c r="OA85" s="10">
        <v>0.27077562326869808</v>
      </c>
      <c r="OB85" s="10">
        <v>0.26116689750692523</v>
      </c>
      <c r="OC85" s="10">
        <v>0.24805228531855955</v>
      </c>
      <c r="OD85" s="10">
        <v>0.23235154085872575</v>
      </c>
      <c r="OE85" s="10">
        <v>0.21622879155124652</v>
      </c>
      <c r="OF85" s="10">
        <v>0.19705462257617729</v>
      </c>
      <c r="OG85" s="10">
        <v>0.17764239958448755</v>
      </c>
      <c r="OH85" s="10">
        <v>0.1607946675900277</v>
      </c>
      <c r="OI85" s="10">
        <v>0.14893524930747923</v>
      </c>
      <c r="OJ85" s="10">
        <v>0.1362318213296399</v>
      </c>
      <c r="OK85" s="10">
        <v>0.12537872229916897</v>
      </c>
      <c r="OL85" s="10">
        <v>0.11699272853185595</v>
      </c>
      <c r="OM85" s="10">
        <v>0.10920186980609418</v>
      </c>
      <c r="ON85" s="10">
        <v>0.10137854916897507</v>
      </c>
      <c r="OO85" s="10">
        <v>9.4485803324099726E-2</v>
      </c>
      <c r="OP85" s="10">
        <v>8.8923995844875342E-2</v>
      </c>
      <c r="OQ85" s="10">
        <v>8.317823753462604E-2</v>
      </c>
      <c r="OR85" s="10">
        <v>7.6079899584487534E-2</v>
      </c>
      <c r="OS85" s="10">
        <v>6.9706544321329639E-2</v>
      </c>
      <c r="OT85" s="10">
        <v>6.369027008310249E-2</v>
      </c>
      <c r="OU85" s="10">
        <v>5.7381838642659277E-2</v>
      </c>
      <c r="OV85" s="10">
        <v>4.8476454293628811E-2</v>
      </c>
      <c r="OW85" s="10">
        <v>4.0371797091412739E-2</v>
      </c>
      <c r="OX85" s="10">
        <v>3.5892053324099726E-2</v>
      </c>
      <c r="OY85" s="10">
        <v>3.0622403047091414E-2</v>
      </c>
      <c r="OZ85" s="10">
        <v>2.4898286011080333E-2</v>
      </c>
      <c r="PA85" s="10">
        <v>1.9704380193905816E-2</v>
      </c>
      <c r="PB85" s="10">
        <v>1.6555574792243767E-2</v>
      </c>
      <c r="PC85" s="10">
        <v>1.3352666204986149E-2</v>
      </c>
      <c r="PD85" s="10">
        <v>9.0676939058171747E-3</v>
      </c>
      <c r="PE85" s="10">
        <v>6.2543282548476456E-3</v>
      </c>
      <c r="PF85" s="10">
        <v>5.1830851800554016E-3</v>
      </c>
      <c r="PG85" s="10">
        <v>4.403999307479224E-3</v>
      </c>
      <c r="PH85" s="10">
        <v>3.4842451523545708E-3</v>
      </c>
      <c r="PI85" s="10">
        <v>2.8241862880886426E-3</v>
      </c>
      <c r="PJ85" s="10">
        <v>2.9215720221606647E-3</v>
      </c>
      <c r="PK85" s="10">
        <v>2.4671052631578946E-3</v>
      </c>
      <c r="PL85" s="10">
        <v>1.8395083102493075E-3</v>
      </c>
      <c r="PM85" s="10">
        <v>1.5257098337950138E-3</v>
      </c>
      <c r="PN85" s="10">
        <v>1.3309383656509696E-3</v>
      </c>
      <c r="PO85" s="10">
        <v>1.0820637119113574E-3</v>
      </c>
      <c r="PP85" s="10">
        <v>7.6826523545706375E-4</v>
      </c>
      <c r="PQ85" s="10">
        <v>4.5446675900277008E-4</v>
      </c>
      <c r="PR85" s="10">
        <v>3.5708102493074793E-4</v>
      </c>
      <c r="PS85" s="10">
        <v>2.488746537396122E-4</v>
      </c>
      <c r="PT85" s="10">
        <v>0</v>
      </c>
      <c r="PU85" s="10">
        <v>0</v>
      </c>
      <c r="PV85" s="10">
        <v>0</v>
      </c>
      <c r="PW85" s="10">
        <v>0</v>
      </c>
      <c r="PX85" s="10">
        <v>0</v>
      </c>
      <c r="PY85" s="10">
        <v>0</v>
      </c>
      <c r="PZ85" s="10">
        <v>0</v>
      </c>
      <c r="QA85" s="10">
        <v>0</v>
      </c>
      <c r="QB85" s="10">
        <v>0</v>
      </c>
      <c r="QC85" s="10">
        <v>0</v>
      </c>
      <c r="QD85" s="10">
        <v>0</v>
      </c>
      <c r="QE85" s="10">
        <v>0</v>
      </c>
      <c r="QF85" s="10">
        <v>0</v>
      </c>
      <c r="QG85" s="10">
        <v>0</v>
      </c>
      <c r="QH85" s="10">
        <v>0</v>
      </c>
      <c r="QI85" s="10">
        <v>0</v>
      </c>
      <c r="QJ85" s="10">
        <v>0</v>
      </c>
      <c r="QK85" s="10">
        <v>0</v>
      </c>
      <c r="QL85" s="10">
        <v>0</v>
      </c>
      <c r="QM85" s="10">
        <v>0</v>
      </c>
      <c r="QN85" s="10">
        <v>0</v>
      </c>
      <c r="QO85" s="10">
        <v>0</v>
      </c>
      <c r="QP85" s="10">
        <v>0</v>
      </c>
      <c r="QQ85" s="10">
        <v>0</v>
      </c>
      <c r="QR85" s="10">
        <v>0</v>
      </c>
      <c r="QS85" s="10">
        <v>0</v>
      </c>
      <c r="QT85" s="10">
        <v>0</v>
      </c>
      <c r="QU85" s="10">
        <v>0</v>
      </c>
      <c r="QV85" s="10">
        <v>0</v>
      </c>
      <c r="QW85" s="10">
        <v>0</v>
      </c>
      <c r="QX85" s="10">
        <v>0</v>
      </c>
      <c r="QY85" s="10">
        <v>0</v>
      </c>
      <c r="QZ85" s="10">
        <v>0</v>
      </c>
      <c r="RA85" s="10">
        <v>0</v>
      </c>
      <c r="RB85" s="10">
        <v>0</v>
      </c>
      <c r="RC85" s="10">
        <v>0</v>
      </c>
      <c r="RD85" s="10">
        <v>0</v>
      </c>
      <c r="RE85" s="10">
        <v>0</v>
      </c>
      <c r="RF85" s="10">
        <v>0</v>
      </c>
      <c r="RG85" s="10">
        <v>0</v>
      </c>
      <c r="RH85" s="10">
        <v>0</v>
      </c>
      <c r="RI85" s="10">
        <v>0</v>
      </c>
      <c r="RJ85" s="10">
        <v>0</v>
      </c>
      <c r="RK85" s="10">
        <v>0</v>
      </c>
      <c r="RL85" s="10">
        <v>0</v>
      </c>
      <c r="RM85" s="10">
        <v>0</v>
      </c>
      <c r="RN85" s="10">
        <v>0</v>
      </c>
      <c r="RO85" s="10">
        <v>0</v>
      </c>
      <c r="RP85" s="10">
        <v>0</v>
      </c>
      <c r="RQ85" s="10">
        <v>0</v>
      </c>
      <c r="RR85" s="10">
        <v>0</v>
      </c>
      <c r="RS85" s="10">
        <v>0</v>
      </c>
      <c r="RT85" s="10">
        <v>0</v>
      </c>
      <c r="RU85" s="10">
        <v>0</v>
      </c>
      <c r="RV85" s="10">
        <v>0</v>
      </c>
      <c r="RW85" s="10">
        <v>0</v>
      </c>
      <c r="RX85" s="10">
        <v>0</v>
      </c>
      <c r="RY85" s="10">
        <v>0</v>
      </c>
      <c r="RZ85" s="10">
        <v>0</v>
      </c>
      <c r="SA85" s="10">
        <v>0</v>
      </c>
      <c r="SB85" s="10">
        <v>0</v>
      </c>
      <c r="SC85" s="10">
        <v>0</v>
      </c>
      <c r="SD85" s="10">
        <v>0</v>
      </c>
      <c r="SE85" s="10">
        <v>0</v>
      </c>
      <c r="SF85" s="10">
        <v>0</v>
      </c>
      <c r="SG85" s="10">
        <v>0</v>
      </c>
      <c r="SH85" s="10">
        <v>0</v>
      </c>
      <c r="SI85" s="10">
        <v>0</v>
      </c>
      <c r="SJ85" s="10">
        <v>0</v>
      </c>
      <c r="SK85" s="10">
        <v>0</v>
      </c>
      <c r="SL85" s="10">
        <v>0</v>
      </c>
      <c r="SM85" s="10">
        <v>0</v>
      </c>
      <c r="SN85" s="10">
        <v>0</v>
      </c>
      <c r="SO85" s="10">
        <v>0</v>
      </c>
      <c r="SP85" s="10">
        <v>0</v>
      </c>
      <c r="SQ85" s="10">
        <v>0</v>
      </c>
      <c r="SR85" s="10">
        <v>0</v>
      </c>
      <c r="SS85" s="10">
        <v>0</v>
      </c>
      <c r="ST85" s="10">
        <v>0</v>
      </c>
      <c r="SU85" s="10">
        <v>0</v>
      </c>
      <c r="SV85" s="10">
        <v>0</v>
      </c>
      <c r="SW85" s="10">
        <v>0</v>
      </c>
      <c r="SX85" s="10">
        <v>0</v>
      </c>
      <c r="SY85" s="10">
        <v>0</v>
      </c>
      <c r="SZ85" s="10">
        <v>0</v>
      </c>
      <c r="TA85" s="10">
        <v>0</v>
      </c>
      <c r="TB85" s="10">
        <v>0</v>
      </c>
      <c r="TC85" s="10">
        <v>0</v>
      </c>
      <c r="TD85" s="10">
        <v>0</v>
      </c>
      <c r="TE85" s="10">
        <v>0</v>
      </c>
      <c r="TF85" s="10">
        <v>0</v>
      </c>
      <c r="TG85" s="10">
        <v>0</v>
      </c>
      <c r="TH85" s="10">
        <v>0</v>
      </c>
      <c r="TI85" s="10">
        <v>0</v>
      </c>
      <c r="TJ85" s="10">
        <v>0</v>
      </c>
      <c r="TK85" s="10">
        <v>0</v>
      </c>
      <c r="TL85" s="10">
        <v>0</v>
      </c>
      <c r="TM85" s="10">
        <v>0</v>
      </c>
      <c r="TN85" s="10">
        <v>0</v>
      </c>
      <c r="TO85" s="10">
        <v>0</v>
      </c>
      <c r="TP85" s="10">
        <v>0</v>
      </c>
      <c r="TQ85" s="10">
        <v>0</v>
      </c>
      <c r="TR85" s="10">
        <v>0</v>
      </c>
      <c r="TS85" s="10">
        <v>0</v>
      </c>
      <c r="TT85" s="10">
        <v>0</v>
      </c>
      <c r="TU85" s="10">
        <v>0</v>
      </c>
      <c r="TV85" s="10">
        <v>0</v>
      </c>
      <c r="TW85" s="10">
        <v>0</v>
      </c>
      <c r="TX85" s="10">
        <v>0</v>
      </c>
      <c r="TY85" s="10">
        <v>0</v>
      </c>
      <c r="TZ85" s="10">
        <v>0</v>
      </c>
      <c r="UA85" s="10">
        <v>0</v>
      </c>
      <c r="UB85" s="10">
        <v>0</v>
      </c>
      <c r="UC85" s="10">
        <v>0</v>
      </c>
      <c r="UD85" s="10">
        <v>0</v>
      </c>
      <c r="UE85" s="10">
        <v>0</v>
      </c>
      <c r="UF85" s="10">
        <v>0</v>
      </c>
      <c r="UG85" s="10">
        <v>0</v>
      </c>
      <c r="UH85" s="10">
        <v>0</v>
      </c>
      <c r="UI85" s="10">
        <v>0</v>
      </c>
      <c r="UJ85" s="10">
        <v>0</v>
      </c>
      <c r="UK85" s="10">
        <v>0</v>
      </c>
      <c r="UL85" s="10">
        <v>0</v>
      </c>
      <c r="UM85" s="10">
        <v>0</v>
      </c>
      <c r="UN85" s="10">
        <v>0</v>
      </c>
      <c r="UO85" s="10">
        <v>0</v>
      </c>
      <c r="UP85" s="10">
        <v>0</v>
      </c>
      <c r="UQ85" s="10">
        <v>0</v>
      </c>
      <c r="UR85" s="10">
        <v>0</v>
      </c>
      <c r="US85" s="10">
        <v>0</v>
      </c>
      <c r="UT85" s="10">
        <v>0</v>
      </c>
      <c r="UU85" s="10">
        <v>0</v>
      </c>
      <c r="UV85" s="10">
        <v>0</v>
      </c>
      <c r="UW85" s="10">
        <v>0</v>
      </c>
      <c r="UX85" s="10">
        <v>0</v>
      </c>
      <c r="UY85" s="10">
        <v>0</v>
      </c>
      <c r="UZ85" s="10">
        <v>0</v>
      </c>
      <c r="VA85" s="10">
        <v>0</v>
      </c>
      <c r="VB85" s="10">
        <v>0</v>
      </c>
      <c r="VC85" s="10">
        <v>0</v>
      </c>
      <c r="VD85" s="10">
        <v>0</v>
      </c>
      <c r="VE85" s="10">
        <v>0</v>
      </c>
      <c r="VF85" s="10">
        <v>0</v>
      </c>
      <c r="VG85" s="10">
        <v>0</v>
      </c>
      <c r="VH85" s="10">
        <v>0</v>
      </c>
      <c r="VI85" s="10">
        <v>0</v>
      </c>
      <c r="VJ85" s="10">
        <v>0</v>
      </c>
      <c r="VK85" s="10">
        <v>0</v>
      </c>
      <c r="VL85" s="10">
        <v>0</v>
      </c>
      <c r="VM85" s="10">
        <v>0</v>
      </c>
      <c r="VN85" s="10">
        <v>0</v>
      </c>
      <c r="VO85" s="10">
        <v>0</v>
      </c>
      <c r="VP85" s="10">
        <v>0</v>
      </c>
      <c r="VQ85" s="10">
        <v>0</v>
      </c>
      <c r="VR85" s="10">
        <v>0</v>
      </c>
      <c r="VS85" s="10">
        <v>0</v>
      </c>
      <c r="VT85" s="10">
        <v>0</v>
      </c>
      <c r="VU85" s="10">
        <v>0</v>
      </c>
      <c r="VV85" s="10">
        <v>0</v>
      </c>
      <c r="VW85" s="10">
        <v>0</v>
      </c>
      <c r="VX85" s="10">
        <v>0</v>
      </c>
      <c r="VY85" s="10">
        <v>0</v>
      </c>
      <c r="VZ85" s="10">
        <v>0</v>
      </c>
      <c r="WA85" s="10">
        <v>0</v>
      </c>
      <c r="WB85" s="10">
        <v>0</v>
      </c>
      <c r="WC85" s="10">
        <v>0</v>
      </c>
      <c r="WD85" s="10">
        <v>0</v>
      </c>
      <c r="WE85" s="10">
        <v>0</v>
      </c>
      <c r="WF85" s="10">
        <v>0</v>
      </c>
      <c r="WG85" s="10">
        <v>0</v>
      </c>
      <c r="WH85" s="10">
        <v>0</v>
      </c>
      <c r="WI85" s="10">
        <v>0</v>
      </c>
      <c r="WJ85" s="10">
        <v>0</v>
      </c>
      <c r="WK85" s="10">
        <v>0</v>
      </c>
      <c r="WL85" s="10">
        <v>0</v>
      </c>
      <c r="WM85" s="10">
        <v>0</v>
      </c>
      <c r="WN85" s="10">
        <v>0</v>
      </c>
      <c r="WO85" s="10">
        <v>0</v>
      </c>
      <c r="WP85" s="10">
        <v>0</v>
      </c>
      <c r="WQ85" s="10">
        <v>0</v>
      </c>
      <c r="WR85" s="10">
        <v>0</v>
      </c>
      <c r="WS85" s="10">
        <v>0</v>
      </c>
      <c r="WT85" s="10">
        <v>0</v>
      </c>
      <c r="WU85" s="10">
        <v>0</v>
      </c>
      <c r="WV85" s="10">
        <v>0</v>
      </c>
      <c r="WW85" s="10">
        <v>0</v>
      </c>
      <c r="WX85" s="10">
        <v>0</v>
      </c>
      <c r="WY85" s="10">
        <v>0</v>
      </c>
      <c r="WZ85" s="10">
        <v>0</v>
      </c>
      <c r="XA85" s="10">
        <v>0</v>
      </c>
      <c r="XB85" s="10">
        <v>0</v>
      </c>
      <c r="XC85" s="10">
        <v>0</v>
      </c>
      <c r="XD85" s="10">
        <v>0</v>
      </c>
      <c r="XE85" s="10">
        <v>0</v>
      </c>
      <c r="XF85" s="10">
        <v>0</v>
      </c>
      <c r="XG85" s="10">
        <v>0</v>
      </c>
      <c r="XH85" s="10">
        <v>0</v>
      </c>
      <c r="XI85" s="10">
        <v>0</v>
      </c>
      <c r="XJ85" s="10">
        <v>0</v>
      </c>
      <c r="XK85" s="10">
        <v>0</v>
      </c>
      <c r="XL85" s="10">
        <v>0</v>
      </c>
      <c r="XM85" s="10">
        <v>0</v>
      </c>
      <c r="XN85" s="10">
        <v>0</v>
      </c>
      <c r="XO85" s="10">
        <v>0</v>
      </c>
      <c r="XP85" s="10">
        <v>0</v>
      </c>
      <c r="XQ85" s="10">
        <v>0</v>
      </c>
      <c r="XR85" s="10">
        <v>0</v>
      </c>
      <c r="XS85" s="10">
        <v>0</v>
      </c>
      <c r="XT85" s="10">
        <v>0</v>
      </c>
      <c r="XV85" s="41">
        <f t="shared" si="1"/>
        <v>4.1580698959054703E-2</v>
      </c>
    </row>
    <row r="86" spans="1:646" x14ac:dyDescent="0.25">
      <c r="A86" s="10">
        <v>80</v>
      </c>
      <c r="B86" s="14">
        <v>10482</v>
      </c>
      <c r="C86" s="10" t="s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2.1641274238227146E-4</v>
      </c>
      <c r="HM86" s="10">
        <v>3.4626038781163435E-4</v>
      </c>
      <c r="HN86" s="10">
        <v>4.2200484764542935E-4</v>
      </c>
      <c r="HO86" s="10">
        <v>4.436461218836565E-4</v>
      </c>
      <c r="HP86" s="10">
        <v>5.8431440443213291E-4</v>
      </c>
      <c r="HQ86" s="10">
        <v>6.0595567867036007E-4</v>
      </c>
      <c r="HR86" s="10">
        <v>5.8431440443213291E-4</v>
      </c>
      <c r="HS86" s="10">
        <v>6.2759695290858723E-4</v>
      </c>
      <c r="HT86" s="10">
        <v>6.1677631578947365E-4</v>
      </c>
      <c r="HU86" s="10">
        <v>6.925207756232687E-4</v>
      </c>
      <c r="HV86" s="10">
        <v>8.7647160664819943E-4</v>
      </c>
      <c r="HW86" s="10">
        <v>9.0893351800554016E-4</v>
      </c>
      <c r="HX86" s="10">
        <v>1.0820637119113574E-3</v>
      </c>
      <c r="HY86" s="10">
        <v>1.417503462603878E-3</v>
      </c>
      <c r="HZ86" s="10">
        <v>1.9152527700831024E-3</v>
      </c>
      <c r="IA86" s="10">
        <v>2.6294148199445984E-3</v>
      </c>
      <c r="IB86" s="10">
        <v>3.6140927977839337E-3</v>
      </c>
      <c r="IC86" s="10">
        <v>5.789040858725762E-3</v>
      </c>
      <c r="ID86" s="10">
        <v>8.1587603878116345E-3</v>
      </c>
      <c r="IE86" s="10">
        <v>9.8251385041551245E-3</v>
      </c>
      <c r="IF86" s="10">
        <v>1.1318386426592797E-2</v>
      </c>
      <c r="IG86" s="10">
        <v>1.3720567867036012E-2</v>
      </c>
      <c r="IH86" s="10">
        <v>1.6815270083102494E-2</v>
      </c>
      <c r="II86" s="10">
        <v>1.9552891274238229E-2</v>
      </c>
      <c r="IJ86" s="10">
        <v>2.249610457063712E-2</v>
      </c>
      <c r="IK86" s="10">
        <v>2.6012811634349032E-2</v>
      </c>
      <c r="IL86" s="10">
        <v>2.9291464681440442E-2</v>
      </c>
      <c r="IM86" s="10">
        <v>3.2180574792243767E-2</v>
      </c>
      <c r="IN86" s="10">
        <v>3.5783846952908586E-2</v>
      </c>
      <c r="IO86" s="10">
        <v>3.8759522160664819E-2</v>
      </c>
      <c r="IP86" s="10">
        <v>4.2611668975069253E-2</v>
      </c>
      <c r="IQ86" s="10">
        <v>4.5284366343490305E-2</v>
      </c>
      <c r="IR86" s="10">
        <v>4.7729830332409975E-2</v>
      </c>
      <c r="IS86" s="10">
        <v>5.1322281855955679E-2</v>
      </c>
      <c r="IT86" s="10">
        <v>5.6072541551246538E-2</v>
      </c>
      <c r="IU86" s="10">
        <v>6.0638850415512466E-2</v>
      </c>
      <c r="IV86" s="10">
        <v>6.3895862188365654E-2</v>
      </c>
      <c r="IW86" s="10">
        <v>6.7488313711911357E-2</v>
      </c>
      <c r="IX86" s="10">
        <v>7.0550554016620498E-2</v>
      </c>
      <c r="IY86" s="10">
        <v>7.4283673822714683E-2</v>
      </c>
      <c r="IZ86" s="10">
        <v>7.7800380886426587E-2</v>
      </c>
      <c r="JA86" s="10">
        <v>8.1284626038781158E-2</v>
      </c>
      <c r="JB86" s="10">
        <v>8.6413608033240996E-2</v>
      </c>
      <c r="JC86" s="10">
        <v>8.9930315096952915E-2</v>
      </c>
      <c r="JD86" s="10">
        <v>9.3869027008310249E-2</v>
      </c>
      <c r="JE86" s="10">
        <v>9.8229743767313013E-2</v>
      </c>
      <c r="JF86" s="10">
        <v>0.10282851454293629</v>
      </c>
      <c r="JG86" s="10">
        <v>0.10689707409972299</v>
      </c>
      <c r="JH86" s="10">
        <v>0.11191784972299169</v>
      </c>
      <c r="JI86" s="10">
        <v>0.11993594182825484</v>
      </c>
      <c r="JJ86" s="10">
        <v>0.12675294321329639</v>
      </c>
      <c r="JK86" s="10">
        <v>0.1330397333795014</v>
      </c>
      <c r="JL86" s="10">
        <v>0.13893698060941828</v>
      </c>
      <c r="JM86" s="10">
        <v>0.1486863746537396</v>
      </c>
      <c r="JN86" s="10">
        <v>0.15797048130193905</v>
      </c>
      <c r="JO86" s="10">
        <v>0.16542590027700832</v>
      </c>
      <c r="JP86" s="10">
        <v>0.17494806094182824</v>
      </c>
      <c r="JQ86" s="10">
        <v>0.18593100761772854</v>
      </c>
      <c r="JR86" s="10">
        <v>0.1950636253462604</v>
      </c>
      <c r="JS86" s="10">
        <v>0.20217278393351801</v>
      </c>
      <c r="JT86" s="10">
        <v>0.20792936288088643</v>
      </c>
      <c r="JU86" s="10">
        <v>0.2145191308864266</v>
      </c>
      <c r="JV86" s="10">
        <v>0.22109807825484765</v>
      </c>
      <c r="JW86" s="10">
        <v>0.22514499653739611</v>
      </c>
      <c r="JX86" s="10">
        <v>0.22875908933518005</v>
      </c>
      <c r="JY86" s="10">
        <v>0.2307068040166205</v>
      </c>
      <c r="JZ86" s="10">
        <v>0.23144260734072022</v>
      </c>
      <c r="KA86" s="10">
        <v>0.23164819944598339</v>
      </c>
      <c r="KB86" s="10">
        <v>0.22826134002770082</v>
      </c>
      <c r="KC86" s="10">
        <v>0.22713599376731303</v>
      </c>
      <c r="KD86" s="10">
        <v>0.22660578254847646</v>
      </c>
      <c r="KE86" s="10">
        <v>0.22476627423822715</v>
      </c>
      <c r="KF86" s="10">
        <v>0.2226670706371191</v>
      </c>
      <c r="KG86" s="10">
        <v>0.22192044667590027</v>
      </c>
      <c r="KH86" s="10">
        <v>0.22192044667590027</v>
      </c>
      <c r="KI86" s="10">
        <v>0.22113054016620498</v>
      </c>
      <c r="KJ86" s="10">
        <v>0.2228834833795014</v>
      </c>
      <c r="KK86" s="10">
        <v>0.22496104570637118</v>
      </c>
      <c r="KL86" s="10">
        <v>0.22586997922437674</v>
      </c>
      <c r="KM86" s="10">
        <v>0.22653003808864267</v>
      </c>
      <c r="KN86" s="10">
        <v>0.22554536011080331</v>
      </c>
      <c r="KO86" s="10">
        <v>0.22252640235457063</v>
      </c>
      <c r="KP86" s="10">
        <v>0.21635863919667589</v>
      </c>
      <c r="KQ86" s="10">
        <v>0.21099160318559557</v>
      </c>
      <c r="KR86" s="10">
        <v>0.20373095567867036</v>
      </c>
      <c r="KS86" s="10">
        <v>0.19551809210526316</v>
      </c>
      <c r="KT86" s="10">
        <v>0.18558474722991689</v>
      </c>
      <c r="KU86" s="10">
        <v>0.17620325484764543</v>
      </c>
      <c r="KV86" s="10">
        <v>0.16938625346260389</v>
      </c>
      <c r="KW86" s="10">
        <v>0.16189837257617729</v>
      </c>
      <c r="KX86" s="10">
        <v>0.15776488919667589</v>
      </c>
      <c r="KY86" s="10">
        <v>0.15786227493074792</v>
      </c>
      <c r="KZ86" s="10">
        <v>0.16118421052631579</v>
      </c>
      <c r="LA86" s="10">
        <v>0.16655124653739611</v>
      </c>
      <c r="LB86" s="10">
        <v>0.17174515235457063</v>
      </c>
      <c r="LC86" s="10">
        <v>0.17270818905817176</v>
      </c>
      <c r="LD86" s="10">
        <v>0.16858552631578946</v>
      </c>
      <c r="LE86" s="10">
        <v>0.16353228878116344</v>
      </c>
      <c r="LF86" s="10">
        <v>0.15777570983379502</v>
      </c>
      <c r="LG86" s="10">
        <v>0.15010387811634349</v>
      </c>
      <c r="LH86" s="10">
        <v>0.13911011080332411</v>
      </c>
      <c r="LI86" s="10">
        <v>0.12782418628808864</v>
      </c>
      <c r="LJ86" s="10">
        <v>0.11776099376731301</v>
      </c>
      <c r="LK86" s="10">
        <v>0.10844442520775623</v>
      </c>
      <c r="LL86" s="10">
        <v>9.8781596260387808E-2</v>
      </c>
      <c r="LM86" s="10">
        <v>8.9789646814404434E-2</v>
      </c>
      <c r="LN86" s="10">
        <v>8.3535318559556787E-2</v>
      </c>
      <c r="LO86" s="10">
        <v>7.9672351108033237E-2</v>
      </c>
      <c r="LP86" s="10">
        <v>7.8427977839335181E-2</v>
      </c>
      <c r="LQ86" s="10">
        <v>8.0776056094182827E-2</v>
      </c>
      <c r="LR86" s="10">
        <v>8.4097991689750698E-2</v>
      </c>
      <c r="LS86" s="10">
        <v>8.8285578254847646E-2</v>
      </c>
      <c r="LT86" s="10">
        <v>9.3858206371191133E-2</v>
      </c>
      <c r="LU86" s="10">
        <v>0.10223337950138504</v>
      </c>
      <c r="LV86" s="10">
        <v>0.11107384002770083</v>
      </c>
      <c r="LW86" s="10">
        <v>0.11935162742382271</v>
      </c>
      <c r="LX86" s="10">
        <v>0.1295446675900277</v>
      </c>
      <c r="LY86" s="10">
        <v>0.14120931440443213</v>
      </c>
      <c r="LZ86" s="10">
        <v>0.15227882617728533</v>
      </c>
      <c r="MA86" s="10">
        <v>0.16356475069252077</v>
      </c>
      <c r="MB86" s="10">
        <v>0.17463426246537397</v>
      </c>
      <c r="MC86" s="10">
        <v>0.18737015235457063</v>
      </c>
      <c r="MD86" s="10">
        <v>0.19948926592797783</v>
      </c>
      <c r="ME86" s="10">
        <v>0.20940096952908588</v>
      </c>
      <c r="MF86" s="10">
        <v>0.22223424515235457</v>
      </c>
      <c r="MG86" s="10">
        <v>0.23464551592797783</v>
      </c>
      <c r="MH86" s="10">
        <v>0.24597472299168974</v>
      </c>
      <c r="MI86" s="10">
        <v>0.25570247576177285</v>
      </c>
      <c r="MJ86" s="10">
        <v>0.26684773199445982</v>
      </c>
      <c r="MK86" s="10">
        <v>0.27662958795013848</v>
      </c>
      <c r="ML86" s="10">
        <v>0.28427977839335178</v>
      </c>
      <c r="MM86" s="10">
        <v>0.29093447022160662</v>
      </c>
      <c r="MN86" s="10">
        <v>0.29713469529085873</v>
      </c>
      <c r="MO86" s="10">
        <v>0.29769736842105265</v>
      </c>
      <c r="MP86" s="10">
        <v>0.29906076869806092</v>
      </c>
      <c r="MQ86" s="10">
        <v>0.29941784972299168</v>
      </c>
      <c r="MR86" s="10">
        <v>0.30538002077562326</v>
      </c>
      <c r="MS86" s="10">
        <v>0.30870195637119113</v>
      </c>
      <c r="MT86" s="10">
        <v>0.31564880540166207</v>
      </c>
      <c r="MU86" s="10">
        <v>0.3238941308864266</v>
      </c>
      <c r="MV86" s="10">
        <v>0.34029821675900279</v>
      </c>
      <c r="MW86" s="10">
        <v>0.35714594875346262</v>
      </c>
      <c r="MX86" s="10">
        <v>0.37299818213296398</v>
      </c>
      <c r="MY86" s="10">
        <v>0.38986755540166207</v>
      </c>
      <c r="MZ86" s="10">
        <v>0.41431137465373963</v>
      </c>
      <c r="NA86" s="10">
        <v>0.43757574445983377</v>
      </c>
      <c r="NB86" s="10">
        <v>0.45563538781163437</v>
      </c>
      <c r="NC86" s="10">
        <v>0.47295922783933519</v>
      </c>
      <c r="ND86" s="10">
        <v>0.49668888504155123</v>
      </c>
      <c r="NE86" s="10">
        <v>0.5172589162049861</v>
      </c>
      <c r="NF86" s="10">
        <v>0.53001644736842102</v>
      </c>
      <c r="NG86" s="10">
        <v>0.54062067174515238</v>
      </c>
      <c r="NH86" s="10">
        <v>0.55514196675900274</v>
      </c>
      <c r="NI86" s="10">
        <v>0.56788867728531855</v>
      </c>
      <c r="NJ86" s="10">
        <v>0.57108076523545703</v>
      </c>
      <c r="NK86" s="10">
        <v>0.57197887811634351</v>
      </c>
      <c r="NL86" s="10">
        <v>0.57610154085872578</v>
      </c>
      <c r="NM86" s="10">
        <v>0.57554968836565101</v>
      </c>
      <c r="NN86" s="10">
        <v>0.5634846779778393</v>
      </c>
      <c r="NO86" s="10">
        <v>0.54998052285318555</v>
      </c>
      <c r="NP86" s="10">
        <v>0.53354397506925211</v>
      </c>
      <c r="NQ86" s="10">
        <v>0.50711997922437668</v>
      </c>
      <c r="NR86" s="10">
        <v>0.47664906509695293</v>
      </c>
      <c r="NS86" s="10">
        <v>0.45188062673130192</v>
      </c>
      <c r="NT86" s="10">
        <v>0.42573796745152354</v>
      </c>
      <c r="NU86" s="10">
        <v>0.3943689404432133</v>
      </c>
      <c r="NV86" s="10">
        <v>0.36428756925207756</v>
      </c>
      <c r="NW86" s="10">
        <v>0.34021165166204986</v>
      </c>
      <c r="NX86" s="10">
        <v>0.3163846087257618</v>
      </c>
      <c r="NY86" s="10">
        <v>0.28959271121883656</v>
      </c>
      <c r="NZ86" s="10">
        <v>0.26280081371191133</v>
      </c>
      <c r="OA86" s="10">
        <v>0.24159236495844874</v>
      </c>
      <c r="OB86" s="10">
        <v>0.21830635387811634</v>
      </c>
      <c r="OC86" s="10">
        <v>0.19456587603878117</v>
      </c>
      <c r="OD86" s="10">
        <v>0.17241603185595566</v>
      </c>
      <c r="OE86" s="10">
        <v>0.15267918975069253</v>
      </c>
      <c r="OF86" s="10">
        <v>0.13324532548476453</v>
      </c>
      <c r="OG86" s="10">
        <v>0.11403869459833794</v>
      </c>
      <c r="OH86" s="10">
        <v>9.8532721606648194E-2</v>
      </c>
      <c r="OI86" s="10">
        <v>8.6684123961218842E-2</v>
      </c>
      <c r="OJ86" s="10">
        <v>7.4391880193905816E-2</v>
      </c>
      <c r="OK86" s="10">
        <v>6.2846260387811631E-2</v>
      </c>
      <c r="OL86" s="10">
        <v>5.4178930055401663E-2</v>
      </c>
      <c r="OM86" s="10">
        <v>4.7080592105263157E-2</v>
      </c>
      <c r="ON86" s="10">
        <v>3.7958795013850417E-2</v>
      </c>
      <c r="OO86" s="10">
        <v>3.0059729916897506E-2</v>
      </c>
      <c r="OP86" s="10">
        <v>2.5882963988919667E-2</v>
      </c>
      <c r="OQ86" s="10">
        <v>2.1468144044321329E-2</v>
      </c>
      <c r="OR86" s="10">
        <v>1.6674601800554016E-2</v>
      </c>
      <c r="OS86" s="10">
        <v>1.2930661357340721E-2</v>
      </c>
      <c r="OT86" s="10">
        <v>1.1621364265927978E-2</v>
      </c>
      <c r="OU86" s="10">
        <v>9.8034972299168976E-3</v>
      </c>
      <c r="OV86" s="10">
        <v>7.7475761772853183E-3</v>
      </c>
      <c r="OW86" s="10">
        <v>7.0225934903047089E-3</v>
      </c>
      <c r="OX86" s="10">
        <v>7.0875173130193906E-3</v>
      </c>
      <c r="OY86" s="10">
        <v>6.6871537396121887E-3</v>
      </c>
      <c r="OZ86" s="10">
        <v>6.3084314404432129E-3</v>
      </c>
      <c r="PA86" s="10">
        <v>5.5942693905817178E-3</v>
      </c>
      <c r="PB86" s="10">
        <v>5.4968836565096957E-3</v>
      </c>
      <c r="PC86" s="10">
        <v>4.739439058171745E-3</v>
      </c>
      <c r="PD86" s="10">
        <v>3.9928150969529086E-3</v>
      </c>
      <c r="PE86" s="10">
        <v>3.2461911357340718E-3</v>
      </c>
      <c r="PF86" s="10">
        <v>2.9107513850415512E-3</v>
      </c>
      <c r="PG86" s="10">
        <v>2.4562846260387811E-3</v>
      </c>
      <c r="PH86" s="10">
        <v>1.547351108033241E-3</v>
      </c>
      <c r="PI86" s="10">
        <v>1.0279605263157894E-3</v>
      </c>
      <c r="PJ86" s="10">
        <v>8.4400969529085869E-4</v>
      </c>
      <c r="PK86" s="10">
        <v>5.9513504155124649E-4</v>
      </c>
      <c r="PL86" s="10">
        <v>3.5708102493074793E-4</v>
      </c>
      <c r="PM86" s="10">
        <v>0</v>
      </c>
      <c r="PN86" s="10">
        <v>0</v>
      </c>
      <c r="PO86" s="10">
        <v>0</v>
      </c>
      <c r="PP86" s="10">
        <v>7.5744459833795009E-5</v>
      </c>
      <c r="PQ86" s="10">
        <v>1.4066828254847647E-4</v>
      </c>
      <c r="PR86" s="10">
        <v>5.4103185595567865E-5</v>
      </c>
      <c r="PS86" s="10">
        <v>0</v>
      </c>
      <c r="PT86" s="10">
        <v>0</v>
      </c>
      <c r="PU86" s="10">
        <v>0</v>
      </c>
      <c r="PV86" s="10">
        <v>0</v>
      </c>
      <c r="PW86" s="10">
        <v>0</v>
      </c>
      <c r="PX86" s="10">
        <v>0</v>
      </c>
      <c r="PY86" s="10">
        <v>0</v>
      </c>
      <c r="PZ86" s="10">
        <v>0</v>
      </c>
      <c r="QA86" s="10">
        <v>0</v>
      </c>
      <c r="QB86" s="10">
        <v>0</v>
      </c>
      <c r="QC86" s="10">
        <v>0</v>
      </c>
      <c r="QD86" s="10">
        <v>0</v>
      </c>
      <c r="QE86" s="10">
        <v>0</v>
      </c>
      <c r="QF86" s="10">
        <v>0</v>
      </c>
      <c r="QG86" s="10">
        <v>0</v>
      </c>
      <c r="QH86" s="10">
        <v>0</v>
      </c>
      <c r="QI86" s="10">
        <v>0</v>
      </c>
      <c r="QJ86" s="10">
        <v>0</v>
      </c>
      <c r="QK86" s="10">
        <v>0</v>
      </c>
      <c r="QL86" s="10">
        <v>0</v>
      </c>
      <c r="QM86" s="10">
        <v>0</v>
      </c>
      <c r="QN86" s="10">
        <v>0</v>
      </c>
      <c r="QO86" s="10">
        <v>0</v>
      </c>
      <c r="QP86" s="10">
        <v>0</v>
      </c>
      <c r="QQ86" s="10">
        <v>0</v>
      </c>
      <c r="QR86" s="10">
        <v>0</v>
      </c>
      <c r="QS86" s="10">
        <v>0</v>
      </c>
      <c r="QT86" s="10">
        <v>0</v>
      </c>
      <c r="QU86" s="10">
        <v>0</v>
      </c>
      <c r="QV86" s="10">
        <v>0</v>
      </c>
      <c r="QW86" s="10">
        <v>0</v>
      </c>
      <c r="QX86" s="10">
        <v>0</v>
      </c>
      <c r="QY86" s="10">
        <v>0</v>
      </c>
      <c r="QZ86" s="10">
        <v>0</v>
      </c>
      <c r="RA86" s="10">
        <v>0</v>
      </c>
      <c r="RB86" s="10">
        <v>0</v>
      </c>
      <c r="RC86" s="10">
        <v>0</v>
      </c>
      <c r="RD86" s="10">
        <v>0</v>
      </c>
      <c r="RE86" s="10">
        <v>0</v>
      </c>
      <c r="RF86" s="10">
        <v>0</v>
      </c>
      <c r="RG86" s="10">
        <v>0</v>
      </c>
      <c r="RH86" s="10">
        <v>0</v>
      </c>
      <c r="RI86" s="10">
        <v>0</v>
      </c>
      <c r="RJ86" s="10">
        <v>0</v>
      </c>
      <c r="RK86" s="10">
        <v>0</v>
      </c>
      <c r="RL86" s="10">
        <v>0</v>
      </c>
      <c r="RM86" s="10">
        <v>0</v>
      </c>
      <c r="RN86" s="10">
        <v>0</v>
      </c>
      <c r="RO86" s="10">
        <v>0</v>
      </c>
      <c r="RP86" s="10">
        <v>0</v>
      </c>
      <c r="RQ86" s="10">
        <v>0</v>
      </c>
      <c r="RR86" s="10">
        <v>0</v>
      </c>
      <c r="RS86" s="10">
        <v>0</v>
      </c>
      <c r="RT86" s="10">
        <v>0</v>
      </c>
      <c r="RU86" s="10">
        <v>0</v>
      </c>
      <c r="RV86" s="10">
        <v>0</v>
      </c>
      <c r="RW86" s="10">
        <v>0</v>
      </c>
      <c r="RX86" s="10">
        <v>0</v>
      </c>
      <c r="RY86" s="10">
        <v>0</v>
      </c>
      <c r="RZ86" s="10">
        <v>0</v>
      </c>
      <c r="SA86" s="10">
        <v>0</v>
      </c>
      <c r="SB86" s="10">
        <v>0</v>
      </c>
      <c r="SC86" s="10">
        <v>0</v>
      </c>
      <c r="SD86" s="10">
        <v>0</v>
      </c>
      <c r="SE86" s="10">
        <v>0</v>
      </c>
      <c r="SF86" s="10">
        <v>0</v>
      </c>
      <c r="SG86" s="10">
        <v>0</v>
      </c>
      <c r="SH86" s="10">
        <v>0</v>
      </c>
      <c r="SI86" s="10">
        <v>0</v>
      </c>
      <c r="SJ86" s="10">
        <v>0</v>
      </c>
      <c r="SK86" s="10">
        <v>0</v>
      </c>
      <c r="SL86" s="10">
        <v>0</v>
      </c>
      <c r="SM86" s="10">
        <v>0</v>
      </c>
      <c r="SN86" s="10">
        <v>0</v>
      </c>
      <c r="SO86" s="10">
        <v>0</v>
      </c>
      <c r="SP86" s="10">
        <v>0</v>
      </c>
      <c r="SQ86" s="10">
        <v>0</v>
      </c>
      <c r="SR86" s="10">
        <v>0</v>
      </c>
      <c r="SS86" s="10">
        <v>0</v>
      </c>
      <c r="ST86" s="10">
        <v>0</v>
      </c>
      <c r="SU86" s="10">
        <v>0</v>
      </c>
      <c r="SV86" s="10">
        <v>0</v>
      </c>
      <c r="SW86" s="10">
        <v>0</v>
      </c>
      <c r="SX86" s="10">
        <v>0</v>
      </c>
      <c r="SY86" s="10">
        <v>0</v>
      </c>
      <c r="SZ86" s="10">
        <v>0</v>
      </c>
      <c r="TA86" s="10">
        <v>0</v>
      </c>
      <c r="TB86" s="10">
        <v>0</v>
      </c>
      <c r="TC86" s="10">
        <v>0</v>
      </c>
      <c r="TD86" s="10">
        <v>0</v>
      </c>
      <c r="TE86" s="10">
        <v>0</v>
      </c>
      <c r="TF86" s="10">
        <v>0</v>
      </c>
      <c r="TG86" s="10">
        <v>0</v>
      </c>
      <c r="TH86" s="10">
        <v>0</v>
      </c>
      <c r="TI86" s="10">
        <v>0</v>
      </c>
      <c r="TJ86" s="10">
        <v>0</v>
      </c>
      <c r="TK86" s="10">
        <v>0</v>
      </c>
      <c r="TL86" s="10">
        <v>0</v>
      </c>
      <c r="TM86" s="10">
        <v>0</v>
      </c>
      <c r="TN86" s="10">
        <v>0</v>
      </c>
      <c r="TO86" s="10">
        <v>0</v>
      </c>
      <c r="TP86" s="10">
        <v>0</v>
      </c>
      <c r="TQ86" s="10">
        <v>0</v>
      </c>
      <c r="TR86" s="10">
        <v>0</v>
      </c>
      <c r="TS86" s="10">
        <v>0</v>
      </c>
      <c r="TT86" s="10">
        <v>0</v>
      </c>
      <c r="TU86" s="10">
        <v>0</v>
      </c>
      <c r="TV86" s="10">
        <v>0</v>
      </c>
      <c r="TW86" s="10">
        <v>0</v>
      </c>
      <c r="TX86" s="10">
        <v>0</v>
      </c>
      <c r="TY86" s="10">
        <v>0</v>
      </c>
      <c r="TZ86" s="10">
        <v>0</v>
      </c>
      <c r="UA86" s="10">
        <v>0</v>
      </c>
      <c r="UB86" s="10">
        <v>0</v>
      </c>
      <c r="UC86" s="10">
        <v>0</v>
      </c>
      <c r="UD86" s="10">
        <v>0</v>
      </c>
      <c r="UE86" s="10">
        <v>0</v>
      </c>
      <c r="UF86" s="10">
        <v>0</v>
      </c>
      <c r="UG86" s="10">
        <v>0</v>
      </c>
      <c r="UH86" s="10">
        <v>0</v>
      </c>
      <c r="UI86" s="10">
        <v>0</v>
      </c>
      <c r="UJ86" s="10">
        <v>0</v>
      </c>
      <c r="UK86" s="10">
        <v>0</v>
      </c>
      <c r="UL86" s="10">
        <v>0</v>
      </c>
      <c r="UM86" s="10">
        <v>0</v>
      </c>
      <c r="UN86" s="10">
        <v>0</v>
      </c>
      <c r="UO86" s="10">
        <v>0</v>
      </c>
      <c r="UP86" s="10">
        <v>0</v>
      </c>
      <c r="UQ86" s="10">
        <v>0</v>
      </c>
      <c r="UR86" s="10">
        <v>0</v>
      </c>
      <c r="US86" s="10">
        <v>0</v>
      </c>
      <c r="UT86" s="10">
        <v>0</v>
      </c>
      <c r="UU86" s="10">
        <v>0</v>
      </c>
      <c r="UV86" s="10">
        <v>0</v>
      </c>
      <c r="UW86" s="10">
        <v>0</v>
      </c>
      <c r="UX86" s="10">
        <v>0</v>
      </c>
      <c r="UY86" s="10">
        <v>0</v>
      </c>
      <c r="UZ86" s="10">
        <v>0</v>
      </c>
      <c r="VA86" s="10">
        <v>0</v>
      </c>
      <c r="VB86" s="10">
        <v>0</v>
      </c>
      <c r="VC86" s="10">
        <v>0</v>
      </c>
      <c r="VD86" s="10">
        <v>0</v>
      </c>
      <c r="VE86" s="10">
        <v>0</v>
      </c>
      <c r="VF86" s="10">
        <v>0</v>
      </c>
      <c r="VG86" s="10">
        <v>0</v>
      </c>
      <c r="VH86" s="10">
        <v>0</v>
      </c>
      <c r="VI86" s="10">
        <v>0</v>
      </c>
      <c r="VJ86" s="10">
        <v>0</v>
      </c>
      <c r="VK86" s="10">
        <v>0</v>
      </c>
      <c r="VL86" s="10">
        <v>0</v>
      </c>
      <c r="VM86" s="10">
        <v>0</v>
      </c>
      <c r="VN86" s="10">
        <v>0</v>
      </c>
      <c r="VO86" s="10">
        <v>0</v>
      </c>
      <c r="VP86" s="10">
        <v>0</v>
      </c>
      <c r="VQ86" s="10">
        <v>0</v>
      </c>
      <c r="VR86" s="10">
        <v>0</v>
      </c>
      <c r="VS86" s="10">
        <v>0</v>
      </c>
      <c r="VT86" s="10">
        <v>0</v>
      </c>
      <c r="VU86" s="10">
        <v>0</v>
      </c>
      <c r="VV86" s="10">
        <v>0</v>
      </c>
      <c r="VW86" s="10">
        <v>0</v>
      </c>
      <c r="VX86" s="10">
        <v>0</v>
      </c>
      <c r="VY86" s="10">
        <v>0</v>
      </c>
      <c r="VZ86" s="10">
        <v>0</v>
      </c>
      <c r="WA86" s="10">
        <v>0</v>
      </c>
      <c r="WB86" s="10">
        <v>0</v>
      </c>
      <c r="WC86" s="10">
        <v>0</v>
      </c>
      <c r="WD86" s="10">
        <v>0</v>
      </c>
      <c r="WE86" s="10">
        <v>0</v>
      </c>
      <c r="WF86" s="10">
        <v>0</v>
      </c>
      <c r="WG86" s="10">
        <v>0</v>
      </c>
      <c r="WH86" s="10">
        <v>0</v>
      </c>
      <c r="WI86" s="10">
        <v>0</v>
      </c>
      <c r="WJ86" s="10">
        <v>0</v>
      </c>
      <c r="WK86" s="10">
        <v>0</v>
      </c>
      <c r="WL86" s="10">
        <v>0</v>
      </c>
      <c r="WM86" s="10">
        <v>0</v>
      </c>
      <c r="WN86" s="10">
        <v>0</v>
      </c>
      <c r="WO86" s="10">
        <v>0</v>
      </c>
      <c r="WP86" s="10">
        <v>0</v>
      </c>
      <c r="WQ86" s="10">
        <v>0</v>
      </c>
      <c r="WR86" s="10">
        <v>0</v>
      </c>
      <c r="WS86" s="10">
        <v>0</v>
      </c>
      <c r="WT86" s="10">
        <v>0</v>
      </c>
      <c r="WU86" s="10">
        <v>0</v>
      </c>
      <c r="WV86" s="10">
        <v>0</v>
      </c>
      <c r="WW86" s="10">
        <v>0</v>
      </c>
      <c r="WX86" s="10">
        <v>0</v>
      </c>
      <c r="WY86" s="10">
        <v>0</v>
      </c>
      <c r="WZ86" s="10">
        <v>0</v>
      </c>
      <c r="XA86" s="10">
        <v>0</v>
      </c>
      <c r="XB86" s="10">
        <v>0</v>
      </c>
      <c r="XC86" s="10">
        <v>0</v>
      </c>
      <c r="XD86" s="10">
        <v>0</v>
      </c>
      <c r="XE86" s="10">
        <v>0</v>
      </c>
      <c r="XF86" s="10">
        <v>0</v>
      </c>
      <c r="XG86" s="10">
        <v>0</v>
      </c>
      <c r="XH86" s="10">
        <v>0</v>
      </c>
      <c r="XI86" s="10">
        <v>0</v>
      </c>
      <c r="XJ86" s="10">
        <v>0</v>
      </c>
      <c r="XK86" s="10">
        <v>0</v>
      </c>
      <c r="XL86" s="10">
        <v>0</v>
      </c>
      <c r="XM86" s="10">
        <v>0</v>
      </c>
      <c r="XN86" s="10">
        <v>0</v>
      </c>
      <c r="XO86" s="10">
        <v>0</v>
      </c>
      <c r="XP86" s="10">
        <v>0</v>
      </c>
      <c r="XQ86" s="10">
        <v>0</v>
      </c>
      <c r="XR86" s="10">
        <v>0</v>
      </c>
      <c r="XS86" s="10">
        <v>0</v>
      </c>
      <c r="XT86" s="10">
        <v>0</v>
      </c>
      <c r="XV86" s="41">
        <f t="shared" si="1"/>
        <v>5.4899077270169697E-2</v>
      </c>
    </row>
    <row r="87" spans="1:646" x14ac:dyDescent="0.25">
      <c r="A87" s="10">
        <v>81</v>
      </c>
      <c r="B87" s="14">
        <v>10483</v>
      </c>
      <c r="C87" s="10" t="s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1.7313019390581717E-4</v>
      </c>
      <c r="IA87" s="10">
        <v>1.7313019390581717E-4</v>
      </c>
      <c r="IB87" s="10">
        <v>1.8395083102493075E-4</v>
      </c>
      <c r="IC87" s="10">
        <v>1.5148891966759002E-4</v>
      </c>
      <c r="ID87" s="10">
        <v>4.1118421052631577E-4</v>
      </c>
      <c r="IE87" s="10">
        <v>5.5185249307479229E-4</v>
      </c>
      <c r="IF87" s="10">
        <v>8.5483033240997227E-4</v>
      </c>
      <c r="IG87" s="10">
        <v>1.4283240997229917E-3</v>
      </c>
      <c r="IH87" s="10">
        <v>2.1424861495844875E-3</v>
      </c>
      <c r="II87" s="10">
        <v>2.84582756232687E-3</v>
      </c>
      <c r="IJ87" s="10">
        <v>4.3282548476454297E-3</v>
      </c>
      <c r="IK87" s="10">
        <v>6.4382790858725763E-3</v>
      </c>
      <c r="IL87" s="10">
        <v>8.9594875346260382E-3</v>
      </c>
      <c r="IM87" s="10">
        <v>1.1956804016620498E-2</v>
      </c>
      <c r="IN87" s="10">
        <v>1.5852233379501385E-2</v>
      </c>
      <c r="IO87" s="10">
        <v>2.213902354570637E-2</v>
      </c>
      <c r="IP87" s="10">
        <v>2.7484418282548478E-2</v>
      </c>
      <c r="IQ87" s="10">
        <v>3.3057046398891968E-2</v>
      </c>
      <c r="IR87" s="10">
        <v>3.8510647506925205E-2</v>
      </c>
      <c r="IS87" s="10">
        <v>4.4754155124653743E-2</v>
      </c>
      <c r="IT87" s="10">
        <v>5.2166291551246538E-2</v>
      </c>
      <c r="IU87" s="10">
        <v>5.797697368421053E-2</v>
      </c>
      <c r="IV87" s="10">
        <v>6.5767832409972304E-2</v>
      </c>
      <c r="IW87" s="10">
        <v>7.5138504155124658E-2</v>
      </c>
      <c r="IX87" s="10">
        <v>8.3556959833795019E-2</v>
      </c>
      <c r="IY87" s="10">
        <v>9.0135907202216065E-2</v>
      </c>
      <c r="IZ87" s="10">
        <v>9.7807738919667583E-2</v>
      </c>
      <c r="JA87" s="10">
        <v>0.1090612015235457</v>
      </c>
      <c r="JB87" s="10">
        <v>0.11924342105263158</v>
      </c>
      <c r="JC87" s="10">
        <v>0.12707756232686981</v>
      </c>
      <c r="JD87" s="10">
        <v>0.13543109418282548</v>
      </c>
      <c r="JE87" s="10">
        <v>0.14446632617728533</v>
      </c>
      <c r="JF87" s="10">
        <v>0.15446459487534625</v>
      </c>
      <c r="JG87" s="10">
        <v>0.16203904085872575</v>
      </c>
      <c r="JH87" s="10">
        <v>0.16971087257617729</v>
      </c>
      <c r="JI87" s="10">
        <v>0.17790209487534625</v>
      </c>
      <c r="JJ87" s="10">
        <v>0.18493550900277009</v>
      </c>
      <c r="JK87" s="10">
        <v>0.18951263850415512</v>
      </c>
      <c r="JL87" s="10">
        <v>0.19585353185595566</v>
      </c>
      <c r="JM87" s="10">
        <v>0.20378505886426593</v>
      </c>
      <c r="JN87" s="10">
        <v>0.20954163781163435</v>
      </c>
      <c r="JO87" s="10">
        <v>0.21512508656509696</v>
      </c>
      <c r="JP87" s="10">
        <v>0.22169321329639891</v>
      </c>
      <c r="JQ87" s="10">
        <v>0.22741733033240996</v>
      </c>
      <c r="JR87" s="10">
        <v>0.23108552631578946</v>
      </c>
      <c r="JS87" s="10">
        <v>0.23265451869806095</v>
      </c>
      <c r="JT87" s="10">
        <v>0.23448320637119113</v>
      </c>
      <c r="JU87" s="10">
        <v>0.23563019390581719</v>
      </c>
      <c r="JV87" s="10">
        <v>0.23506752077562326</v>
      </c>
      <c r="JW87" s="10">
        <v>0.23434253808864267</v>
      </c>
      <c r="JX87" s="10">
        <v>0.2389196675900277</v>
      </c>
      <c r="JY87" s="10">
        <v>0.24067261080332411</v>
      </c>
      <c r="JZ87" s="10">
        <v>0.24054276315789475</v>
      </c>
      <c r="KA87" s="10">
        <v>0.24071589335180055</v>
      </c>
      <c r="KB87" s="10">
        <v>0.24124610457063711</v>
      </c>
      <c r="KC87" s="10">
        <v>0.24062932825484765</v>
      </c>
      <c r="KD87" s="10">
        <v>0.24006665512465375</v>
      </c>
      <c r="KE87" s="10">
        <v>0.23329293628808864</v>
      </c>
      <c r="KF87" s="10">
        <v>0.22550207756232687</v>
      </c>
      <c r="KG87" s="10">
        <v>0.21539560249307479</v>
      </c>
      <c r="KH87" s="10">
        <v>0.20813495498614959</v>
      </c>
      <c r="KI87" s="10">
        <v>0.19888331024930747</v>
      </c>
      <c r="KJ87" s="10">
        <v>0.18886340027700832</v>
      </c>
      <c r="KK87" s="10">
        <v>0.17749091066481995</v>
      </c>
      <c r="KL87" s="10">
        <v>0.16657288781163435</v>
      </c>
      <c r="KM87" s="10">
        <v>0.1602319944598338</v>
      </c>
      <c r="KN87" s="10">
        <v>0.15376125346260389</v>
      </c>
      <c r="KO87" s="10">
        <v>0.1476367728531856</v>
      </c>
      <c r="KP87" s="10">
        <v>0.14695507271468145</v>
      </c>
      <c r="KQ87" s="10">
        <v>0.14682522506925208</v>
      </c>
      <c r="KR87" s="10">
        <v>0.14996320983379502</v>
      </c>
      <c r="KS87" s="10">
        <v>0.15777570983379502</v>
      </c>
      <c r="KT87" s="10">
        <v>0.1672437673130194</v>
      </c>
      <c r="KU87" s="10">
        <v>0.16958102493074792</v>
      </c>
      <c r="KV87" s="10">
        <v>0.16984072022160665</v>
      </c>
      <c r="KW87" s="10">
        <v>0.16779561980609417</v>
      </c>
      <c r="KX87" s="10">
        <v>0.16619416551246538</v>
      </c>
      <c r="KY87" s="10">
        <v>0.16037266274238227</v>
      </c>
      <c r="KZ87" s="10">
        <v>0.14826436980609417</v>
      </c>
      <c r="LA87" s="10">
        <v>0.13382963988919669</v>
      </c>
      <c r="LB87" s="10">
        <v>0.12090979916897507</v>
      </c>
      <c r="LC87" s="10">
        <v>0.10661573753462604</v>
      </c>
      <c r="LD87" s="10">
        <v>8.6900536703601108E-2</v>
      </c>
      <c r="LE87" s="10">
        <v>6.8505453601108032E-2</v>
      </c>
      <c r="LF87" s="10">
        <v>5.4384522160664819E-2</v>
      </c>
      <c r="LG87" s="10">
        <v>4.3715373961218836E-2</v>
      </c>
      <c r="LH87" s="10">
        <v>3.1661184210526314E-2</v>
      </c>
      <c r="LI87" s="10">
        <v>2.3805401662049863E-2</v>
      </c>
      <c r="LJ87" s="10">
        <v>1.9823407202216068E-2</v>
      </c>
      <c r="LK87" s="10">
        <v>1.7410405124653739E-2</v>
      </c>
      <c r="LL87" s="10">
        <v>1.7572714681440442E-2</v>
      </c>
      <c r="LM87" s="10">
        <v>2.0137205678670361E-2</v>
      </c>
      <c r="LN87" s="10">
        <v>2.3469961911357341E-2</v>
      </c>
      <c r="LO87" s="10">
        <v>2.6326610110803325E-2</v>
      </c>
      <c r="LP87" s="10">
        <v>3.052501731301939E-2</v>
      </c>
      <c r="LQ87" s="10">
        <v>3.7071502770083101E-2</v>
      </c>
      <c r="LR87" s="10">
        <v>4.4894823407202217E-2</v>
      </c>
      <c r="LS87" s="10">
        <v>5.0445810249307478E-2</v>
      </c>
      <c r="LT87" s="10">
        <v>5.8377337257617727E-2</v>
      </c>
      <c r="LU87" s="10">
        <v>7.073450484764543E-2</v>
      </c>
      <c r="LV87" s="10">
        <v>8.3708448753462603E-2</v>
      </c>
      <c r="LW87" s="10">
        <v>9.4529085872576177E-2</v>
      </c>
      <c r="LX87" s="10">
        <v>0.10686461218836565</v>
      </c>
      <c r="LY87" s="10">
        <v>0.12212171052631579</v>
      </c>
      <c r="LZ87" s="10">
        <v>0.13835266620498615</v>
      </c>
      <c r="MA87" s="10">
        <v>0.15175943559556787</v>
      </c>
      <c r="MB87" s="10">
        <v>0.16878029778393353</v>
      </c>
      <c r="MC87" s="10">
        <v>0.191882358033241</v>
      </c>
      <c r="MD87" s="10">
        <v>0.21391317520775624</v>
      </c>
      <c r="ME87" s="10">
        <v>0.23291421398891968</v>
      </c>
      <c r="MF87" s="10">
        <v>0.25010820637119113</v>
      </c>
      <c r="MG87" s="10">
        <v>0.26914170706371193</v>
      </c>
      <c r="MH87" s="10">
        <v>0.28711478531855955</v>
      </c>
      <c r="MI87" s="10">
        <v>0.3014196675900277</v>
      </c>
      <c r="MJ87" s="10">
        <v>0.31507531163434904</v>
      </c>
      <c r="MK87" s="10">
        <v>0.32736755540166207</v>
      </c>
      <c r="ML87" s="10">
        <v>0.33746320983379502</v>
      </c>
      <c r="MM87" s="10">
        <v>0.34840287396121883</v>
      </c>
      <c r="MN87" s="10">
        <v>0.36170143698060941</v>
      </c>
      <c r="MO87" s="10">
        <v>0.37512984764542934</v>
      </c>
      <c r="MP87" s="10">
        <v>0.38712993421052633</v>
      </c>
      <c r="MQ87" s="10">
        <v>0.39890278739612189</v>
      </c>
      <c r="MR87" s="10">
        <v>0.41312110457063711</v>
      </c>
      <c r="MS87" s="10">
        <v>0.42551073407202217</v>
      </c>
      <c r="MT87" s="10">
        <v>0.43532505193905818</v>
      </c>
      <c r="MU87" s="10">
        <v>0.44486885387811637</v>
      </c>
      <c r="MV87" s="10">
        <v>0.45878419321329639</v>
      </c>
      <c r="MW87" s="10">
        <v>0.4684362015235457</v>
      </c>
      <c r="MX87" s="10">
        <v>0.47380323753462605</v>
      </c>
      <c r="MY87" s="10">
        <v>0.47920273545706371</v>
      </c>
      <c r="MZ87" s="10">
        <v>0.49221996191135736</v>
      </c>
      <c r="NA87" s="10">
        <v>0.49990261426592797</v>
      </c>
      <c r="NB87" s="10">
        <v>0.49953471260387811</v>
      </c>
      <c r="NC87" s="10">
        <v>0.50044364612188363</v>
      </c>
      <c r="ND87" s="10">
        <v>0.50836435249307477</v>
      </c>
      <c r="NE87" s="10">
        <v>0.51319035664819945</v>
      </c>
      <c r="NF87" s="10">
        <v>0.50805055401662047</v>
      </c>
      <c r="NG87" s="10">
        <v>0.5009954986149584</v>
      </c>
      <c r="NH87" s="10">
        <v>0.49499004501385041</v>
      </c>
      <c r="NI87" s="10">
        <v>0.48020905470914127</v>
      </c>
      <c r="NJ87" s="10">
        <v>0.45518092105263158</v>
      </c>
      <c r="NK87" s="10">
        <v>0.43010950484764543</v>
      </c>
      <c r="NL87" s="10">
        <v>0.40165122922437674</v>
      </c>
      <c r="NM87" s="10">
        <v>0.36442823753462605</v>
      </c>
      <c r="NN87" s="10">
        <v>0.33264802631578949</v>
      </c>
      <c r="NO87" s="10">
        <v>0.3084097991689751</v>
      </c>
      <c r="NP87" s="10">
        <v>0.28631405817174516</v>
      </c>
      <c r="NQ87" s="10">
        <v>0.26229224376731303</v>
      </c>
      <c r="NR87" s="10">
        <v>0.24053194252077562</v>
      </c>
      <c r="NS87" s="10">
        <v>0.22206111495844874</v>
      </c>
      <c r="NT87" s="10">
        <v>0.20109072022160665</v>
      </c>
      <c r="NU87" s="10">
        <v>0.17858379501385041</v>
      </c>
      <c r="NV87" s="10">
        <v>0.15878202908587258</v>
      </c>
      <c r="NW87" s="10">
        <v>0.13948883310249308</v>
      </c>
      <c r="NX87" s="10">
        <v>0.11647333795013851</v>
      </c>
      <c r="NY87" s="10">
        <v>9.5513763850415517E-2</v>
      </c>
      <c r="NZ87" s="10">
        <v>7.9813019390581719E-2</v>
      </c>
      <c r="OA87" s="10">
        <v>6.5962603878116338E-2</v>
      </c>
      <c r="OB87" s="10">
        <v>5.1268178670360112E-2</v>
      </c>
      <c r="OC87" s="10">
        <v>3.921398891966759E-2</v>
      </c>
      <c r="OD87" s="10">
        <v>3.4171572022160666E-2</v>
      </c>
      <c r="OE87" s="10">
        <v>2.9237361495844875E-2</v>
      </c>
      <c r="OF87" s="10">
        <v>2.3264369806094184E-2</v>
      </c>
      <c r="OG87" s="10">
        <v>1.9076783240997229E-2</v>
      </c>
      <c r="OH87" s="10">
        <v>1.5711565096952908E-2</v>
      </c>
      <c r="OI87" s="10">
        <v>1.3017226454293629E-2</v>
      </c>
      <c r="OJ87" s="10">
        <v>9.8251385041551245E-3</v>
      </c>
      <c r="OK87" s="10">
        <v>7.3796745152354569E-3</v>
      </c>
      <c r="OL87" s="10">
        <v>5.8756059556786706E-3</v>
      </c>
      <c r="OM87" s="10">
        <v>4.8692867036011084E-3</v>
      </c>
      <c r="ON87" s="10">
        <v>3.4409626038781164E-3</v>
      </c>
      <c r="OO87" s="10">
        <v>2.3264369806094182E-3</v>
      </c>
      <c r="OP87" s="10">
        <v>1.7421225761772854E-3</v>
      </c>
      <c r="OQ87" s="10">
        <v>1.3092970914127425E-3</v>
      </c>
      <c r="OR87" s="10">
        <v>5.8431440443213291E-4</v>
      </c>
      <c r="OS87" s="10">
        <v>0</v>
      </c>
      <c r="OT87" s="10">
        <v>0</v>
      </c>
      <c r="OU87" s="10">
        <v>0</v>
      </c>
      <c r="OV87" s="10">
        <v>0</v>
      </c>
      <c r="OW87" s="10">
        <v>0</v>
      </c>
      <c r="OX87" s="10">
        <v>0</v>
      </c>
      <c r="OY87" s="10">
        <v>0</v>
      </c>
      <c r="OZ87" s="10">
        <v>0</v>
      </c>
      <c r="PA87" s="10">
        <v>0</v>
      </c>
      <c r="PB87" s="10">
        <v>0</v>
      </c>
      <c r="PC87" s="10">
        <v>0</v>
      </c>
      <c r="PD87" s="10">
        <v>0</v>
      </c>
      <c r="PE87" s="10">
        <v>0</v>
      </c>
      <c r="PF87" s="10">
        <v>0</v>
      </c>
      <c r="PG87" s="10">
        <v>0</v>
      </c>
      <c r="PH87" s="10">
        <v>0</v>
      </c>
      <c r="PI87" s="10">
        <v>0</v>
      </c>
      <c r="PJ87" s="10">
        <v>0</v>
      </c>
      <c r="PK87" s="10">
        <v>0</v>
      </c>
      <c r="PL87" s="10">
        <v>0</v>
      </c>
      <c r="PM87" s="10">
        <v>0</v>
      </c>
      <c r="PN87" s="10">
        <v>0</v>
      </c>
      <c r="PO87" s="10">
        <v>0</v>
      </c>
      <c r="PP87" s="10">
        <v>0</v>
      </c>
      <c r="PQ87" s="10">
        <v>0</v>
      </c>
      <c r="PR87" s="10">
        <v>0</v>
      </c>
      <c r="PS87" s="10">
        <v>0</v>
      </c>
      <c r="PT87" s="10">
        <v>0</v>
      </c>
      <c r="PU87" s="10">
        <v>0</v>
      </c>
      <c r="PV87" s="10">
        <v>0</v>
      </c>
      <c r="PW87" s="10">
        <v>0</v>
      </c>
      <c r="PX87" s="10">
        <v>0</v>
      </c>
      <c r="PY87" s="10">
        <v>0</v>
      </c>
      <c r="PZ87" s="10">
        <v>0</v>
      </c>
      <c r="QA87" s="10">
        <v>0</v>
      </c>
      <c r="QB87" s="10">
        <v>0</v>
      </c>
      <c r="QC87" s="10">
        <v>0</v>
      </c>
      <c r="QD87" s="10">
        <v>0</v>
      </c>
      <c r="QE87" s="10">
        <v>0</v>
      </c>
      <c r="QF87" s="10">
        <v>0</v>
      </c>
      <c r="QG87" s="10">
        <v>0</v>
      </c>
      <c r="QH87" s="10">
        <v>0</v>
      </c>
      <c r="QI87" s="10">
        <v>0</v>
      </c>
      <c r="QJ87" s="10">
        <v>0</v>
      </c>
      <c r="QK87" s="10">
        <v>0</v>
      </c>
      <c r="QL87" s="10">
        <v>0</v>
      </c>
      <c r="QM87" s="10">
        <v>0</v>
      </c>
      <c r="QN87" s="10">
        <v>0</v>
      </c>
      <c r="QO87" s="10">
        <v>0</v>
      </c>
      <c r="QP87" s="10">
        <v>0</v>
      </c>
      <c r="QQ87" s="10">
        <v>0</v>
      </c>
      <c r="QR87" s="10">
        <v>0</v>
      </c>
      <c r="QS87" s="10">
        <v>0</v>
      </c>
      <c r="QT87" s="10">
        <v>0</v>
      </c>
      <c r="QU87" s="10">
        <v>0</v>
      </c>
      <c r="QV87" s="10">
        <v>0</v>
      </c>
      <c r="QW87" s="10">
        <v>0</v>
      </c>
      <c r="QX87" s="10">
        <v>0</v>
      </c>
      <c r="QY87" s="10">
        <v>0</v>
      </c>
      <c r="QZ87" s="10">
        <v>0</v>
      </c>
      <c r="RA87" s="10">
        <v>0</v>
      </c>
      <c r="RB87" s="10">
        <v>0</v>
      </c>
      <c r="RC87" s="10">
        <v>0</v>
      </c>
      <c r="RD87" s="10">
        <v>0</v>
      </c>
      <c r="RE87" s="10">
        <v>0</v>
      </c>
      <c r="RF87" s="10">
        <v>0</v>
      </c>
      <c r="RG87" s="10">
        <v>0</v>
      </c>
      <c r="RH87" s="10">
        <v>0</v>
      </c>
      <c r="RI87" s="10">
        <v>0</v>
      </c>
      <c r="RJ87" s="10">
        <v>0</v>
      </c>
      <c r="RK87" s="10">
        <v>0</v>
      </c>
      <c r="RL87" s="10">
        <v>0</v>
      </c>
      <c r="RM87" s="10">
        <v>0</v>
      </c>
      <c r="RN87" s="10">
        <v>0</v>
      </c>
      <c r="RO87" s="10">
        <v>0</v>
      </c>
      <c r="RP87" s="10">
        <v>0</v>
      </c>
      <c r="RQ87" s="10">
        <v>0</v>
      </c>
      <c r="RR87" s="10">
        <v>0</v>
      </c>
      <c r="RS87" s="10">
        <v>0</v>
      </c>
      <c r="RT87" s="10">
        <v>0</v>
      </c>
      <c r="RU87" s="10">
        <v>0</v>
      </c>
      <c r="RV87" s="10">
        <v>0</v>
      </c>
      <c r="RW87" s="10">
        <v>0</v>
      </c>
      <c r="RX87" s="10">
        <v>0</v>
      </c>
      <c r="RY87" s="10">
        <v>0</v>
      </c>
      <c r="RZ87" s="10">
        <v>0</v>
      </c>
      <c r="SA87" s="10">
        <v>0</v>
      </c>
      <c r="SB87" s="10">
        <v>0</v>
      </c>
      <c r="SC87" s="10">
        <v>0</v>
      </c>
      <c r="SD87" s="10">
        <v>0</v>
      </c>
      <c r="SE87" s="10">
        <v>0</v>
      </c>
      <c r="SF87" s="10">
        <v>0</v>
      </c>
      <c r="SG87" s="10">
        <v>0</v>
      </c>
      <c r="SH87" s="10">
        <v>0</v>
      </c>
      <c r="SI87" s="10">
        <v>0</v>
      </c>
      <c r="SJ87" s="10">
        <v>0</v>
      </c>
      <c r="SK87" s="10">
        <v>0</v>
      </c>
      <c r="SL87" s="10">
        <v>0</v>
      </c>
      <c r="SM87" s="10">
        <v>0</v>
      </c>
      <c r="SN87" s="10">
        <v>0</v>
      </c>
      <c r="SO87" s="10">
        <v>0</v>
      </c>
      <c r="SP87" s="10">
        <v>0</v>
      </c>
      <c r="SQ87" s="10">
        <v>0</v>
      </c>
      <c r="SR87" s="10">
        <v>0</v>
      </c>
      <c r="SS87" s="10">
        <v>0</v>
      </c>
      <c r="ST87" s="10">
        <v>0</v>
      </c>
      <c r="SU87" s="10">
        <v>0</v>
      </c>
      <c r="SV87" s="10">
        <v>0</v>
      </c>
      <c r="SW87" s="10">
        <v>0</v>
      </c>
      <c r="SX87" s="10">
        <v>0</v>
      </c>
      <c r="SY87" s="10">
        <v>0</v>
      </c>
      <c r="SZ87" s="10">
        <v>0</v>
      </c>
      <c r="TA87" s="10">
        <v>0</v>
      </c>
      <c r="TB87" s="10">
        <v>0</v>
      </c>
      <c r="TC87" s="10">
        <v>0</v>
      </c>
      <c r="TD87" s="10">
        <v>0</v>
      </c>
      <c r="TE87" s="10">
        <v>0</v>
      </c>
      <c r="TF87" s="10">
        <v>0</v>
      </c>
      <c r="TG87" s="10">
        <v>0</v>
      </c>
      <c r="TH87" s="10">
        <v>0</v>
      </c>
      <c r="TI87" s="10">
        <v>0</v>
      </c>
      <c r="TJ87" s="10">
        <v>0</v>
      </c>
      <c r="TK87" s="10">
        <v>0</v>
      </c>
      <c r="TL87" s="10">
        <v>0</v>
      </c>
      <c r="TM87" s="10">
        <v>0</v>
      </c>
      <c r="TN87" s="10">
        <v>0</v>
      </c>
      <c r="TO87" s="10">
        <v>0</v>
      </c>
      <c r="TP87" s="10">
        <v>0</v>
      </c>
      <c r="TQ87" s="10">
        <v>0</v>
      </c>
      <c r="TR87" s="10">
        <v>0</v>
      </c>
      <c r="TS87" s="10">
        <v>0</v>
      </c>
      <c r="TT87" s="10">
        <v>0</v>
      </c>
      <c r="TU87" s="10">
        <v>0</v>
      </c>
      <c r="TV87" s="10">
        <v>0</v>
      </c>
      <c r="TW87" s="10">
        <v>0</v>
      </c>
      <c r="TX87" s="10">
        <v>0</v>
      </c>
      <c r="TY87" s="10">
        <v>0</v>
      </c>
      <c r="TZ87" s="10">
        <v>0</v>
      </c>
      <c r="UA87" s="10">
        <v>0</v>
      </c>
      <c r="UB87" s="10">
        <v>0</v>
      </c>
      <c r="UC87" s="10">
        <v>0</v>
      </c>
      <c r="UD87" s="10">
        <v>0</v>
      </c>
      <c r="UE87" s="10">
        <v>0</v>
      </c>
      <c r="UF87" s="10">
        <v>0</v>
      </c>
      <c r="UG87" s="10">
        <v>0</v>
      </c>
      <c r="UH87" s="10">
        <v>0</v>
      </c>
      <c r="UI87" s="10">
        <v>0</v>
      </c>
      <c r="UJ87" s="10">
        <v>0</v>
      </c>
      <c r="UK87" s="10">
        <v>0</v>
      </c>
      <c r="UL87" s="10">
        <v>0</v>
      </c>
      <c r="UM87" s="10">
        <v>0</v>
      </c>
      <c r="UN87" s="10">
        <v>0</v>
      </c>
      <c r="UO87" s="10">
        <v>0</v>
      </c>
      <c r="UP87" s="10">
        <v>0</v>
      </c>
      <c r="UQ87" s="10">
        <v>0</v>
      </c>
      <c r="UR87" s="10">
        <v>0</v>
      </c>
      <c r="US87" s="10">
        <v>0</v>
      </c>
      <c r="UT87" s="10">
        <v>0</v>
      </c>
      <c r="UU87" s="10">
        <v>0</v>
      </c>
      <c r="UV87" s="10">
        <v>0</v>
      </c>
      <c r="UW87" s="10">
        <v>0</v>
      </c>
      <c r="UX87" s="10">
        <v>0</v>
      </c>
      <c r="UY87" s="10">
        <v>0</v>
      </c>
      <c r="UZ87" s="10">
        <v>0</v>
      </c>
      <c r="VA87" s="10">
        <v>0</v>
      </c>
      <c r="VB87" s="10">
        <v>0</v>
      </c>
      <c r="VC87" s="10">
        <v>0</v>
      </c>
      <c r="VD87" s="10">
        <v>0</v>
      </c>
      <c r="VE87" s="10">
        <v>0</v>
      </c>
      <c r="VF87" s="10">
        <v>0</v>
      </c>
      <c r="VG87" s="10">
        <v>0</v>
      </c>
      <c r="VH87" s="10">
        <v>0</v>
      </c>
      <c r="VI87" s="10">
        <v>0</v>
      </c>
      <c r="VJ87" s="10">
        <v>0</v>
      </c>
      <c r="VK87" s="10">
        <v>0</v>
      </c>
      <c r="VL87" s="10">
        <v>0</v>
      </c>
      <c r="VM87" s="10">
        <v>0</v>
      </c>
      <c r="VN87" s="10">
        <v>0</v>
      </c>
      <c r="VO87" s="10">
        <v>0</v>
      </c>
      <c r="VP87" s="10">
        <v>0</v>
      </c>
      <c r="VQ87" s="10">
        <v>0</v>
      </c>
      <c r="VR87" s="10">
        <v>0</v>
      </c>
      <c r="VS87" s="10">
        <v>0</v>
      </c>
      <c r="VT87" s="10">
        <v>0</v>
      </c>
      <c r="VU87" s="10">
        <v>0</v>
      </c>
      <c r="VV87" s="10">
        <v>0</v>
      </c>
      <c r="VW87" s="10">
        <v>0</v>
      </c>
      <c r="VX87" s="10">
        <v>0</v>
      </c>
      <c r="VY87" s="10">
        <v>0</v>
      </c>
      <c r="VZ87" s="10">
        <v>0</v>
      </c>
      <c r="WA87" s="10">
        <v>0</v>
      </c>
      <c r="WB87" s="10">
        <v>0</v>
      </c>
      <c r="WC87" s="10">
        <v>0</v>
      </c>
      <c r="WD87" s="10">
        <v>0</v>
      </c>
      <c r="WE87" s="10">
        <v>0</v>
      </c>
      <c r="WF87" s="10">
        <v>0</v>
      </c>
      <c r="WG87" s="10">
        <v>0</v>
      </c>
      <c r="WH87" s="10">
        <v>0</v>
      </c>
      <c r="WI87" s="10">
        <v>0</v>
      </c>
      <c r="WJ87" s="10">
        <v>0</v>
      </c>
      <c r="WK87" s="10">
        <v>0</v>
      </c>
      <c r="WL87" s="10">
        <v>0</v>
      </c>
      <c r="WM87" s="10">
        <v>0</v>
      </c>
      <c r="WN87" s="10">
        <v>0</v>
      </c>
      <c r="WO87" s="10">
        <v>0</v>
      </c>
      <c r="WP87" s="10">
        <v>0</v>
      </c>
      <c r="WQ87" s="10">
        <v>0</v>
      </c>
      <c r="WR87" s="10">
        <v>0</v>
      </c>
      <c r="WS87" s="10">
        <v>0</v>
      </c>
      <c r="WT87" s="10">
        <v>0</v>
      </c>
      <c r="WU87" s="10">
        <v>0</v>
      </c>
      <c r="WV87" s="10">
        <v>0</v>
      </c>
      <c r="WW87" s="10">
        <v>0</v>
      </c>
      <c r="WX87" s="10">
        <v>0</v>
      </c>
      <c r="WY87" s="10">
        <v>0</v>
      </c>
      <c r="WZ87" s="10">
        <v>0</v>
      </c>
      <c r="XA87" s="10">
        <v>0</v>
      </c>
      <c r="XB87" s="10">
        <v>0</v>
      </c>
      <c r="XC87" s="10">
        <v>0</v>
      </c>
      <c r="XD87" s="10">
        <v>0</v>
      </c>
      <c r="XE87" s="10">
        <v>0</v>
      </c>
      <c r="XF87" s="10">
        <v>0</v>
      </c>
      <c r="XG87" s="10">
        <v>0</v>
      </c>
      <c r="XH87" s="10">
        <v>0</v>
      </c>
      <c r="XI87" s="10">
        <v>0</v>
      </c>
      <c r="XJ87" s="10">
        <v>0</v>
      </c>
      <c r="XK87" s="10">
        <v>0</v>
      </c>
      <c r="XL87" s="10">
        <v>0</v>
      </c>
      <c r="XM87" s="10">
        <v>0</v>
      </c>
      <c r="XN87" s="10">
        <v>0</v>
      </c>
      <c r="XO87" s="10">
        <v>0</v>
      </c>
      <c r="XP87" s="10">
        <v>0</v>
      </c>
      <c r="XQ87" s="10">
        <v>0</v>
      </c>
      <c r="XR87" s="10">
        <v>0</v>
      </c>
      <c r="XS87" s="10">
        <v>0</v>
      </c>
      <c r="XT87" s="10">
        <v>0</v>
      </c>
      <c r="XV87" s="41">
        <f t="shared" si="1"/>
        <v>4.7428661568343161E-2</v>
      </c>
    </row>
    <row r="88" spans="1:646" x14ac:dyDescent="0.25">
      <c r="A88" s="10">
        <v>82</v>
      </c>
      <c r="B88" s="14">
        <v>10485</v>
      </c>
      <c r="C88" s="10" t="s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1.6339162049861496E-3</v>
      </c>
      <c r="ID88" s="10">
        <v>3.90625E-3</v>
      </c>
      <c r="IE88" s="10">
        <v>7.0658760387811636E-3</v>
      </c>
      <c r="IF88" s="10">
        <v>1.1945983379501385E-2</v>
      </c>
      <c r="IG88" s="10">
        <v>1.9715200831024932E-2</v>
      </c>
      <c r="IH88" s="10">
        <v>2.7116516620498615E-2</v>
      </c>
      <c r="II88" s="10">
        <v>3.4528653047091414E-2</v>
      </c>
      <c r="IJ88" s="10">
        <v>4.4407894736842105E-2</v>
      </c>
      <c r="IK88" s="10">
        <v>5.6927371883656507E-2</v>
      </c>
      <c r="IL88" s="10">
        <v>6.7445031163434907E-2</v>
      </c>
      <c r="IM88" s="10">
        <v>7.9163781163434907E-2</v>
      </c>
      <c r="IN88" s="10">
        <v>9.2116083795013848E-2</v>
      </c>
      <c r="IO88" s="10">
        <v>0.10617209141274238</v>
      </c>
      <c r="IP88" s="10">
        <v>0.11852925900277009</v>
      </c>
      <c r="IQ88" s="10">
        <v>0.12925251038781163</v>
      </c>
      <c r="IR88" s="10">
        <v>0.14255107340720222</v>
      </c>
      <c r="IS88" s="10">
        <v>0.15646641274238227</v>
      </c>
      <c r="IT88" s="10">
        <v>0.16754674515235457</v>
      </c>
      <c r="IU88" s="10">
        <v>0.17732860110803325</v>
      </c>
      <c r="IV88" s="10">
        <v>0.18593100761772854</v>
      </c>
      <c r="IW88" s="10">
        <v>0.19687067174515235</v>
      </c>
      <c r="IX88" s="10">
        <v>0.20491040512465375</v>
      </c>
      <c r="IY88" s="10">
        <v>0.21356691481994461</v>
      </c>
      <c r="IZ88" s="10">
        <v>0.22630280470914127</v>
      </c>
      <c r="JA88" s="10">
        <v>0.23663651315789475</v>
      </c>
      <c r="JB88" s="10">
        <v>0.24531466412742381</v>
      </c>
      <c r="JC88" s="10">
        <v>0.25304059903047094</v>
      </c>
      <c r="JD88" s="10">
        <v>0.26451047437673131</v>
      </c>
      <c r="JE88" s="10">
        <v>0.27660794667590027</v>
      </c>
      <c r="JF88" s="10">
        <v>0.28746104570637121</v>
      </c>
      <c r="JG88" s="10">
        <v>0.29849809556786705</v>
      </c>
      <c r="JH88" s="10">
        <v>0.31361452562326869</v>
      </c>
      <c r="JI88" s="10">
        <v>0.33006189404432135</v>
      </c>
      <c r="JJ88" s="10">
        <v>0.34404215720221609</v>
      </c>
      <c r="JK88" s="10">
        <v>0.35763287742382271</v>
      </c>
      <c r="JL88" s="10">
        <v>0.37425337603878117</v>
      </c>
      <c r="JM88" s="10">
        <v>0.39224809556786705</v>
      </c>
      <c r="JN88" s="10">
        <v>0.4059362015235457</v>
      </c>
      <c r="JO88" s="10">
        <v>0.42066308864265928</v>
      </c>
      <c r="JP88" s="10">
        <v>0.4409085006925208</v>
      </c>
      <c r="JQ88" s="10">
        <v>0.45963902354570635</v>
      </c>
      <c r="JR88" s="10">
        <v>0.46989698753462605</v>
      </c>
      <c r="JS88" s="10">
        <v>0.4801549515235457</v>
      </c>
      <c r="JT88" s="10">
        <v>0.49516317520775621</v>
      </c>
      <c r="JU88" s="10">
        <v>0.50409020083102496</v>
      </c>
      <c r="JV88" s="10">
        <v>0.50589724722991691</v>
      </c>
      <c r="JW88" s="10">
        <v>0.50940313365650969</v>
      </c>
      <c r="JX88" s="10">
        <v>0.51756189404432129</v>
      </c>
      <c r="JY88" s="10">
        <v>0.51802718144044324</v>
      </c>
      <c r="JZ88" s="10">
        <v>0.51461868074792239</v>
      </c>
      <c r="KA88" s="10">
        <v>0.51602536357340723</v>
      </c>
      <c r="KB88" s="10">
        <v>0.52351324445983383</v>
      </c>
      <c r="KC88" s="10">
        <v>0.52622922437673125</v>
      </c>
      <c r="KD88" s="10">
        <v>0.52569901315789469</v>
      </c>
      <c r="KE88" s="10">
        <v>0.52790642313019387</v>
      </c>
      <c r="KF88" s="10">
        <v>0.53382531163434899</v>
      </c>
      <c r="KG88" s="10">
        <v>0.53422567520775621</v>
      </c>
      <c r="KH88" s="10">
        <v>0.52947541551246535</v>
      </c>
      <c r="KI88" s="10">
        <v>0.52198753462603875</v>
      </c>
      <c r="KJ88" s="10">
        <v>0.51768092105263153</v>
      </c>
      <c r="KK88" s="10">
        <v>0.50582150277008309</v>
      </c>
      <c r="KL88" s="10">
        <v>0.48956890581717449</v>
      </c>
      <c r="KM88" s="10">
        <v>0.47554536011080334</v>
      </c>
      <c r="KN88" s="10">
        <v>0.46115391274238227</v>
      </c>
      <c r="KO88" s="10">
        <v>0.43952345914127422</v>
      </c>
      <c r="KP88" s="10">
        <v>0.41365131578947367</v>
      </c>
      <c r="KQ88" s="10">
        <v>0.39040858725761773</v>
      </c>
      <c r="KR88" s="10">
        <v>0.36763114612188363</v>
      </c>
      <c r="KS88" s="10">
        <v>0.34235413781163437</v>
      </c>
      <c r="KT88" s="10">
        <v>0.31552977839335178</v>
      </c>
      <c r="KU88" s="10">
        <v>0.29325008656509693</v>
      </c>
      <c r="KV88" s="10">
        <v>0.27545013850415512</v>
      </c>
      <c r="KW88" s="10">
        <v>0.25979267659279781</v>
      </c>
      <c r="KX88" s="10">
        <v>0.24283673822714683</v>
      </c>
      <c r="KY88" s="10">
        <v>0.23383396814404434</v>
      </c>
      <c r="KZ88" s="10">
        <v>0.22965720221606647</v>
      </c>
      <c r="LA88" s="10">
        <v>0.22628116343490304</v>
      </c>
      <c r="LB88" s="10">
        <v>0.22500432825484765</v>
      </c>
      <c r="LC88" s="10">
        <v>0.22484201869806095</v>
      </c>
      <c r="LD88" s="10">
        <v>0.22993853878116344</v>
      </c>
      <c r="LE88" s="10">
        <v>0.23301159972299168</v>
      </c>
      <c r="LF88" s="10">
        <v>0.23559773199445982</v>
      </c>
      <c r="LG88" s="10">
        <v>0.23595481301939059</v>
      </c>
      <c r="LH88" s="10">
        <v>0.23765365304709141</v>
      </c>
      <c r="LI88" s="10">
        <v>0.23736149584487534</v>
      </c>
      <c r="LJ88" s="10">
        <v>0.23497013504155126</v>
      </c>
      <c r="LK88" s="10">
        <v>0.23423433171745153</v>
      </c>
      <c r="LL88" s="10">
        <v>0.2351757271468144</v>
      </c>
      <c r="LM88" s="10">
        <v>0.23721000692520774</v>
      </c>
      <c r="LN88" s="10">
        <v>0.2378808864265928</v>
      </c>
      <c r="LO88" s="10">
        <v>0.24027224722991689</v>
      </c>
      <c r="LP88" s="10">
        <v>0.24504414819944598</v>
      </c>
      <c r="LQ88" s="10">
        <v>0.24950225069252077</v>
      </c>
      <c r="LR88" s="10">
        <v>0.25332193559556787</v>
      </c>
      <c r="LS88" s="10">
        <v>0.25819122229916897</v>
      </c>
      <c r="LT88" s="10">
        <v>0.26496494113573404</v>
      </c>
      <c r="LU88" s="10">
        <v>0.27121926939058172</v>
      </c>
      <c r="LV88" s="10">
        <v>0.27547177977839338</v>
      </c>
      <c r="LW88" s="10">
        <v>0.28396597991689748</v>
      </c>
      <c r="LX88" s="10">
        <v>0.2931418801939058</v>
      </c>
      <c r="LY88" s="10">
        <v>0.30572628116343492</v>
      </c>
      <c r="LZ88" s="10">
        <v>0.31765062326869808</v>
      </c>
      <c r="MA88" s="10">
        <v>0.3316958102493075</v>
      </c>
      <c r="MB88" s="10">
        <v>0.34987448060941828</v>
      </c>
      <c r="MC88" s="10">
        <v>0.36667893005540164</v>
      </c>
      <c r="MD88" s="10">
        <v>0.38194684903047094</v>
      </c>
      <c r="ME88" s="10">
        <v>0.40033111149584488</v>
      </c>
      <c r="MF88" s="10">
        <v>0.42451523545706371</v>
      </c>
      <c r="MG88" s="10">
        <v>0.445788608033241</v>
      </c>
      <c r="MH88" s="10">
        <v>0.46527657548476453</v>
      </c>
      <c r="MI88" s="10">
        <v>0.4876320117728532</v>
      </c>
      <c r="MJ88" s="10">
        <v>0.5153003808864266</v>
      </c>
      <c r="MK88" s="10">
        <v>0.53993897160664817</v>
      </c>
      <c r="ML88" s="10">
        <v>0.55803107686980613</v>
      </c>
      <c r="MM88" s="10">
        <v>0.57782202216066481</v>
      </c>
      <c r="MN88" s="10">
        <v>0.59924688365650969</v>
      </c>
      <c r="MO88" s="10">
        <v>0.61455808518005539</v>
      </c>
      <c r="MP88" s="10">
        <v>0.62478358725761773</v>
      </c>
      <c r="MQ88" s="10">
        <v>0.63778999307479223</v>
      </c>
      <c r="MR88" s="10">
        <v>0.65584963642659277</v>
      </c>
      <c r="MS88" s="10">
        <v>0.66810941828254844</v>
      </c>
      <c r="MT88" s="10">
        <v>0.6748073926592798</v>
      </c>
      <c r="MU88" s="10">
        <v>0.68656942520775621</v>
      </c>
      <c r="MV88" s="10">
        <v>0.70455332409972304</v>
      </c>
      <c r="MW88" s="10">
        <v>0.71622879155124652</v>
      </c>
      <c r="MX88" s="10">
        <v>0.72071935595567871</v>
      </c>
      <c r="MY88" s="10">
        <v>0.7291594529085873</v>
      </c>
      <c r="MZ88" s="10">
        <v>0.7450982513850416</v>
      </c>
      <c r="NA88" s="10">
        <v>0.75545360110803328</v>
      </c>
      <c r="NB88" s="10">
        <v>0.75708751731301938</v>
      </c>
      <c r="NC88" s="10">
        <v>0.76232470567867039</v>
      </c>
      <c r="ND88" s="10">
        <v>0.77297221260387816</v>
      </c>
      <c r="NE88" s="10">
        <v>0.77364309210526316</v>
      </c>
      <c r="NF88" s="10">
        <v>0.76581977146814406</v>
      </c>
      <c r="NG88" s="10">
        <v>0.76034452908587258</v>
      </c>
      <c r="NH88" s="10">
        <v>0.75871061288088648</v>
      </c>
      <c r="NI88" s="10">
        <v>0.74921009349030476</v>
      </c>
      <c r="NJ88" s="10">
        <v>0.72918109418282551</v>
      </c>
      <c r="NK88" s="10">
        <v>0.71233336218836563</v>
      </c>
      <c r="NL88" s="10">
        <v>0.69632963988919672</v>
      </c>
      <c r="NM88" s="10">
        <v>0.67495888157894735</v>
      </c>
      <c r="NN88" s="10">
        <v>0.64927068905817176</v>
      </c>
      <c r="NO88" s="10">
        <v>0.62849506578947367</v>
      </c>
      <c r="NP88" s="10">
        <v>0.61076004155124652</v>
      </c>
      <c r="NQ88" s="10">
        <v>0.58802588296398894</v>
      </c>
      <c r="NR88" s="10">
        <v>0.56293282548476453</v>
      </c>
      <c r="NS88" s="10">
        <v>0.54277397853185594</v>
      </c>
      <c r="NT88" s="10">
        <v>0.52625086565096957</v>
      </c>
      <c r="NU88" s="10">
        <v>0.50581068213296398</v>
      </c>
      <c r="NV88" s="10">
        <v>0.48262205678670361</v>
      </c>
      <c r="NW88" s="10">
        <v>0.46264716066481992</v>
      </c>
      <c r="NX88" s="10">
        <v>0.44675164473684209</v>
      </c>
      <c r="NY88" s="10">
        <v>0.42479657202216065</v>
      </c>
      <c r="NZ88" s="10">
        <v>0.40106691481994461</v>
      </c>
      <c r="OA88" s="10">
        <v>0.38188192520775621</v>
      </c>
      <c r="OB88" s="10">
        <v>0.36519650277008309</v>
      </c>
      <c r="OC88" s="10">
        <v>0.3476778912742382</v>
      </c>
      <c r="OD88" s="10">
        <v>0.32996450831024932</v>
      </c>
      <c r="OE88" s="10">
        <v>0.31489136080332408</v>
      </c>
      <c r="OF88" s="10">
        <v>0.30027268005540164</v>
      </c>
      <c r="OG88" s="10">
        <v>0.28445290858725764</v>
      </c>
      <c r="OH88" s="10">
        <v>0.26755107340720219</v>
      </c>
      <c r="OI88" s="10">
        <v>0.25420922783933519</v>
      </c>
      <c r="OJ88" s="10">
        <v>0.24405947022160665</v>
      </c>
      <c r="OK88" s="10">
        <v>0.23332539819944598</v>
      </c>
      <c r="OL88" s="10">
        <v>0.22460396468144045</v>
      </c>
      <c r="OM88" s="10">
        <v>0.21752726800554018</v>
      </c>
      <c r="ON88" s="10">
        <v>0.21405384349030471</v>
      </c>
      <c r="OO88" s="10">
        <v>0.20918455678670361</v>
      </c>
      <c r="OP88" s="10">
        <v>0.20685811980609417</v>
      </c>
      <c r="OQ88" s="10">
        <v>0.20740997229916897</v>
      </c>
      <c r="OR88" s="10">
        <v>0.21072108725761773</v>
      </c>
      <c r="OS88" s="10">
        <v>0.21495195637119113</v>
      </c>
      <c r="OT88" s="10">
        <v>0.21919364612188366</v>
      </c>
      <c r="OU88" s="10">
        <v>0.22442001385041552</v>
      </c>
      <c r="OV88" s="10">
        <v>0.23308734418282548</v>
      </c>
      <c r="OW88" s="10">
        <v>0.24305315096952909</v>
      </c>
      <c r="OX88" s="10">
        <v>0.25147160664819945</v>
      </c>
      <c r="OY88" s="10">
        <v>0.25887292243767313</v>
      </c>
      <c r="OZ88" s="10">
        <v>0.26716153047091412</v>
      </c>
      <c r="PA88" s="10">
        <v>0.27461694944598336</v>
      </c>
      <c r="PB88" s="10">
        <v>0.27697584833795014</v>
      </c>
      <c r="PC88" s="10">
        <v>0.27675943559556787</v>
      </c>
      <c r="PD88" s="10">
        <v>0.27486582409972299</v>
      </c>
      <c r="PE88" s="10">
        <v>0.27099203601108035</v>
      </c>
      <c r="PF88" s="10">
        <v>0.26297394390581719</v>
      </c>
      <c r="PG88" s="10">
        <v>0.25380886426592797</v>
      </c>
      <c r="PH88" s="10">
        <v>0.24201436980609417</v>
      </c>
      <c r="PI88" s="10">
        <v>0.22517745844875348</v>
      </c>
      <c r="PJ88" s="10">
        <v>0.20585180055401661</v>
      </c>
      <c r="PK88" s="10">
        <v>0.187023891966759</v>
      </c>
      <c r="PL88" s="10">
        <v>0.16560985110803325</v>
      </c>
      <c r="PM88" s="10">
        <v>0.14443386426592797</v>
      </c>
      <c r="PN88" s="10">
        <v>0.12588729224376732</v>
      </c>
      <c r="PO88" s="10">
        <v>0.10854181094182826</v>
      </c>
      <c r="PP88" s="10">
        <v>9.0828427977839341E-2</v>
      </c>
      <c r="PQ88" s="10">
        <v>7.2433344875346264E-2</v>
      </c>
      <c r="PR88" s="10">
        <v>5.8074359418282546E-2</v>
      </c>
      <c r="PS88" s="10">
        <v>4.6160837950138506E-2</v>
      </c>
      <c r="PT88" s="10">
        <v>3.4442087950138506E-2</v>
      </c>
      <c r="PU88" s="10">
        <v>2.5212084487534626E-2</v>
      </c>
      <c r="PV88" s="10">
        <v>1.9282375346260389E-2</v>
      </c>
      <c r="PW88" s="10">
        <v>1.3623182132963988E-2</v>
      </c>
      <c r="PX88" s="10">
        <v>9.4031336565096948E-3</v>
      </c>
      <c r="PY88" s="10">
        <v>6.622229916897507E-3</v>
      </c>
      <c r="PZ88" s="10">
        <v>4.7502596952908585E-3</v>
      </c>
      <c r="QA88" s="10">
        <v>3.5383483379501385E-3</v>
      </c>
      <c r="QB88" s="10">
        <v>2.001817867036011E-3</v>
      </c>
      <c r="QC88" s="10">
        <v>1.2660145429362881E-3</v>
      </c>
      <c r="QD88" s="10">
        <v>1.0279605263157894E-3</v>
      </c>
      <c r="QE88" s="10">
        <v>7.7908587257617733E-4</v>
      </c>
      <c r="QF88" s="10">
        <v>0</v>
      </c>
      <c r="QG88" s="10">
        <v>0</v>
      </c>
      <c r="QH88" s="10">
        <v>0</v>
      </c>
      <c r="QI88" s="10">
        <v>0</v>
      </c>
      <c r="QJ88" s="10">
        <v>0</v>
      </c>
      <c r="QK88" s="10">
        <v>0</v>
      </c>
      <c r="QL88" s="10">
        <v>0</v>
      </c>
      <c r="QM88" s="10">
        <v>0</v>
      </c>
      <c r="QN88" s="10">
        <v>0</v>
      </c>
      <c r="QO88" s="10">
        <v>0</v>
      </c>
      <c r="QP88" s="10">
        <v>0</v>
      </c>
      <c r="QQ88" s="10">
        <v>0</v>
      </c>
      <c r="QR88" s="10">
        <v>0</v>
      </c>
      <c r="QS88" s="10">
        <v>0</v>
      </c>
      <c r="QT88" s="10">
        <v>0</v>
      </c>
      <c r="QU88" s="10">
        <v>0</v>
      </c>
      <c r="QV88" s="10">
        <v>0</v>
      </c>
      <c r="QW88" s="10">
        <v>0</v>
      </c>
      <c r="QX88" s="10">
        <v>0</v>
      </c>
      <c r="QY88" s="10">
        <v>0</v>
      </c>
      <c r="QZ88" s="10">
        <v>0</v>
      </c>
      <c r="RA88" s="10">
        <v>0</v>
      </c>
      <c r="RB88" s="10">
        <v>0</v>
      </c>
      <c r="RC88" s="10">
        <v>0</v>
      </c>
      <c r="RD88" s="10">
        <v>0</v>
      </c>
      <c r="RE88" s="10">
        <v>0</v>
      </c>
      <c r="RF88" s="10">
        <v>0</v>
      </c>
      <c r="RG88" s="10">
        <v>0</v>
      </c>
      <c r="RH88" s="10">
        <v>0</v>
      </c>
      <c r="RI88" s="10">
        <v>0</v>
      </c>
      <c r="RJ88" s="10">
        <v>0</v>
      </c>
      <c r="RK88" s="10">
        <v>0</v>
      </c>
      <c r="RL88" s="10">
        <v>0</v>
      </c>
      <c r="RM88" s="10">
        <v>0</v>
      </c>
      <c r="RN88" s="10">
        <v>0</v>
      </c>
      <c r="RO88" s="10">
        <v>0</v>
      </c>
      <c r="RP88" s="10">
        <v>0</v>
      </c>
      <c r="RQ88" s="10">
        <v>0</v>
      </c>
      <c r="RR88" s="10">
        <v>0</v>
      </c>
      <c r="RS88" s="10">
        <v>0</v>
      </c>
      <c r="RT88" s="10">
        <v>0</v>
      </c>
      <c r="RU88" s="10">
        <v>0</v>
      </c>
      <c r="RV88" s="10">
        <v>0</v>
      </c>
      <c r="RW88" s="10">
        <v>0</v>
      </c>
      <c r="RX88" s="10">
        <v>0</v>
      </c>
      <c r="RY88" s="10">
        <v>0</v>
      </c>
      <c r="RZ88" s="10">
        <v>0</v>
      </c>
      <c r="SA88" s="10">
        <v>0</v>
      </c>
      <c r="SB88" s="10">
        <v>0</v>
      </c>
      <c r="SC88" s="10">
        <v>0</v>
      </c>
      <c r="SD88" s="10">
        <v>0</v>
      </c>
      <c r="SE88" s="10">
        <v>0</v>
      </c>
      <c r="SF88" s="10">
        <v>0</v>
      </c>
      <c r="SG88" s="10">
        <v>0</v>
      </c>
      <c r="SH88" s="10">
        <v>0</v>
      </c>
      <c r="SI88" s="10">
        <v>0</v>
      </c>
      <c r="SJ88" s="10">
        <v>0</v>
      </c>
      <c r="SK88" s="10">
        <v>0</v>
      </c>
      <c r="SL88" s="10">
        <v>0</v>
      </c>
      <c r="SM88" s="10">
        <v>0</v>
      </c>
      <c r="SN88" s="10">
        <v>0</v>
      </c>
      <c r="SO88" s="10">
        <v>0</v>
      </c>
      <c r="SP88" s="10">
        <v>0</v>
      </c>
      <c r="SQ88" s="10">
        <v>0</v>
      </c>
      <c r="SR88" s="10">
        <v>0</v>
      </c>
      <c r="SS88" s="10">
        <v>0</v>
      </c>
      <c r="ST88" s="10">
        <v>0</v>
      </c>
      <c r="SU88" s="10">
        <v>0</v>
      </c>
      <c r="SV88" s="10">
        <v>0</v>
      </c>
      <c r="SW88" s="10">
        <v>0</v>
      </c>
      <c r="SX88" s="10">
        <v>0</v>
      </c>
      <c r="SY88" s="10">
        <v>0</v>
      </c>
      <c r="SZ88" s="10">
        <v>0</v>
      </c>
      <c r="TA88" s="10">
        <v>0</v>
      </c>
      <c r="TB88" s="10">
        <v>0</v>
      </c>
      <c r="TC88" s="10">
        <v>0</v>
      </c>
      <c r="TD88" s="10">
        <v>0</v>
      </c>
      <c r="TE88" s="10">
        <v>0</v>
      </c>
      <c r="TF88" s="10">
        <v>0</v>
      </c>
      <c r="TG88" s="10">
        <v>0</v>
      </c>
      <c r="TH88" s="10">
        <v>0</v>
      </c>
      <c r="TI88" s="10">
        <v>0</v>
      </c>
      <c r="TJ88" s="10">
        <v>0</v>
      </c>
      <c r="TK88" s="10">
        <v>0</v>
      </c>
      <c r="TL88" s="10">
        <v>0</v>
      </c>
      <c r="TM88" s="10">
        <v>0</v>
      </c>
      <c r="TN88" s="10">
        <v>0</v>
      </c>
      <c r="TO88" s="10">
        <v>0</v>
      </c>
      <c r="TP88" s="10">
        <v>0</v>
      </c>
      <c r="TQ88" s="10">
        <v>0</v>
      </c>
      <c r="TR88" s="10">
        <v>0</v>
      </c>
      <c r="TS88" s="10">
        <v>0</v>
      </c>
      <c r="TT88" s="10">
        <v>0</v>
      </c>
      <c r="TU88" s="10">
        <v>0</v>
      </c>
      <c r="TV88" s="10">
        <v>0</v>
      </c>
      <c r="TW88" s="10">
        <v>0</v>
      </c>
      <c r="TX88" s="10">
        <v>0</v>
      </c>
      <c r="TY88" s="10">
        <v>0</v>
      </c>
      <c r="TZ88" s="10">
        <v>0</v>
      </c>
      <c r="UA88" s="10">
        <v>0</v>
      </c>
      <c r="UB88" s="10">
        <v>0</v>
      </c>
      <c r="UC88" s="10">
        <v>0</v>
      </c>
      <c r="UD88" s="10">
        <v>0</v>
      </c>
      <c r="UE88" s="10">
        <v>0</v>
      </c>
      <c r="UF88" s="10">
        <v>0</v>
      </c>
      <c r="UG88" s="10">
        <v>0</v>
      </c>
      <c r="UH88" s="10">
        <v>0</v>
      </c>
      <c r="UI88" s="10">
        <v>0</v>
      </c>
      <c r="UJ88" s="10">
        <v>0</v>
      </c>
      <c r="UK88" s="10">
        <v>0</v>
      </c>
      <c r="UL88" s="10">
        <v>0</v>
      </c>
      <c r="UM88" s="10">
        <v>0</v>
      </c>
      <c r="UN88" s="10">
        <v>0</v>
      </c>
      <c r="UO88" s="10">
        <v>0</v>
      </c>
      <c r="UP88" s="10">
        <v>0</v>
      </c>
      <c r="UQ88" s="10">
        <v>0</v>
      </c>
      <c r="UR88" s="10">
        <v>0</v>
      </c>
      <c r="US88" s="10">
        <v>0</v>
      </c>
      <c r="UT88" s="10">
        <v>0</v>
      </c>
      <c r="UU88" s="10">
        <v>0</v>
      </c>
      <c r="UV88" s="10">
        <v>0</v>
      </c>
      <c r="UW88" s="10">
        <v>0</v>
      </c>
      <c r="UX88" s="10">
        <v>0</v>
      </c>
      <c r="UY88" s="10">
        <v>0</v>
      </c>
      <c r="UZ88" s="10">
        <v>0</v>
      </c>
      <c r="VA88" s="10">
        <v>0</v>
      </c>
      <c r="VB88" s="10">
        <v>0</v>
      </c>
      <c r="VC88" s="10">
        <v>0</v>
      </c>
      <c r="VD88" s="10">
        <v>0</v>
      </c>
      <c r="VE88" s="10">
        <v>0</v>
      </c>
      <c r="VF88" s="10">
        <v>0</v>
      </c>
      <c r="VG88" s="10">
        <v>0</v>
      </c>
      <c r="VH88" s="10">
        <v>0</v>
      </c>
      <c r="VI88" s="10">
        <v>0</v>
      </c>
      <c r="VJ88" s="10">
        <v>0</v>
      </c>
      <c r="VK88" s="10">
        <v>0</v>
      </c>
      <c r="VL88" s="10">
        <v>0</v>
      </c>
      <c r="VM88" s="10">
        <v>0</v>
      </c>
      <c r="VN88" s="10">
        <v>0</v>
      </c>
      <c r="VO88" s="10">
        <v>0</v>
      </c>
      <c r="VP88" s="10">
        <v>0</v>
      </c>
      <c r="VQ88" s="10">
        <v>0</v>
      </c>
      <c r="VR88" s="10">
        <v>0</v>
      </c>
      <c r="VS88" s="10">
        <v>0</v>
      </c>
      <c r="VT88" s="10">
        <v>0</v>
      </c>
      <c r="VU88" s="10">
        <v>0</v>
      </c>
      <c r="VV88" s="10">
        <v>0</v>
      </c>
      <c r="VW88" s="10">
        <v>0</v>
      </c>
      <c r="VX88" s="10">
        <v>0</v>
      </c>
      <c r="VY88" s="10">
        <v>0</v>
      </c>
      <c r="VZ88" s="10">
        <v>0</v>
      </c>
      <c r="WA88" s="10">
        <v>0</v>
      </c>
      <c r="WB88" s="10">
        <v>0</v>
      </c>
      <c r="WC88" s="10">
        <v>0</v>
      </c>
      <c r="WD88" s="10">
        <v>0</v>
      </c>
      <c r="WE88" s="10">
        <v>0</v>
      </c>
      <c r="WF88" s="10">
        <v>0</v>
      </c>
      <c r="WG88" s="10">
        <v>0</v>
      </c>
      <c r="WH88" s="10">
        <v>0</v>
      </c>
      <c r="WI88" s="10">
        <v>0</v>
      </c>
      <c r="WJ88" s="10">
        <v>0</v>
      </c>
      <c r="WK88" s="10">
        <v>0</v>
      </c>
      <c r="WL88" s="10">
        <v>0</v>
      </c>
      <c r="WM88" s="10">
        <v>0</v>
      </c>
      <c r="WN88" s="10">
        <v>0</v>
      </c>
      <c r="WO88" s="10">
        <v>0</v>
      </c>
      <c r="WP88" s="10">
        <v>0</v>
      </c>
      <c r="WQ88" s="10">
        <v>0</v>
      </c>
      <c r="WR88" s="10">
        <v>0</v>
      </c>
      <c r="WS88" s="10">
        <v>0</v>
      </c>
      <c r="WT88" s="10">
        <v>0</v>
      </c>
      <c r="WU88" s="10">
        <v>0</v>
      </c>
      <c r="WV88" s="10">
        <v>0</v>
      </c>
      <c r="WW88" s="10">
        <v>0</v>
      </c>
      <c r="WX88" s="10">
        <v>0</v>
      </c>
      <c r="WY88" s="10">
        <v>0</v>
      </c>
      <c r="WZ88" s="10">
        <v>0</v>
      </c>
      <c r="XA88" s="10">
        <v>0</v>
      </c>
      <c r="XB88" s="10">
        <v>0</v>
      </c>
      <c r="XC88" s="10">
        <v>0</v>
      </c>
      <c r="XD88" s="10">
        <v>0</v>
      </c>
      <c r="XE88" s="10">
        <v>0</v>
      </c>
      <c r="XF88" s="10">
        <v>0</v>
      </c>
      <c r="XG88" s="10">
        <v>0</v>
      </c>
      <c r="XH88" s="10">
        <v>0</v>
      </c>
      <c r="XI88" s="10">
        <v>0</v>
      </c>
      <c r="XJ88" s="10">
        <v>0</v>
      </c>
      <c r="XK88" s="10">
        <v>0</v>
      </c>
      <c r="XL88" s="10">
        <v>0</v>
      </c>
      <c r="XM88" s="10">
        <v>0</v>
      </c>
      <c r="XN88" s="10">
        <v>0</v>
      </c>
      <c r="XO88" s="10">
        <v>0</v>
      </c>
      <c r="XP88" s="10">
        <v>0</v>
      </c>
      <c r="XQ88" s="10">
        <v>0</v>
      </c>
      <c r="XR88" s="10">
        <v>0</v>
      </c>
      <c r="XS88" s="10">
        <v>0</v>
      </c>
      <c r="XT88" s="10">
        <v>0</v>
      </c>
      <c r="XV88" s="41">
        <f t="shared" si="1"/>
        <v>0.11208962733725766</v>
      </c>
    </row>
    <row r="89" spans="1:646" x14ac:dyDescent="0.25">
      <c r="A89" s="10">
        <v>83</v>
      </c>
      <c r="B89" s="14">
        <v>10486</v>
      </c>
      <c r="C89" s="10" t="s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2.488746537396122E-4</v>
      </c>
      <c r="HT89" s="10">
        <v>5.1939058171745155E-4</v>
      </c>
      <c r="HU89" s="10">
        <v>8.0072714681440448E-4</v>
      </c>
      <c r="HV89" s="10">
        <v>1.4391447368421052E-3</v>
      </c>
      <c r="HW89" s="10">
        <v>1.7529432132963989E-3</v>
      </c>
      <c r="HX89" s="10">
        <v>2.380540166204986E-3</v>
      </c>
      <c r="HY89" s="10">
        <v>2.84582756232687E-3</v>
      </c>
      <c r="HZ89" s="10">
        <v>3.6357340720221606E-3</v>
      </c>
      <c r="IA89" s="10">
        <v>4.7177977839335181E-3</v>
      </c>
      <c r="IB89" s="10">
        <v>5.8431440443213294E-3</v>
      </c>
      <c r="IC89" s="10">
        <v>7.8557825484764539E-3</v>
      </c>
      <c r="ID89" s="10">
        <v>1.0149757617728532E-2</v>
      </c>
      <c r="IE89" s="10">
        <v>1.320117728531856E-2</v>
      </c>
      <c r="IF89" s="10">
        <v>1.6696243074792245E-2</v>
      </c>
      <c r="IG89" s="10">
        <v>2.1543888504155125E-2</v>
      </c>
      <c r="IH89" s="10">
        <v>2.5352752770083104E-2</v>
      </c>
      <c r="II89" s="10">
        <v>2.9767572714681442E-2</v>
      </c>
      <c r="IJ89" s="10">
        <v>3.5351021468144048E-2</v>
      </c>
      <c r="IK89" s="10">
        <v>4.1605349722991687E-2</v>
      </c>
      <c r="IL89" s="10">
        <v>4.8076090720221606E-2</v>
      </c>
      <c r="IM89" s="10">
        <v>5.4958015927977839E-2</v>
      </c>
      <c r="IN89" s="10">
        <v>6.4014889196675903E-2</v>
      </c>
      <c r="IO89" s="10">
        <v>7.2097905124653736E-2</v>
      </c>
      <c r="IP89" s="10">
        <v>8.0245844875346264E-2</v>
      </c>
      <c r="IQ89" s="10">
        <v>8.7355003462603872E-2</v>
      </c>
      <c r="IR89" s="10">
        <v>9.6011513157894732E-2</v>
      </c>
      <c r="IS89" s="10">
        <v>0.10473294667590027</v>
      </c>
      <c r="IT89" s="10">
        <v>0.11358422783933518</v>
      </c>
      <c r="IU89" s="10">
        <v>0.12076913088642659</v>
      </c>
      <c r="IV89" s="10">
        <v>0.12969615650969529</v>
      </c>
      <c r="IW89" s="10">
        <v>0.13869892659279778</v>
      </c>
      <c r="IX89" s="10">
        <v>0.14685768698060941</v>
      </c>
      <c r="IY89" s="10">
        <v>0.15391274238227146</v>
      </c>
      <c r="IZ89" s="10">
        <v>0.16259089335180055</v>
      </c>
      <c r="JA89" s="10">
        <v>0.1712365824099723</v>
      </c>
      <c r="JB89" s="10">
        <v>0.17971996191135733</v>
      </c>
      <c r="JC89" s="10">
        <v>0.18632055055401661</v>
      </c>
      <c r="JD89" s="10">
        <v>0.19335396468144045</v>
      </c>
      <c r="JE89" s="10">
        <v>0.20202129501385041</v>
      </c>
      <c r="JF89" s="10">
        <v>0.2071069944598338</v>
      </c>
      <c r="JG89" s="10">
        <v>0.21182479224376732</v>
      </c>
      <c r="JH89" s="10">
        <v>0.22025406855955679</v>
      </c>
      <c r="JI89" s="10">
        <v>0.22930012119113574</v>
      </c>
      <c r="JJ89" s="10">
        <v>0.23594399238227146</v>
      </c>
      <c r="JK89" s="10">
        <v>0.24295576523545706</v>
      </c>
      <c r="JL89" s="10">
        <v>0.25090893351800553</v>
      </c>
      <c r="JM89" s="10">
        <v>0.26111279432132967</v>
      </c>
      <c r="JN89" s="10">
        <v>0.27010474376731303</v>
      </c>
      <c r="JO89" s="10">
        <v>0.27964854570637121</v>
      </c>
      <c r="JP89" s="10">
        <v>0.29408327562326869</v>
      </c>
      <c r="JQ89" s="10">
        <v>0.30725199099722994</v>
      </c>
      <c r="JR89" s="10">
        <v>0.31571372922437674</v>
      </c>
      <c r="JS89" s="10">
        <v>0.32482470567867033</v>
      </c>
      <c r="JT89" s="10">
        <v>0.33378419321329639</v>
      </c>
      <c r="JU89" s="10">
        <v>0.33885907202216065</v>
      </c>
      <c r="JV89" s="10">
        <v>0.3431115824099723</v>
      </c>
      <c r="JW89" s="10">
        <v>0.3471585006925208</v>
      </c>
      <c r="JX89" s="10">
        <v>0.34885734072022162</v>
      </c>
      <c r="JY89" s="10">
        <v>0.35027484418282551</v>
      </c>
      <c r="JZ89" s="10">
        <v>0.34648762119113574</v>
      </c>
      <c r="KA89" s="10">
        <v>0.34514586218836563</v>
      </c>
      <c r="KB89" s="10">
        <v>0.34619546398891965</v>
      </c>
      <c r="KC89" s="10">
        <v>0.34949575831024932</v>
      </c>
      <c r="KD89" s="10">
        <v>0.34992858379501385</v>
      </c>
      <c r="KE89" s="10">
        <v>0.35148675554016623</v>
      </c>
      <c r="KF89" s="10">
        <v>0.35539300554016623</v>
      </c>
      <c r="KG89" s="10">
        <v>0.35818472991689748</v>
      </c>
      <c r="KH89" s="10">
        <v>0.35637768351800553</v>
      </c>
      <c r="KI89" s="10">
        <v>0.35369416551246535</v>
      </c>
      <c r="KJ89" s="10">
        <v>0.35252553670360109</v>
      </c>
      <c r="KK89" s="10">
        <v>0.34890062326869808</v>
      </c>
      <c r="KL89" s="10">
        <v>0.34307912049861494</v>
      </c>
      <c r="KM89" s="10">
        <v>0.33551549515235457</v>
      </c>
      <c r="KN89" s="10">
        <v>0.32675077908587258</v>
      </c>
      <c r="KO89" s="10">
        <v>0.31618983725761773</v>
      </c>
      <c r="KP89" s="10">
        <v>0.30197152008310252</v>
      </c>
      <c r="KQ89" s="10">
        <v>0.28803453947368424</v>
      </c>
      <c r="KR89" s="10">
        <v>0.27013720567867033</v>
      </c>
      <c r="KS89" s="10">
        <v>0.25156899238227148</v>
      </c>
      <c r="KT89" s="10">
        <v>0.2344615650969529</v>
      </c>
      <c r="KU89" s="10">
        <v>0.21870671745152354</v>
      </c>
      <c r="KV89" s="10">
        <v>0.20199965373961218</v>
      </c>
      <c r="KW89" s="10">
        <v>0.18664516966759004</v>
      </c>
      <c r="KX89" s="10">
        <v>0.1720264889196676</v>
      </c>
      <c r="KY89" s="10">
        <v>0.16250432825484765</v>
      </c>
      <c r="KZ89" s="10">
        <v>0.15495152354570638</v>
      </c>
      <c r="LA89" s="10">
        <v>0.15095870844875348</v>
      </c>
      <c r="LB89" s="10">
        <v>0.14966023199445982</v>
      </c>
      <c r="LC89" s="10">
        <v>0.15128332756232687</v>
      </c>
      <c r="LD89" s="10">
        <v>0.1559362015235457</v>
      </c>
      <c r="LE89" s="10">
        <v>0.16056743421052633</v>
      </c>
      <c r="LF89" s="10">
        <v>0.16419234764542937</v>
      </c>
      <c r="LG89" s="10">
        <v>0.16631319252077562</v>
      </c>
      <c r="LH89" s="10">
        <v>0.16906163434903046</v>
      </c>
      <c r="LI89" s="10">
        <v>0.17192910318559557</v>
      </c>
      <c r="LJ89" s="10">
        <v>0.17278393351800553</v>
      </c>
      <c r="LK89" s="10">
        <v>0.17500216412742381</v>
      </c>
      <c r="LL89" s="10">
        <v>0.17511037049861497</v>
      </c>
      <c r="LM89" s="10">
        <v>0.17637638504155126</v>
      </c>
      <c r="LN89" s="10">
        <v>0.17839984418282548</v>
      </c>
      <c r="LO89" s="10">
        <v>0.17995801592797783</v>
      </c>
      <c r="LP89" s="10">
        <v>0.18285794667590027</v>
      </c>
      <c r="LQ89" s="10">
        <v>0.18679665858725761</v>
      </c>
      <c r="LR89" s="10">
        <v>0.19230436288088643</v>
      </c>
      <c r="LS89" s="10">
        <v>0.19810422437673131</v>
      </c>
      <c r="LT89" s="10">
        <v>0.20422870498614959</v>
      </c>
      <c r="LU89" s="10">
        <v>0.21223597645429362</v>
      </c>
      <c r="LV89" s="10">
        <v>0.2225805055401662</v>
      </c>
      <c r="LW89" s="10">
        <v>0.23145342797783933</v>
      </c>
      <c r="LX89" s="10">
        <v>0.23765365304709141</v>
      </c>
      <c r="LY89" s="10">
        <v>0.24710006925207756</v>
      </c>
      <c r="LZ89" s="10">
        <v>0.25705505540166207</v>
      </c>
      <c r="MA89" s="10">
        <v>0.26505150623268697</v>
      </c>
      <c r="MB89" s="10">
        <v>0.27390278739612189</v>
      </c>
      <c r="MC89" s="10">
        <v>0.28358725761772852</v>
      </c>
      <c r="MD89" s="10">
        <v>0.29369373268698062</v>
      </c>
      <c r="ME89" s="10">
        <v>0.30605090027700832</v>
      </c>
      <c r="MF89" s="10">
        <v>0.32177328601108035</v>
      </c>
      <c r="MG89" s="10">
        <v>0.33941092451523547</v>
      </c>
      <c r="MH89" s="10">
        <v>0.35675640581717449</v>
      </c>
      <c r="MI89" s="10">
        <v>0.37607124307479223</v>
      </c>
      <c r="MJ89" s="10">
        <v>0.39676030124653738</v>
      </c>
      <c r="MK89" s="10">
        <v>0.41911573753462605</v>
      </c>
      <c r="ML89" s="10">
        <v>0.43959920360110805</v>
      </c>
      <c r="MM89" s="10">
        <v>0.45844875346260389</v>
      </c>
      <c r="MN89" s="10">
        <v>0.4808041897506925</v>
      </c>
      <c r="MO89" s="10">
        <v>0.50043282548476453</v>
      </c>
      <c r="MP89" s="10">
        <v>0.5127034279778393</v>
      </c>
      <c r="MQ89" s="10">
        <v>0.52550424168975074</v>
      </c>
      <c r="MR89" s="10">
        <v>0.54189750692520777</v>
      </c>
      <c r="MS89" s="10">
        <v>0.55513114612188363</v>
      </c>
      <c r="MT89" s="10">
        <v>0.56292200484764543</v>
      </c>
      <c r="MU89" s="10">
        <v>0.57533327562326875</v>
      </c>
      <c r="MV89" s="10">
        <v>0.59336045706371188</v>
      </c>
      <c r="MW89" s="10">
        <v>0.60625865650969524</v>
      </c>
      <c r="MX89" s="10">
        <v>0.61390884695290859</v>
      </c>
      <c r="MY89" s="10">
        <v>0.62373398545706371</v>
      </c>
      <c r="MZ89" s="10">
        <v>0.64047351108033246</v>
      </c>
      <c r="NA89" s="10">
        <v>0.65379371537396125</v>
      </c>
      <c r="NB89" s="10">
        <v>0.66085959141274242</v>
      </c>
      <c r="NC89" s="10">
        <v>0.67174515235457066</v>
      </c>
      <c r="ND89" s="10">
        <v>0.69133050554016617</v>
      </c>
      <c r="NE89" s="10">
        <v>0.70699878808864269</v>
      </c>
      <c r="NF89" s="10">
        <v>0.7142053324099723</v>
      </c>
      <c r="NG89" s="10">
        <v>0.723327129501385</v>
      </c>
      <c r="NH89" s="10">
        <v>0.738952129501385</v>
      </c>
      <c r="NI89" s="10">
        <v>0.75023805401662047</v>
      </c>
      <c r="NJ89" s="10">
        <v>0.7490261426592798</v>
      </c>
      <c r="NK89" s="10">
        <v>0.74954553324099726</v>
      </c>
      <c r="NL89" s="10">
        <v>0.75402527700831024</v>
      </c>
      <c r="NM89" s="10">
        <v>0.74627770083102496</v>
      </c>
      <c r="NN89" s="10">
        <v>0.72681137465373957</v>
      </c>
      <c r="NO89" s="10">
        <v>0.71040728878116344</v>
      </c>
      <c r="NP89" s="10">
        <v>0.69668672091412742</v>
      </c>
      <c r="NQ89" s="10">
        <v>0.67565140235457066</v>
      </c>
      <c r="NR89" s="10">
        <v>0.64898935249307477</v>
      </c>
      <c r="NS89" s="10">
        <v>0.62617944944598336</v>
      </c>
      <c r="NT89" s="10">
        <v>0.60670230263157898</v>
      </c>
      <c r="NU89" s="10">
        <v>0.5830051073407202</v>
      </c>
      <c r="NV89" s="10">
        <v>0.55691655124653738</v>
      </c>
      <c r="NW89" s="10">
        <v>0.53476670706371188</v>
      </c>
      <c r="NX89" s="10">
        <v>0.51779994806094187</v>
      </c>
      <c r="NY89" s="10">
        <v>0.49601800554016623</v>
      </c>
      <c r="NZ89" s="10">
        <v>0.47147680055401664</v>
      </c>
      <c r="OA89" s="10">
        <v>0.4497164993074792</v>
      </c>
      <c r="OB89" s="10">
        <v>0.43203557825484762</v>
      </c>
      <c r="OC89" s="10">
        <v>0.41074056440443213</v>
      </c>
      <c r="OD89" s="10">
        <v>0.39033284279778391</v>
      </c>
      <c r="OE89" s="10">
        <v>0.37134262465373963</v>
      </c>
      <c r="OF89" s="10">
        <v>0.35487361495844877</v>
      </c>
      <c r="OG89" s="10">
        <v>0.33294018351800553</v>
      </c>
      <c r="OH89" s="10">
        <v>0.31028176939058172</v>
      </c>
      <c r="OI89" s="10">
        <v>0.29325008656509693</v>
      </c>
      <c r="OJ89" s="10">
        <v>0.27665122922437674</v>
      </c>
      <c r="OK89" s="10">
        <v>0.2578341412742382</v>
      </c>
      <c r="OL89" s="10">
        <v>0.24075917590027701</v>
      </c>
      <c r="OM89" s="10">
        <v>0.22518827908587258</v>
      </c>
      <c r="ON89" s="10">
        <v>0.21050467451523547</v>
      </c>
      <c r="OO89" s="10">
        <v>0.19586435249307479</v>
      </c>
      <c r="OP89" s="10">
        <v>0.18043412396121883</v>
      </c>
      <c r="OQ89" s="10">
        <v>0.16673519736842105</v>
      </c>
      <c r="OR89" s="10">
        <v>0.15206241343490304</v>
      </c>
      <c r="OS89" s="10">
        <v>0.13929406163434904</v>
      </c>
      <c r="OT89" s="10">
        <v>0.12896035318559557</v>
      </c>
      <c r="OU89" s="10">
        <v>0.12022809903047091</v>
      </c>
      <c r="OV89" s="10">
        <v>0.10993767313019391</v>
      </c>
      <c r="OW89" s="10">
        <v>9.8305488227146812E-2</v>
      </c>
      <c r="OX89" s="10">
        <v>9.0298216759002764E-2</v>
      </c>
      <c r="OY89" s="10">
        <v>8.2951004155124658E-2</v>
      </c>
      <c r="OZ89" s="10">
        <v>7.5614612188365654E-2</v>
      </c>
      <c r="PA89" s="10">
        <v>6.7152873961218842E-2</v>
      </c>
      <c r="PB89" s="10">
        <v>6.3041031855955679E-2</v>
      </c>
      <c r="PC89" s="10">
        <v>5.7966153047091414E-2</v>
      </c>
      <c r="PD89" s="10">
        <v>5.0153653047091414E-2</v>
      </c>
      <c r="PE89" s="10">
        <v>4.3228445290858723E-2</v>
      </c>
      <c r="PF89" s="10">
        <v>3.7590893351800554E-2</v>
      </c>
      <c r="PG89" s="10">
        <v>3.2332063711911357E-2</v>
      </c>
      <c r="PH89" s="10">
        <v>2.5374394044321329E-2</v>
      </c>
      <c r="PI89" s="10">
        <v>1.8730522853185595E-2</v>
      </c>
      <c r="PJ89" s="10">
        <v>1.444555055401662E-2</v>
      </c>
      <c r="PK89" s="10">
        <v>1.0918022853185596E-2</v>
      </c>
      <c r="PL89" s="10">
        <v>7.8125E-3</v>
      </c>
      <c r="PM89" s="10">
        <v>4.9125692520775623E-3</v>
      </c>
      <c r="PN89" s="10">
        <v>4.025277008310249E-3</v>
      </c>
      <c r="PO89" s="10">
        <v>3.1704466759002771E-3</v>
      </c>
      <c r="PP89" s="10">
        <v>2.0775623268698062E-3</v>
      </c>
      <c r="PQ89" s="10">
        <v>1.0496018005540166E-3</v>
      </c>
      <c r="PR89" s="10">
        <v>6.3841759002770081E-4</v>
      </c>
      <c r="PS89" s="10">
        <v>3.6790166204986151E-4</v>
      </c>
      <c r="PT89" s="10">
        <v>2.2723337950138504E-4</v>
      </c>
      <c r="PU89" s="10">
        <v>9.7385734072022166E-5</v>
      </c>
      <c r="PV89" s="10">
        <v>0</v>
      </c>
      <c r="PW89" s="10">
        <v>0</v>
      </c>
      <c r="PX89" s="10">
        <v>0</v>
      </c>
      <c r="PY89" s="10">
        <v>7.5744459833795009E-5</v>
      </c>
      <c r="PZ89" s="10">
        <v>1.1902700831024931E-4</v>
      </c>
      <c r="QA89" s="10">
        <v>1.7313019390581717E-4</v>
      </c>
      <c r="QB89" s="10">
        <v>1.623095567867036E-4</v>
      </c>
      <c r="QC89" s="10">
        <v>0</v>
      </c>
      <c r="QD89" s="10">
        <v>0</v>
      </c>
      <c r="QE89" s="10">
        <v>0</v>
      </c>
      <c r="QF89" s="10">
        <v>0</v>
      </c>
      <c r="QG89" s="10">
        <v>0</v>
      </c>
      <c r="QH89" s="10">
        <v>0</v>
      </c>
      <c r="QI89" s="10">
        <v>0</v>
      </c>
      <c r="QJ89" s="10">
        <v>0</v>
      </c>
      <c r="QK89" s="10">
        <v>0</v>
      </c>
      <c r="QL89" s="10">
        <v>0</v>
      </c>
      <c r="QM89" s="10">
        <v>0</v>
      </c>
      <c r="QN89" s="10">
        <v>0</v>
      </c>
      <c r="QO89" s="10">
        <v>0</v>
      </c>
      <c r="QP89" s="10">
        <v>0</v>
      </c>
      <c r="QQ89" s="10">
        <v>0</v>
      </c>
      <c r="QR89" s="10">
        <v>0</v>
      </c>
      <c r="QS89" s="10">
        <v>0</v>
      </c>
      <c r="QT89" s="10">
        <v>0</v>
      </c>
      <c r="QU89" s="10">
        <v>0</v>
      </c>
      <c r="QV89" s="10">
        <v>0</v>
      </c>
      <c r="QW89" s="10">
        <v>0</v>
      </c>
      <c r="QX89" s="10">
        <v>0</v>
      </c>
      <c r="QY89" s="10">
        <v>0</v>
      </c>
      <c r="QZ89" s="10">
        <v>0</v>
      </c>
      <c r="RA89" s="10">
        <v>0</v>
      </c>
      <c r="RB89" s="10">
        <v>0</v>
      </c>
      <c r="RC89" s="10">
        <v>0</v>
      </c>
      <c r="RD89" s="10">
        <v>0</v>
      </c>
      <c r="RE89" s="10">
        <v>0</v>
      </c>
      <c r="RF89" s="10">
        <v>0</v>
      </c>
      <c r="RG89" s="10">
        <v>0</v>
      </c>
      <c r="RH89" s="10">
        <v>0</v>
      </c>
      <c r="RI89" s="10">
        <v>0</v>
      </c>
      <c r="RJ89" s="10">
        <v>0</v>
      </c>
      <c r="RK89" s="10">
        <v>0</v>
      </c>
      <c r="RL89" s="10">
        <v>0</v>
      </c>
      <c r="RM89" s="10">
        <v>0</v>
      </c>
      <c r="RN89" s="10">
        <v>0</v>
      </c>
      <c r="RO89" s="10">
        <v>0</v>
      </c>
      <c r="RP89" s="10">
        <v>0</v>
      </c>
      <c r="RQ89" s="10">
        <v>0</v>
      </c>
      <c r="RR89" s="10">
        <v>0</v>
      </c>
      <c r="RS89" s="10">
        <v>0</v>
      </c>
      <c r="RT89" s="10">
        <v>0</v>
      </c>
      <c r="RU89" s="10">
        <v>0</v>
      </c>
      <c r="RV89" s="10">
        <v>0</v>
      </c>
      <c r="RW89" s="10">
        <v>0</v>
      </c>
      <c r="RX89" s="10">
        <v>0</v>
      </c>
      <c r="RY89" s="10">
        <v>0</v>
      </c>
      <c r="RZ89" s="10">
        <v>0</v>
      </c>
      <c r="SA89" s="10">
        <v>0</v>
      </c>
      <c r="SB89" s="10">
        <v>0</v>
      </c>
      <c r="SC89" s="10">
        <v>0</v>
      </c>
      <c r="SD89" s="10">
        <v>0</v>
      </c>
      <c r="SE89" s="10">
        <v>0</v>
      </c>
      <c r="SF89" s="10">
        <v>0</v>
      </c>
      <c r="SG89" s="10">
        <v>0</v>
      </c>
      <c r="SH89" s="10">
        <v>0</v>
      </c>
      <c r="SI89" s="10">
        <v>0</v>
      </c>
      <c r="SJ89" s="10">
        <v>0</v>
      </c>
      <c r="SK89" s="10">
        <v>0</v>
      </c>
      <c r="SL89" s="10">
        <v>0</v>
      </c>
      <c r="SM89" s="10">
        <v>0</v>
      </c>
      <c r="SN89" s="10">
        <v>0</v>
      </c>
      <c r="SO89" s="10">
        <v>0</v>
      </c>
      <c r="SP89" s="10">
        <v>0</v>
      </c>
      <c r="SQ89" s="10">
        <v>0</v>
      </c>
      <c r="SR89" s="10">
        <v>0</v>
      </c>
      <c r="SS89" s="10">
        <v>0</v>
      </c>
      <c r="ST89" s="10">
        <v>0</v>
      </c>
      <c r="SU89" s="10">
        <v>0</v>
      </c>
      <c r="SV89" s="10">
        <v>0</v>
      </c>
      <c r="SW89" s="10">
        <v>0</v>
      </c>
      <c r="SX89" s="10">
        <v>0</v>
      </c>
      <c r="SY89" s="10">
        <v>0</v>
      </c>
      <c r="SZ89" s="10">
        <v>0</v>
      </c>
      <c r="TA89" s="10">
        <v>0</v>
      </c>
      <c r="TB89" s="10">
        <v>0</v>
      </c>
      <c r="TC89" s="10">
        <v>0</v>
      </c>
      <c r="TD89" s="10">
        <v>0</v>
      </c>
      <c r="TE89" s="10">
        <v>0</v>
      </c>
      <c r="TF89" s="10">
        <v>0</v>
      </c>
      <c r="TG89" s="10">
        <v>0</v>
      </c>
      <c r="TH89" s="10">
        <v>0</v>
      </c>
      <c r="TI89" s="10">
        <v>0</v>
      </c>
      <c r="TJ89" s="10">
        <v>0</v>
      </c>
      <c r="TK89" s="10">
        <v>0</v>
      </c>
      <c r="TL89" s="10">
        <v>0</v>
      </c>
      <c r="TM89" s="10">
        <v>0</v>
      </c>
      <c r="TN89" s="10">
        <v>0</v>
      </c>
      <c r="TO89" s="10">
        <v>0</v>
      </c>
      <c r="TP89" s="10">
        <v>0</v>
      </c>
      <c r="TQ89" s="10">
        <v>0</v>
      </c>
      <c r="TR89" s="10">
        <v>0</v>
      </c>
      <c r="TS89" s="10">
        <v>0</v>
      </c>
      <c r="TT89" s="10">
        <v>0</v>
      </c>
      <c r="TU89" s="10">
        <v>0</v>
      </c>
      <c r="TV89" s="10">
        <v>0</v>
      </c>
      <c r="TW89" s="10">
        <v>0</v>
      </c>
      <c r="TX89" s="10">
        <v>0</v>
      </c>
      <c r="TY89" s="10">
        <v>0</v>
      </c>
      <c r="TZ89" s="10">
        <v>0</v>
      </c>
      <c r="UA89" s="10">
        <v>0</v>
      </c>
      <c r="UB89" s="10">
        <v>0</v>
      </c>
      <c r="UC89" s="10">
        <v>0</v>
      </c>
      <c r="UD89" s="10">
        <v>0</v>
      </c>
      <c r="UE89" s="10">
        <v>0</v>
      </c>
      <c r="UF89" s="10">
        <v>0</v>
      </c>
      <c r="UG89" s="10">
        <v>0</v>
      </c>
      <c r="UH89" s="10">
        <v>0</v>
      </c>
      <c r="UI89" s="10">
        <v>0</v>
      </c>
      <c r="UJ89" s="10">
        <v>0</v>
      </c>
      <c r="UK89" s="10">
        <v>0</v>
      </c>
      <c r="UL89" s="10">
        <v>0</v>
      </c>
      <c r="UM89" s="10">
        <v>0</v>
      </c>
      <c r="UN89" s="10">
        <v>0</v>
      </c>
      <c r="UO89" s="10">
        <v>0</v>
      </c>
      <c r="UP89" s="10">
        <v>0</v>
      </c>
      <c r="UQ89" s="10">
        <v>0</v>
      </c>
      <c r="UR89" s="10">
        <v>0</v>
      </c>
      <c r="US89" s="10">
        <v>0</v>
      </c>
      <c r="UT89" s="10">
        <v>0</v>
      </c>
      <c r="UU89" s="10">
        <v>0</v>
      </c>
      <c r="UV89" s="10">
        <v>0</v>
      </c>
      <c r="UW89" s="10">
        <v>0</v>
      </c>
      <c r="UX89" s="10">
        <v>0</v>
      </c>
      <c r="UY89" s="10">
        <v>0</v>
      </c>
      <c r="UZ89" s="10">
        <v>0</v>
      </c>
      <c r="VA89" s="10">
        <v>0</v>
      </c>
      <c r="VB89" s="10">
        <v>0</v>
      </c>
      <c r="VC89" s="10">
        <v>0</v>
      </c>
      <c r="VD89" s="10">
        <v>0</v>
      </c>
      <c r="VE89" s="10">
        <v>0</v>
      </c>
      <c r="VF89" s="10">
        <v>0</v>
      </c>
      <c r="VG89" s="10">
        <v>0</v>
      </c>
      <c r="VH89" s="10">
        <v>0</v>
      </c>
      <c r="VI89" s="10">
        <v>0</v>
      </c>
      <c r="VJ89" s="10">
        <v>0</v>
      </c>
      <c r="VK89" s="10">
        <v>0</v>
      </c>
      <c r="VL89" s="10">
        <v>0</v>
      </c>
      <c r="VM89" s="10">
        <v>0</v>
      </c>
      <c r="VN89" s="10">
        <v>0</v>
      </c>
      <c r="VO89" s="10">
        <v>0</v>
      </c>
      <c r="VP89" s="10">
        <v>0</v>
      </c>
      <c r="VQ89" s="10">
        <v>0</v>
      </c>
      <c r="VR89" s="10">
        <v>0</v>
      </c>
      <c r="VS89" s="10">
        <v>0</v>
      </c>
      <c r="VT89" s="10">
        <v>0</v>
      </c>
      <c r="VU89" s="10">
        <v>0</v>
      </c>
      <c r="VV89" s="10">
        <v>0</v>
      </c>
      <c r="VW89" s="10">
        <v>0</v>
      </c>
      <c r="VX89" s="10">
        <v>0</v>
      </c>
      <c r="VY89" s="10">
        <v>0</v>
      </c>
      <c r="VZ89" s="10">
        <v>0</v>
      </c>
      <c r="WA89" s="10">
        <v>0</v>
      </c>
      <c r="WB89" s="10">
        <v>0</v>
      </c>
      <c r="WC89" s="10">
        <v>0</v>
      </c>
      <c r="WD89" s="10">
        <v>0</v>
      </c>
      <c r="WE89" s="10">
        <v>0</v>
      </c>
      <c r="WF89" s="10">
        <v>0</v>
      </c>
      <c r="WG89" s="10">
        <v>0</v>
      </c>
      <c r="WH89" s="10">
        <v>0</v>
      </c>
      <c r="WI89" s="10">
        <v>0</v>
      </c>
      <c r="WJ89" s="10">
        <v>0</v>
      </c>
      <c r="WK89" s="10">
        <v>0</v>
      </c>
      <c r="WL89" s="10">
        <v>0</v>
      </c>
      <c r="WM89" s="10">
        <v>0</v>
      </c>
      <c r="WN89" s="10">
        <v>0</v>
      </c>
      <c r="WO89" s="10">
        <v>0</v>
      </c>
      <c r="WP89" s="10">
        <v>0</v>
      </c>
      <c r="WQ89" s="10">
        <v>0</v>
      </c>
      <c r="WR89" s="10">
        <v>0</v>
      </c>
      <c r="WS89" s="10">
        <v>0</v>
      </c>
      <c r="WT89" s="10">
        <v>0</v>
      </c>
      <c r="WU89" s="10">
        <v>0</v>
      </c>
      <c r="WV89" s="10">
        <v>0</v>
      </c>
      <c r="WW89" s="10">
        <v>0</v>
      </c>
      <c r="WX89" s="10">
        <v>0</v>
      </c>
      <c r="WY89" s="10">
        <v>0</v>
      </c>
      <c r="WZ89" s="10">
        <v>0</v>
      </c>
      <c r="XA89" s="10">
        <v>0</v>
      </c>
      <c r="XB89" s="10">
        <v>0</v>
      </c>
      <c r="XC89" s="10">
        <v>0</v>
      </c>
      <c r="XD89" s="10">
        <v>0</v>
      </c>
      <c r="XE89" s="10">
        <v>0</v>
      </c>
      <c r="XF89" s="10">
        <v>0</v>
      </c>
      <c r="XG89" s="10">
        <v>0</v>
      </c>
      <c r="XH89" s="10">
        <v>0</v>
      </c>
      <c r="XI89" s="10">
        <v>0</v>
      </c>
      <c r="XJ89" s="10">
        <v>0</v>
      </c>
      <c r="XK89" s="10">
        <v>0</v>
      </c>
      <c r="XL89" s="10">
        <v>0</v>
      </c>
      <c r="XM89" s="10">
        <v>0</v>
      </c>
      <c r="XN89" s="10">
        <v>0</v>
      </c>
      <c r="XO89" s="10">
        <v>0</v>
      </c>
      <c r="XP89" s="10">
        <v>0</v>
      </c>
      <c r="XQ89" s="10">
        <v>0</v>
      </c>
      <c r="XR89" s="10">
        <v>0</v>
      </c>
      <c r="XS89" s="10">
        <v>0</v>
      </c>
      <c r="XT89" s="10">
        <v>0</v>
      </c>
      <c r="XV89" s="41">
        <f t="shared" si="1"/>
        <v>8.8844853028696325E-2</v>
      </c>
    </row>
    <row r="90" spans="1:646" x14ac:dyDescent="0.25">
      <c r="A90" s="10">
        <v>84</v>
      </c>
      <c r="B90" s="14">
        <v>10487</v>
      </c>
      <c r="C90" s="10" t="s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8.6565096952908587E-5</v>
      </c>
      <c r="IJ90" s="10">
        <v>2.8133656509695293E-4</v>
      </c>
      <c r="IK90" s="10">
        <v>7.5744459833795017E-4</v>
      </c>
      <c r="IL90" s="10">
        <v>1.9909972299168976E-3</v>
      </c>
      <c r="IM90" s="10">
        <v>3.0947022160664819E-3</v>
      </c>
      <c r="IN90" s="10">
        <v>3.9495325484764539E-3</v>
      </c>
      <c r="IO90" s="10">
        <v>5.215547091412742E-3</v>
      </c>
      <c r="IP90" s="10">
        <v>7.119979224376731E-3</v>
      </c>
      <c r="IQ90" s="10">
        <v>7.9207063711911364E-3</v>
      </c>
      <c r="IR90" s="10">
        <v>8.072195290858725E-3</v>
      </c>
      <c r="IS90" s="10">
        <v>8.8404605263157892E-3</v>
      </c>
      <c r="IT90" s="10">
        <v>1.0560941828254847E-2</v>
      </c>
      <c r="IU90" s="10">
        <v>1.1891880193905817E-2</v>
      </c>
      <c r="IV90" s="10">
        <v>1.3514975761772853E-2</v>
      </c>
      <c r="IW90" s="10">
        <v>1.7626817867036012E-2</v>
      </c>
      <c r="IX90" s="10">
        <v>2.2171485457063711E-2</v>
      </c>
      <c r="IY90" s="10">
        <v>2.7462777008310249E-2</v>
      </c>
      <c r="IZ90" s="10">
        <v>3.5924515235457061E-2</v>
      </c>
      <c r="JA90" s="10">
        <v>4.7654085872576177E-2</v>
      </c>
      <c r="JB90" s="10">
        <v>5.9859764542936289E-2</v>
      </c>
      <c r="JC90" s="10">
        <v>7.2422524238227148E-2</v>
      </c>
      <c r="JD90" s="10">
        <v>8.6348684210526314E-2</v>
      </c>
      <c r="JE90" s="10">
        <v>0.10302328601108034</v>
      </c>
      <c r="JF90" s="10">
        <v>0.11981691481994459</v>
      </c>
      <c r="JG90" s="10">
        <v>0.13339681440443213</v>
      </c>
      <c r="JH90" s="10">
        <v>0.14739871883656511</v>
      </c>
      <c r="JI90" s="10">
        <v>0.16356475069252077</v>
      </c>
      <c r="JJ90" s="10">
        <v>0.17959011426592797</v>
      </c>
      <c r="JK90" s="10">
        <v>0.1945117728531856</v>
      </c>
      <c r="JL90" s="10">
        <v>0.2110240650969529</v>
      </c>
      <c r="JM90" s="10">
        <v>0.22629198407202217</v>
      </c>
      <c r="JN90" s="10">
        <v>0.24215503808864267</v>
      </c>
      <c r="JO90" s="10">
        <v>0.25530211218836563</v>
      </c>
      <c r="JP90" s="10">
        <v>0.26894693559556787</v>
      </c>
      <c r="JQ90" s="10">
        <v>0.28446372922437674</v>
      </c>
      <c r="JR90" s="10">
        <v>0.2973727493074792</v>
      </c>
      <c r="JS90" s="10">
        <v>0.31006535664819945</v>
      </c>
      <c r="JT90" s="10">
        <v>0.32735673476454291</v>
      </c>
      <c r="JU90" s="10">
        <v>0.34225675207756234</v>
      </c>
      <c r="JV90" s="10">
        <v>0.35404042590027701</v>
      </c>
      <c r="JW90" s="10">
        <v>0.36268611495844877</v>
      </c>
      <c r="JX90" s="10">
        <v>0.37221909626038779</v>
      </c>
      <c r="JY90" s="10">
        <v>0.37828947368421051</v>
      </c>
      <c r="JZ90" s="10">
        <v>0.38416507963988922</v>
      </c>
      <c r="KA90" s="10">
        <v>0.39026791897506924</v>
      </c>
      <c r="KB90" s="10">
        <v>0.39648978531855955</v>
      </c>
      <c r="KC90" s="10">
        <v>0.40130496883656508</v>
      </c>
      <c r="KD90" s="10">
        <v>0.40433474722991691</v>
      </c>
      <c r="KE90" s="10">
        <v>0.40702908587257619</v>
      </c>
      <c r="KF90" s="10">
        <v>0.41410578254847646</v>
      </c>
      <c r="KG90" s="10">
        <v>0.41852060249307477</v>
      </c>
      <c r="KH90" s="10">
        <v>0.42070637119113574</v>
      </c>
      <c r="KI90" s="10">
        <v>0.4215612015235457</v>
      </c>
      <c r="KJ90" s="10">
        <v>0.42358466066481992</v>
      </c>
      <c r="KK90" s="10">
        <v>0.42084703947368424</v>
      </c>
      <c r="KL90" s="10">
        <v>0.41542590027700832</v>
      </c>
      <c r="KM90" s="10">
        <v>0.40728878116343492</v>
      </c>
      <c r="KN90" s="10">
        <v>0.39919494459833793</v>
      </c>
      <c r="KO90" s="10">
        <v>0.38798476454293629</v>
      </c>
      <c r="KP90" s="10">
        <v>0.37791075138504154</v>
      </c>
      <c r="KQ90" s="10">
        <v>0.36873485110803322</v>
      </c>
      <c r="KR90" s="10">
        <v>0.36088988919667592</v>
      </c>
      <c r="KS90" s="10">
        <v>0.35015581717451522</v>
      </c>
      <c r="KT90" s="10">
        <v>0.33932435941828254</v>
      </c>
      <c r="KU90" s="10">
        <v>0.33439014889196678</v>
      </c>
      <c r="KV90" s="10">
        <v>0.33454163781163437</v>
      </c>
      <c r="KW90" s="10">
        <v>0.33309167243767313</v>
      </c>
      <c r="KX90" s="10">
        <v>0.3316958102493075</v>
      </c>
      <c r="KY90" s="10">
        <v>0.33193386426592797</v>
      </c>
      <c r="KZ90" s="10">
        <v>0.3359483206371191</v>
      </c>
      <c r="LA90" s="10">
        <v>0.34053627077562326</v>
      </c>
      <c r="LB90" s="10">
        <v>0.33813408933518008</v>
      </c>
      <c r="LC90" s="10">
        <v>0.33360024238227148</v>
      </c>
      <c r="LD90" s="10">
        <v>0.32543066135734072</v>
      </c>
      <c r="LE90" s="10">
        <v>0.3084422610803324</v>
      </c>
      <c r="LF90" s="10">
        <v>0.29035015581717449</v>
      </c>
      <c r="LG90" s="10">
        <v>0.26997489612188363</v>
      </c>
      <c r="LH90" s="10">
        <v>0.24442737188365651</v>
      </c>
      <c r="LI90" s="10">
        <v>0.21538478185595566</v>
      </c>
      <c r="LJ90" s="10">
        <v>0.18904735110803325</v>
      </c>
      <c r="LK90" s="10">
        <v>0.16593447022160665</v>
      </c>
      <c r="LL90" s="10">
        <v>0.14267010041551245</v>
      </c>
      <c r="LM90" s="10">
        <v>0.12221909626038781</v>
      </c>
      <c r="LN90" s="10">
        <v>0.10514413088642659</v>
      </c>
      <c r="LO90" s="10">
        <v>9.0157548476454297E-2</v>
      </c>
      <c r="LP90" s="10">
        <v>7.536573753462604E-2</v>
      </c>
      <c r="LQ90" s="10">
        <v>6.234851108033241E-2</v>
      </c>
      <c r="LR90" s="10">
        <v>5.3334920360110803E-2</v>
      </c>
      <c r="LS90" s="10">
        <v>4.7286184210526314E-2</v>
      </c>
      <c r="LT90" s="10">
        <v>4.2903826177285317E-2</v>
      </c>
      <c r="LU90" s="10">
        <v>4.150796398891967E-2</v>
      </c>
      <c r="LV90" s="10">
        <v>4.2871364265927976E-2</v>
      </c>
      <c r="LW90" s="10">
        <v>4.4180661357340723E-2</v>
      </c>
      <c r="LX90" s="10">
        <v>4.7978704986149583E-2</v>
      </c>
      <c r="LY90" s="10">
        <v>5.5217711218836563E-2</v>
      </c>
      <c r="LZ90" s="10">
        <v>6.5573060941828257E-2</v>
      </c>
      <c r="MA90" s="10">
        <v>7.6177285318559551E-2</v>
      </c>
      <c r="MB90" s="10">
        <v>8.8859072022160659E-2</v>
      </c>
      <c r="MC90" s="10">
        <v>0.10673476454293629</v>
      </c>
      <c r="MD90" s="10">
        <v>0.12582236842105263</v>
      </c>
      <c r="ME90" s="10">
        <v>0.1411876731301939</v>
      </c>
      <c r="MF90" s="10">
        <v>0.15931224030470914</v>
      </c>
      <c r="MG90" s="10">
        <v>0.18116992728531855</v>
      </c>
      <c r="MH90" s="10">
        <v>0.20357946675900276</v>
      </c>
      <c r="MI90" s="10">
        <v>0.22346779778393353</v>
      </c>
      <c r="MJ90" s="10">
        <v>0.24418931786703602</v>
      </c>
      <c r="MK90" s="10">
        <v>0.26863313711911357</v>
      </c>
      <c r="ML90" s="10">
        <v>0.29038261772853186</v>
      </c>
      <c r="MM90" s="10">
        <v>0.31158024584487537</v>
      </c>
      <c r="MN90" s="10">
        <v>0.3357968317174515</v>
      </c>
      <c r="MO90" s="10">
        <v>0.35761123614958451</v>
      </c>
      <c r="MP90" s="10">
        <v>0.37530297783933519</v>
      </c>
      <c r="MQ90" s="10">
        <v>0.38971606648199447</v>
      </c>
      <c r="MR90" s="10">
        <v>0.40199748961218834</v>
      </c>
      <c r="MS90" s="10">
        <v>0.41008050554016623</v>
      </c>
      <c r="MT90" s="10">
        <v>0.4173195117728532</v>
      </c>
      <c r="MU90" s="10">
        <v>0.42782635041551248</v>
      </c>
      <c r="MV90" s="10">
        <v>0.44161184210526316</v>
      </c>
      <c r="MW90" s="10">
        <v>0.45153436634349031</v>
      </c>
      <c r="MX90" s="10">
        <v>0.46172740650969529</v>
      </c>
      <c r="MY90" s="10">
        <v>0.47697368421052633</v>
      </c>
      <c r="MZ90" s="10">
        <v>0.49721909626038779</v>
      </c>
      <c r="NA90" s="10">
        <v>0.51521381578947367</v>
      </c>
      <c r="NB90" s="10">
        <v>0.52875043282548473</v>
      </c>
      <c r="NC90" s="10">
        <v>0.5468858206371191</v>
      </c>
      <c r="ND90" s="10">
        <v>0.57139456371191133</v>
      </c>
      <c r="NE90" s="10">
        <v>0.59241906163434899</v>
      </c>
      <c r="NF90" s="10">
        <v>0.60745974722991691</v>
      </c>
      <c r="NG90" s="10">
        <v>0.6259738573407202</v>
      </c>
      <c r="NH90" s="10">
        <v>0.65159712603878117</v>
      </c>
      <c r="NI90" s="10">
        <v>0.67096606648199442</v>
      </c>
      <c r="NJ90" s="10">
        <v>0.68245758310249305</v>
      </c>
      <c r="NK90" s="10">
        <v>0.69720611149584488</v>
      </c>
      <c r="NL90" s="10">
        <v>0.72476627423822715</v>
      </c>
      <c r="NM90" s="10">
        <v>0.74567174515235457</v>
      </c>
      <c r="NN90" s="10">
        <v>0.75055185249307477</v>
      </c>
      <c r="NO90" s="10">
        <v>0.75337603878116344</v>
      </c>
      <c r="NP90" s="10">
        <v>0.75633007271468145</v>
      </c>
      <c r="NQ90" s="10">
        <v>0.73912525969529086</v>
      </c>
      <c r="NR90" s="10">
        <v>0.7102557998614959</v>
      </c>
      <c r="NS90" s="10">
        <v>0.68536833448753465</v>
      </c>
      <c r="NT90" s="10">
        <v>0.66062153739612184</v>
      </c>
      <c r="NU90" s="10">
        <v>0.62270602493074789</v>
      </c>
      <c r="NV90" s="10">
        <v>0.57865521121883656</v>
      </c>
      <c r="NW90" s="10">
        <v>0.5452410837950139</v>
      </c>
      <c r="NX90" s="10">
        <v>0.51541940789473684</v>
      </c>
      <c r="NY90" s="10">
        <v>0.47789343836565096</v>
      </c>
      <c r="NZ90" s="10">
        <v>0.44073537049861494</v>
      </c>
      <c r="OA90" s="10">
        <v>0.40889023545706371</v>
      </c>
      <c r="OB90" s="10">
        <v>0.37819208795013848</v>
      </c>
      <c r="OC90" s="10">
        <v>0.34131535664819945</v>
      </c>
      <c r="OD90" s="10">
        <v>0.30556397160664822</v>
      </c>
      <c r="OE90" s="10">
        <v>0.27737621191135736</v>
      </c>
      <c r="OF90" s="10">
        <v>0.24816049168975068</v>
      </c>
      <c r="OG90" s="10">
        <v>0.21744070290858725</v>
      </c>
      <c r="OH90" s="10">
        <v>0.18699143005540167</v>
      </c>
      <c r="OI90" s="10">
        <v>0.16500389542936289</v>
      </c>
      <c r="OJ90" s="10">
        <v>0.14172870498614959</v>
      </c>
      <c r="OK90" s="10">
        <v>0.11783673822714681</v>
      </c>
      <c r="OL90" s="10">
        <v>9.8143178670360112E-2</v>
      </c>
      <c r="OM90" s="10">
        <v>8.5169234764542939E-2</v>
      </c>
      <c r="ON90" s="10">
        <v>7.0193472991689751E-2</v>
      </c>
      <c r="OO90" s="10">
        <v>5.8918369113573406E-2</v>
      </c>
      <c r="OP90" s="10">
        <v>5.1376385041551245E-2</v>
      </c>
      <c r="OQ90" s="10">
        <v>4.4202302631578948E-2</v>
      </c>
      <c r="OR90" s="10">
        <v>3.4193213296398892E-2</v>
      </c>
      <c r="OS90" s="10">
        <v>2.661876731301939E-2</v>
      </c>
      <c r="OT90" s="10">
        <v>2.385950484764543E-2</v>
      </c>
      <c r="OU90" s="10">
        <v>2.1435682132963988E-2</v>
      </c>
      <c r="OV90" s="10">
        <v>1.828687673130194E-2</v>
      </c>
      <c r="OW90" s="10">
        <v>1.5592538088642659E-2</v>
      </c>
      <c r="OX90" s="10">
        <v>1.4185855263157895E-2</v>
      </c>
      <c r="OY90" s="10">
        <v>1.1902700831024932E-2</v>
      </c>
      <c r="OZ90" s="10">
        <v>9.3057479224376728E-3</v>
      </c>
      <c r="PA90" s="10">
        <v>5.7349376731301938E-3</v>
      </c>
      <c r="PB90" s="10">
        <v>4.0685595567867038E-3</v>
      </c>
      <c r="PC90" s="10">
        <v>2.7700831024930748E-3</v>
      </c>
      <c r="PD90" s="10">
        <v>1.6555574792243768E-3</v>
      </c>
      <c r="PE90" s="10">
        <v>9.3057479224376732E-4</v>
      </c>
      <c r="PF90" s="10">
        <v>9.9549861495844879E-4</v>
      </c>
      <c r="PG90" s="10">
        <v>8.7647160664819943E-4</v>
      </c>
      <c r="PH90" s="10">
        <v>3.7872229916897509E-4</v>
      </c>
      <c r="PI90" s="10">
        <v>3.1379847645429361E-4</v>
      </c>
      <c r="PJ90" s="10">
        <v>0</v>
      </c>
      <c r="PK90" s="10">
        <v>0</v>
      </c>
      <c r="PL90" s="10">
        <v>0</v>
      </c>
      <c r="PM90" s="10">
        <v>0</v>
      </c>
      <c r="PN90" s="10">
        <v>0</v>
      </c>
      <c r="PO90" s="10">
        <v>0</v>
      </c>
      <c r="PP90" s="10">
        <v>0</v>
      </c>
      <c r="PQ90" s="10">
        <v>0</v>
      </c>
      <c r="PR90" s="10">
        <v>0</v>
      </c>
      <c r="PS90" s="10">
        <v>0</v>
      </c>
      <c r="PT90" s="10">
        <v>0</v>
      </c>
      <c r="PU90" s="10">
        <v>0</v>
      </c>
      <c r="PV90" s="10">
        <v>0</v>
      </c>
      <c r="PW90" s="10">
        <v>0</v>
      </c>
      <c r="PX90" s="10">
        <v>0</v>
      </c>
      <c r="PY90" s="10">
        <v>0</v>
      </c>
      <c r="PZ90" s="10">
        <v>0</v>
      </c>
      <c r="QA90" s="10">
        <v>0</v>
      </c>
      <c r="QB90" s="10">
        <v>0</v>
      </c>
      <c r="QC90" s="10">
        <v>0</v>
      </c>
      <c r="QD90" s="10">
        <v>0</v>
      </c>
      <c r="QE90" s="10">
        <v>0</v>
      </c>
      <c r="QF90" s="10">
        <v>0</v>
      </c>
      <c r="QG90" s="10">
        <v>0</v>
      </c>
      <c r="QH90" s="10">
        <v>0</v>
      </c>
      <c r="QI90" s="10">
        <v>0</v>
      </c>
      <c r="QJ90" s="10">
        <v>0</v>
      </c>
      <c r="QK90" s="10">
        <v>0</v>
      </c>
      <c r="QL90" s="10">
        <v>0</v>
      </c>
      <c r="QM90" s="10">
        <v>0</v>
      </c>
      <c r="QN90" s="10">
        <v>0</v>
      </c>
      <c r="QO90" s="10">
        <v>0</v>
      </c>
      <c r="QP90" s="10">
        <v>0</v>
      </c>
      <c r="QQ90" s="10">
        <v>0</v>
      </c>
      <c r="QR90" s="10">
        <v>0</v>
      </c>
      <c r="QS90" s="10">
        <v>0</v>
      </c>
      <c r="QT90" s="10">
        <v>0</v>
      </c>
      <c r="QU90" s="10">
        <v>0</v>
      </c>
      <c r="QV90" s="10">
        <v>0</v>
      </c>
      <c r="QW90" s="10">
        <v>0</v>
      </c>
      <c r="QX90" s="10">
        <v>0</v>
      </c>
      <c r="QY90" s="10">
        <v>0</v>
      </c>
      <c r="QZ90" s="10">
        <v>0</v>
      </c>
      <c r="RA90" s="10">
        <v>0</v>
      </c>
      <c r="RB90" s="10">
        <v>0</v>
      </c>
      <c r="RC90" s="10">
        <v>0</v>
      </c>
      <c r="RD90" s="10">
        <v>0</v>
      </c>
      <c r="RE90" s="10">
        <v>0</v>
      </c>
      <c r="RF90" s="10">
        <v>0</v>
      </c>
      <c r="RG90" s="10">
        <v>0</v>
      </c>
      <c r="RH90" s="10">
        <v>0</v>
      </c>
      <c r="RI90" s="10">
        <v>0</v>
      </c>
      <c r="RJ90" s="10">
        <v>0</v>
      </c>
      <c r="RK90" s="10">
        <v>0</v>
      </c>
      <c r="RL90" s="10">
        <v>0</v>
      </c>
      <c r="RM90" s="10">
        <v>0</v>
      </c>
      <c r="RN90" s="10">
        <v>0</v>
      </c>
      <c r="RO90" s="10">
        <v>0</v>
      </c>
      <c r="RP90" s="10">
        <v>0</v>
      </c>
      <c r="RQ90" s="10">
        <v>0</v>
      </c>
      <c r="RR90" s="10">
        <v>0</v>
      </c>
      <c r="RS90" s="10">
        <v>0</v>
      </c>
      <c r="RT90" s="10">
        <v>0</v>
      </c>
      <c r="RU90" s="10">
        <v>0</v>
      </c>
      <c r="RV90" s="10">
        <v>0</v>
      </c>
      <c r="RW90" s="10">
        <v>0</v>
      </c>
      <c r="RX90" s="10">
        <v>0</v>
      </c>
      <c r="RY90" s="10">
        <v>0</v>
      </c>
      <c r="RZ90" s="10">
        <v>0</v>
      </c>
      <c r="SA90" s="10">
        <v>0</v>
      </c>
      <c r="SB90" s="10">
        <v>0</v>
      </c>
      <c r="SC90" s="10">
        <v>0</v>
      </c>
      <c r="SD90" s="10">
        <v>0</v>
      </c>
      <c r="SE90" s="10">
        <v>0</v>
      </c>
      <c r="SF90" s="10">
        <v>0</v>
      </c>
      <c r="SG90" s="10">
        <v>0</v>
      </c>
      <c r="SH90" s="10">
        <v>0</v>
      </c>
      <c r="SI90" s="10">
        <v>0</v>
      </c>
      <c r="SJ90" s="10">
        <v>0</v>
      </c>
      <c r="SK90" s="10">
        <v>0</v>
      </c>
      <c r="SL90" s="10">
        <v>0</v>
      </c>
      <c r="SM90" s="10">
        <v>0</v>
      </c>
      <c r="SN90" s="10">
        <v>0</v>
      </c>
      <c r="SO90" s="10">
        <v>0</v>
      </c>
      <c r="SP90" s="10">
        <v>0</v>
      </c>
      <c r="SQ90" s="10">
        <v>0</v>
      </c>
      <c r="SR90" s="10">
        <v>0</v>
      </c>
      <c r="SS90" s="10">
        <v>0</v>
      </c>
      <c r="ST90" s="10">
        <v>0</v>
      </c>
      <c r="SU90" s="10">
        <v>0</v>
      </c>
      <c r="SV90" s="10">
        <v>0</v>
      </c>
      <c r="SW90" s="10">
        <v>0</v>
      </c>
      <c r="SX90" s="10">
        <v>0</v>
      </c>
      <c r="SY90" s="10">
        <v>0</v>
      </c>
      <c r="SZ90" s="10">
        <v>0</v>
      </c>
      <c r="TA90" s="10">
        <v>0</v>
      </c>
      <c r="TB90" s="10">
        <v>0</v>
      </c>
      <c r="TC90" s="10">
        <v>0</v>
      </c>
      <c r="TD90" s="10">
        <v>0</v>
      </c>
      <c r="TE90" s="10">
        <v>0</v>
      </c>
      <c r="TF90" s="10">
        <v>0</v>
      </c>
      <c r="TG90" s="10">
        <v>0</v>
      </c>
      <c r="TH90" s="10">
        <v>0</v>
      </c>
      <c r="TI90" s="10">
        <v>0</v>
      </c>
      <c r="TJ90" s="10">
        <v>0</v>
      </c>
      <c r="TK90" s="10">
        <v>0</v>
      </c>
      <c r="TL90" s="10">
        <v>0</v>
      </c>
      <c r="TM90" s="10">
        <v>0</v>
      </c>
      <c r="TN90" s="10">
        <v>0</v>
      </c>
      <c r="TO90" s="10">
        <v>0</v>
      </c>
      <c r="TP90" s="10">
        <v>0</v>
      </c>
      <c r="TQ90" s="10">
        <v>0</v>
      </c>
      <c r="TR90" s="10">
        <v>0</v>
      </c>
      <c r="TS90" s="10">
        <v>0</v>
      </c>
      <c r="TT90" s="10">
        <v>0</v>
      </c>
      <c r="TU90" s="10">
        <v>0</v>
      </c>
      <c r="TV90" s="10">
        <v>0</v>
      </c>
      <c r="TW90" s="10">
        <v>0</v>
      </c>
      <c r="TX90" s="10">
        <v>0</v>
      </c>
      <c r="TY90" s="10">
        <v>0</v>
      </c>
      <c r="TZ90" s="10">
        <v>0</v>
      </c>
      <c r="UA90" s="10">
        <v>0</v>
      </c>
      <c r="UB90" s="10">
        <v>0</v>
      </c>
      <c r="UC90" s="10">
        <v>0</v>
      </c>
      <c r="UD90" s="10">
        <v>0</v>
      </c>
      <c r="UE90" s="10">
        <v>0</v>
      </c>
      <c r="UF90" s="10">
        <v>0</v>
      </c>
      <c r="UG90" s="10">
        <v>0</v>
      </c>
      <c r="UH90" s="10">
        <v>0</v>
      </c>
      <c r="UI90" s="10">
        <v>0</v>
      </c>
      <c r="UJ90" s="10">
        <v>0</v>
      </c>
      <c r="UK90" s="10">
        <v>0</v>
      </c>
      <c r="UL90" s="10">
        <v>0</v>
      </c>
      <c r="UM90" s="10">
        <v>0</v>
      </c>
      <c r="UN90" s="10">
        <v>0</v>
      </c>
      <c r="UO90" s="10">
        <v>0</v>
      </c>
      <c r="UP90" s="10">
        <v>0</v>
      </c>
      <c r="UQ90" s="10">
        <v>0</v>
      </c>
      <c r="UR90" s="10">
        <v>0</v>
      </c>
      <c r="US90" s="10">
        <v>0</v>
      </c>
      <c r="UT90" s="10">
        <v>0</v>
      </c>
      <c r="UU90" s="10">
        <v>0</v>
      </c>
      <c r="UV90" s="10">
        <v>0</v>
      </c>
      <c r="UW90" s="10">
        <v>0</v>
      </c>
      <c r="UX90" s="10">
        <v>0</v>
      </c>
      <c r="UY90" s="10">
        <v>0</v>
      </c>
      <c r="UZ90" s="10">
        <v>0</v>
      </c>
      <c r="VA90" s="10">
        <v>0</v>
      </c>
      <c r="VB90" s="10">
        <v>0</v>
      </c>
      <c r="VC90" s="10">
        <v>0</v>
      </c>
      <c r="VD90" s="10">
        <v>0</v>
      </c>
      <c r="VE90" s="10">
        <v>0</v>
      </c>
      <c r="VF90" s="10">
        <v>0</v>
      </c>
      <c r="VG90" s="10">
        <v>0</v>
      </c>
      <c r="VH90" s="10">
        <v>0</v>
      </c>
      <c r="VI90" s="10">
        <v>0</v>
      </c>
      <c r="VJ90" s="10">
        <v>0</v>
      </c>
      <c r="VK90" s="10">
        <v>0</v>
      </c>
      <c r="VL90" s="10">
        <v>0</v>
      </c>
      <c r="VM90" s="10">
        <v>0</v>
      </c>
      <c r="VN90" s="10">
        <v>0</v>
      </c>
      <c r="VO90" s="10">
        <v>0</v>
      </c>
      <c r="VP90" s="10">
        <v>0</v>
      </c>
      <c r="VQ90" s="10">
        <v>0</v>
      </c>
      <c r="VR90" s="10">
        <v>0</v>
      </c>
      <c r="VS90" s="10">
        <v>0</v>
      </c>
      <c r="VT90" s="10">
        <v>0</v>
      </c>
      <c r="VU90" s="10">
        <v>0</v>
      </c>
      <c r="VV90" s="10">
        <v>0</v>
      </c>
      <c r="VW90" s="10">
        <v>0</v>
      </c>
      <c r="VX90" s="10">
        <v>0</v>
      </c>
      <c r="VY90" s="10">
        <v>0</v>
      </c>
      <c r="VZ90" s="10">
        <v>0</v>
      </c>
      <c r="WA90" s="10">
        <v>0</v>
      </c>
      <c r="WB90" s="10">
        <v>0</v>
      </c>
      <c r="WC90" s="10">
        <v>0</v>
      </c>
      <c r="WD90" s="10">
        <v>0</v>
      </c>
      <c r="WE90" s="10">
        <v>0</v>
      </c>
      <c r="WF90" s="10">
        <v>0</v>
      </c>
      <c r="WG90" s="10">
        <v>0</v>
      </c>
      <c r="WH90" s="10">
        <v>0</v>
      </c>
      <c r="WI90" s="10">
        <v>0</v>
      </c>
      <c r="WJ90" s="10">
        <v>0</v>
      </c>
      <c r="WK90" s="10">
        <v>0</v>
      </c>
      <c r="WL90" s="10">
        <v>0</v>
      </c>
      <c r="WM90" s="10">
        <v>0</v>
      </c>
      <c r="WN90" s="10">
        <v>0</v>
      </c>
      <c r="WO90" s="10">
        <v>0</v>
      </c>
      <c r="WP90" s="10">
        <v>0</v>
      </c>
      <c r="WQ90" s="10">
        <v>0</v>
      </c>
      <c r="WR90" s="10">
        <v>0</v>
      </c>
      <c r="WS90" s="10">
        <v>0</v>
      </c>
      <c r="WT90" s="10">
        <v>0</v>
      </c>
      <c r="WU90" s="10">
        <v>0</v>
      </c>
      <c r="WV90" s="10">
        <v>0</v>
      </c>
      <c r="WW90" s="10">
        <v>0</v>
      </c>
      <c r="WX90" s="10">
        <v>0</v>
      </c>
      <c r="WY90" s="10">
        <v>0</v>
      </c>
      <c r="WZ90" s="10">
        <v>0</v>
      </c>
      <c r="XA90" s="10">
        <v>0</v>
      </c>
      <c r="XB90" s="10">
        <v>0</v>
      </c>
      <c r="XC90" s="10">
        <v>0</v>
      </c>
      <c r="XD90" s="10">
        <v>0</v>
      </c>
      <c r="XE90" s="10">
        <v>0</v>
      </c>
      <c r="XF90" s="10">
        <v>0</v>
      </c>
      <c r="XG90" s="10">
        <v>0</v>
      </c>
      <c r="XH90" s="10">
        <v>0</v>
      </c>
      <c r="XI90" s="10">
        <v>0</v>
      </c>
      <c r="XJ90" s="10">
        <v>0</v>
      </c>
      <c r="XK90" s="10">
        <v>0</v>
      </c>
      <c r="XL90" s="10">
        <v>0</v>
      </c>
      <c r="XM90" s="10">
        <v>0</v>
      </c>
      <c r="XN90" s="10">
        <v>0</v>
      </c>
      <c r="XO90" s="10">
        <v>0</v>
      </c>
      <c r="XP90" s="10">
        <v>0</v>
      </c>
      <c r="XQ90" s="10">
        <v>0</v>
      </c>
      <c r="XR90" s="10">
        <v>0</v>
      </c>
      <c r="XS90" s="10">
        <v>0</v>
      </c>
      <c r="XT90" s="10">
        <v>0</v>
      </c>
      <c r="XV90" s="41">
        <f t="shared" si="1"/>
        <v>7.4610085104310969E-2</v>
      </c>
    </row>
    <row r="91" spans="1:646" x14ac:dyDescent="0.25">
      <c r="A91" s="10">
        <v>85</v>
      </c>
      <c r="B91" s="14">
        <v>10488</v>
      </c>
      <c r="C91" s="10" t="s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2.8133656509695293E-4</v>
      </c>
      <c r="HY91" s="10">
        <v>9.6303670360110805E-4</v>
      </c>
      <c r="HZ91" s="10">
        <v>1.8827908587257618E-3</v>
      </c>
      <c r="IA91" s="10">
        <v>2.5103878116343489E-3</v>
      </c>
      <c r="IB91" s="10">
        <v>3.2461911357340718E-3</v>
      </c>
      <c r="IC91" s="10">
        <v>5.2047264542936286E-3</v>
      </c>
      <c r="ID91" s="10">
        <v>8.0397333795013855E-3</v>
      </c>
      <c r="IE91" s="10">
        <v>9.3490304709141266E-3</v>
      </c>
      <c r="IF91" s="10">
        <v>1.0128116343490305E-2</v>
      </c>
      <c r="IG91" s="10">
        <v>1.2670966066481994E-2</v>
      </c>
      <c r="IH91" s="10">
        <v>1.5700744459833795E-2</v>
      </c>
      <c r="II91" s="10">
        <v>1.6577216066481996E-2</v>
      </c>
      <c r="IJ91" s="10">
        <v>1.4045186980609418E-2</v>
      </c>
      <c r="IK91" s="10">
        <v>9.8467797783933515E-3</v>
      </c>
      <c r="IL91" s="10">
        <v>8.1587603878116345E-3</v>
      </c>
      <c r="IM91" s="10">
        <v>8.8296398891966766E-3</v>
      </c>
      <c r="IN91" s="10">
        <v>9.5221606648199439E-3</v>
      </c>
      <c r="IO91" s="10">
        <v>1.1134435595567867E-2</v>
      </c>
      <c r="IP91" s="10">
        <v>1.5462690443213297E-2</v>
      </c>
      <c r="IQ91" s="10">
        <v>1.8092105263157895E-2</v>
      </c>
      <c r="IR91" s="10">
        <v>2.2322974376731301E-2</v>
      </c>
      <c r="IS91" s="10">
        <v>3.0059729916897506E-2</v>
      </c>
      <c r="IT91" s="10">
        <v>3.9473684210526314E-2</v>
      </c>
      <c r="IU91" s="10">
        <v>4.7502596952908586E-2</v>
      </c>
      <c r="IV91" s="10">
        <v>5.4492728531855952E-2</v>
      </c>
      <c r="IW91" s="10">
        <v>6.5995065789473686E-2</v>
      </c>
      <c r="IX91" s="10">
        <v>7.6101540858725766E-2</v>
      </c>
      <c r="IY91" s="10">
        <v>8.291854224376731E-2</v>
      </c>
      <c r="IZ91" s="10">
        <v>8.8512811634349028E-2</v>
      </c>
      <c r="JA91" s="10">
        <v>9.6195463988919663E-2</v>
      </c>
      <c r="JB91" s="10">
        <v>0.10549039127423823</v>
      </c>
      <c r="JC91" s="10">
        <v>0.11188538781163435</v>
      </c>
      <c r="JD91" s="10">
        <v>0.11974117036011081</v>
      </c>
      <c r="JE91" s="10">
        <v>0.13079986149584488</v>
      </c>
      <c r="JF91" s="10">
        <v>0.14175034626038782</v>
      </c>
      <c r="JG91" s="10">
        <v>0.15399930747922438</v>
      </c>
      <c r="JH91" s="10">
        <v>0.16696243074792244</v>
      </c>
      <c r="JI91" s="10">
        <v>0.1837560595567867</v>
      </c>
      <c r="JJ91" s="10">
        <v>0.1989915166204986</v>
      </c>
      <c r="JK91" s="10">
        <v>0.21090503808864267</v>
      </c>
      <c r="JL91" s="10">
        <v>0.22465806786703602</v>
      </c>
      <c r="JM91" s="10">
        <v>0.23740477839335181</v>
      </c>
      <c r="JN91" s="10">
        <v>0.24863659972299168</v>
      </c>
      <c r="JO91" s="10">
        <v>0.25636253462603881</v>
      </c>
      <c r="JP91" s="10">
        <v>0.26368810595567865</v>
      </c>
      <c r="JQ91" s="10">
        <v>0.27211738227146814</v>
      </c>
      <c r="JR91" s="10">
        <v>0.27844745498614959</v>
      </c>
      <c r="JS91" s="10">
        <v>0.28330592105263158</v>
      </c>
      <c r="JT91" s="10">
        <v>0.29025277008310252</v>
      </c>
      <c r="JU91" s="10">
        <v>0.2967126904432133</v>
      </c>
      <c r="JV91" s="10">
        <v>0.29981821329639891</v>
      </c>
      <c r="JW91" s="10">
        <v>0.30113833102493076</v>
      </c>
      <c r="JX91" s="10">
        <v>0.30372446329639891</v>
      </c>
      <c r="JY91" s="10">
        <v>0.30383266966759004</v>
      </c>
      <c r="JZ91" s="10">
        <v>0.30351887119113574</v>
      </c>
      <c r="KA91" s="10">
        <v>0.30346476800554018</v>
      </c>
      <c r="KB91" s="10">
        <v>0.30053237534626037</v>
      </c>
      <c r="KC91" s="10">
        <v>0.29615001731301938</v>
      </c>
      <c r="KD91" s="10">
        <v>0.28758007271468145</v>
      </c>
      <c r="KE91" s="10">
        <v>0.27896684556786705</v>
      </c>
      <c r="KF91" s="10">
        <v>0.26764845914127422</v>
      </c>
      <c r="KG91" s="10">
        <v>0.25772593490304707</v>
      </c>
      <c r="KH91" s="10">
        <v>0.24487101800554018</v>
      </c>
      <c r="KI91" s="10">
        <v>0.23578168282548476</v>
      </c>
      <c r="KJ91" s="10">
        <v>0.22356518351800553</v>
      </c>
      <c r="KK91" s="10">
        <v>0.21593663434903046</v>
      </c>
      <c r="KL91" s="10">
        <v>0.20992036011080331</v>
      </c>
      <c r="KM91" s="10">
        <v>0.2067931959833795</v>
      </c>
      <c r="KN91" s="10">
        <v>0.20583015927977838</v>
      </c>
      <c r="KO91" s="10">
        <v>0.21003938711911357</v>
      </c>
      <c r="KP91" s="10">
        <v>0.21249567174515235</v>
      </c>
      <c r="KQ91" s="10">
        <v>0.21619632963988919</v>
      </c>
      <c r="KR91" s="10">
        <v>0.218273891966759</v>
      </c>
      <c r="KS91" s="10">
        <v>0.22340287396121883</v>
      </c>
      <c r="KT91" s="10">
        <v>0.22463642659279778</v>
      </c>
      <c r="KU91" s="10">
        <v>0.22393308518005539</v>
      </c>
      <c r="KV91" s="10">
        <v>0.2188257444598338</v>
      </c>
      <c r="KW91" s="10">
        <v>0.21196546052631579</v>
      </c>
      <c r="KX91" s="10">
        <v>0.2027354570637119</v>
      </c>
      <c r="KY91" s="10">
        <v>0.18923130193905818</v>
      </c>
      <c r="KZ91" s="10">
        <v>0.17045749653739611</v>
      </c>
      <c r="LA91" s="10">
        <v>0.15156466412742381</v>
      </c>
      <c r="LB91" s="10">
        <v>0.13423000346260389</v>
      </c>
      <c r="LC91" s="10">
        <v>0.12072584833795014</v>
      </c>
      <c r="LD91" s="10">
        <v>0.10613962950138504</v>
      </c>
      <c r="LE91" s="10">
        <v>9.0752683518005542E-2</v>
      </c>
      <c r="LF91" s="10">
        <v>7.9791378116343487E-2</v>
      </c>
      <c r="LG91" s="10">
        <v>6.9771468144044321E-2</v>
      </c>
      <c r="LH91" s="10">
        <v>5.713296398891967E-2</v>
      </c>
      <c r="LI91" s="10">
        <v>4.7286184210526314E-2</v>
      </c>
      <c r="LJ91" s="10">
        <v>4.0068819252077566E-2</v>
      </c>
      <c r="LK91" s="10">
        <v>3.4182392659279776E-2</v>
      </c>
      <c r="LL91" s="10">
        <v>3.0449272853185595E-2</v>
      </c>
      <c r="LM91" s="10">
        <v>3.1239179362880887E-2</v>
      </c>
      <c r="LN91" s="10">
        <v>3.4918195983379502E-2</v>
      </c>
      <c r="LO91" s="10">
        <v>3.806700138504155E-2</v>
      </c>
      <c r="LP91" s="10">
        <v>4.515451869806094E-2</v>
      </c>
      <c r="LQ91" s="10">
        <v>5.6548649584487534E-2</v>
      </c>
      <c r="LR91" s="10">
        <v>6.82349376731302E-2</v>
      </c>
      <c r="LS91" s="10">
        <v>7.6848164819944595E-2</v>
      </c>
      <c r="LT91" s="10">
        <v>9.0406423130193911E-2</v>
      </c>
      <c r="LU91" s="10">
        <v>0.11466629155124654</v>
      </c>
      <c r="LV91" s="10">
        <v>0.13770342797783933</v>
      </c>
      <c r="LW91" s="10">
        <v>0.15455115997229918</v>
      </c>
      <c r="LX91" s="10">
        <v>0.17848640927977838</v>
      </c>
      <c r="LY91" s="10">
        <v>0.20929276315789475</v>
      </c>
      <c r="LZ91" s="10">
        <v>0.23580332409972299</v>
      </c>
      <c r="MA91" s="10">
        <v>0.25671961565096951</v>
      </c>
      <c r="MB91" s="10">
        <v>0.28046009349030471</v>
      </c>
      <c r="MC91" s="10">
        <v>0.30684080678670361</v>
      </c>
      <c r="MD91" s="10">
        <v>0.32678324099722994</v>
      </c>
      <c r="ME91" s="10">
        <v>0.34336045706371193</v>
      </c>
      <c r="MF91" s="10">
        <v>0.36536963296398894</v>
      </c>
      <c r="MG91" s="10">
        <v>0.39051679362880887</v>
      </c>
      <c r="MH91" s="10">
        <v>0.40211651662049863</v>
      </c>
      <c r="MI91" s="10">
        <v>0.41197411703601106</v>
      </c>
      <c r="MJ91" s="10">
        <v>0.41484158587257619</v>
      </c>
      <c r="MK91" s="10">
        <v>0.41266663781163437</v>
      </c>
      <c r="ML91" s="10">
        <v>0.40929059903047094</v>
      </c>
      <c r="MM91" s="10">
        <v>0.41340244113573404</v>
      </c>
      <c r="MN91" s="10">
        <v>0.42382271468144045</v>
      </c>
      <c r="MO91" s="10">
        <v>0.43607167590027701</v>
      </c>
      <c r="MP91" s="10">
        <v>0.44735760041551248</v>
      </c>
      <c r="MQ91" s="10">
        <v>0.46171658587257619</v>
      </c>
      <c r="MR91" s="10">
        <v>0.48066352146814406</v>
      </c>
      <c r="MS91" s="10">
        <v>0.50070334141274242</v>
      </c>
      <c r="MT91" s="10">
        <v>0.51518135387811637</v>
      </c>
      <c r="MU91" s="10">
        <v>0.53377120844875348</v>
      </c>
      <c r="MV91" s="10">
        <v>0.56187240304709141</v>
      </c>
      <c r="MW91" s="10">
        <v>0.58378419321329644</v>
      </c>
      <c r="MX91" s="10">
        <v>0.59769953254847641</v>
      </c>
      <c r="MY91" s="10">
        <v>0.6178475588642659</v>
      </c>
      <c r="MZ91" s="10">
        <v>0.64726887119113574</v>
      </c>
      <c r="NA91" s="10">
        <v>0.67055488227146809</v>
      </c>
      <c r="NB91" s="10">
        <v>0.68120238919667586</v>
      </c>
      <c r="NC91" s="10">
        <v>0.69740088296398894</v>
      </c>
      <c r="ND91" s="10">
        <v>0.72751471606648199</v>
      </c>
      <c r="NE91" s="10">
        <v>0.74638590720221609</v>
      </c>
      <c r="NF91" s="10">
        <v>0.74637508656509699</v>
      </c>
      <c r="NG91" s="10">
        <v>0.74227406509695293</v>
      </c>
      <c r="NH91" s="10">
        <v>0.73590070983379496</v>
      </c>
      <c r="NI91" s="10">
        <v>0.71425943559556782</v>
      </c>
      <c r="NJ91" s="10">
        <v>0.67839984418282551</v>
      </c>
      <c r="NK91" s="10">
        <v>0.65105609418282551</v>
      </c>
      <c r="NL91" s="10">
        <v>0.62324705678670356</v>
      </c>
      <c r="NM91" s="10">
        <v>0.58541810941828254</v>
      </c>
      <c r="NN91" s="10">
        <v>0.54022030817174516</v>
      </c>
      <c r="NO91" s="10">
        <v>0.50950051939058172</v>
      </c>
      <c r="NP91" s="10">
        <v>0.48920100415512463</v>
      </c>
      <c r="NQ91" s="10">
        <v>0.46594745498614959</v>
      </c>
      <c r="NR91" s="10">
        <v>0.44016187673130192</v>
      </c>
      <c r="NS91" s="10">
        <v>0.42160448407202217</v>
      </c>
      <c r="NT91" s="10">
        <v>0.40339335180055402</v>
      </c>
      <c r="NU91" s="10">
        <v>0.38494416551246535</v>
      </c>
      <c r="NV91" s="10">
        <v>0.36478531855955676</v>
      </c>
      <c r="NW91" s="10">
        <v>0.34571935595567865</v>
      </c>
      <c r="NX91" s="10">
        <v>0.32461911357340723</v>
      </c>
      <c r="NY91" s="10">
        <v>0.29790296052631576</v>
      </c>
      <c r="NZ91" s="10">
        <v>0.2695420706371191</v>
      </c>
      <c r="OA91" s="10">
        <v>0.24328038434903046</v>
      </c>
      <c r="OB91" s="10">
        <v>0.21965893351800553</v>
      </c>
      <c r="OC91" s="10">
        <v>0.1910058864265928</v>
      </c>
      <c r="OD91" s="10">
        <v>0.16505799861495846</v>
      </c>
      <c r="OE91" s="10">
        <v>0.14534279778393353</v>
      </c>
      <c r="OF91" s="10">
        <v>0.12479440789473684</v>
      </c>
      <c r="OG91" s="10">
        <v>0.1050683864265928</v>
      </c>
      <c r="OH91" s="10">
        <v>9.094745498614959E-2</v>
      </c>
      <c r="OI91" s="10">
        <v>8.0029432132963985E-2</v>
      </c>
      <c r="OJ91" s="10">
        <v>6.8765148891966763E-2</v>
      </c>
      <c r="OK91" s="10">
        <v>5.57262811634349E-2</v>
      </c>
      <c r="OL91" s="10">
        <v>4.6896641274238225E-2</v>
      </c>
      <c r="OM91" s="10">
        <v>4.0285231994459832E-2</v>
      </c>
      <c r="ON91" s="10">
        <v>3.3316741689750691E-2</v>
      </c>
      <c r="OO91" s="10">
        <v>2.7473597645429362E-2</v>
      </c>
      <c r="OP91" s="10">
        <v>2.3913608033240996E-2</v>
      </c>
      <c r="OQ91" s="10">
        <v>2.062413434903047E-2</v>
      </c>
      <c r="OR91" s="10">
        <v>1.6133569944598337E-2</v>
      </c>
      <c r="OS91" s="10">
        <v>1.187023891966759E-2</v>
      </c>
      <c r="OT91" s="10">
        <v>9.8359591412742389E-3</v>
      </c>
      <c r="OU91" s="10">
        <v>8.0505540166204981E-3</v>
      </c>
      <c r="OV91" s="10">
        <v>5.7782202216066485E-3</v>
      </c>
      <c r="OW91" s="10">
        <v>3.9495325484764539E-3</v>
      </c>
      <c r="OX91" s="10">
        <v>3.192087950138504E-3</v>
      </c>
      <c r="OY91" s="10">
        <v>1.9801765927977841E-3</v>
      </c>
      <c r="OZ91" s="10">
        <v>1.190270083102493E-3</v>
      </c>
      <c r="PA91" s="10">
        <v>6.7087950138504154E-4</v>
      </c>
      <c r="PB91" s="10">
        <v>6.0595567867036007E-4</v>
      </c>
      <c r="PC91" s="10">
        <v>4.2200484764542935E-4</v>
      </c>
      <c r="PD91" s="10">
        <v>0</v>
      </c>
      <c r="PE91" s="10">
        <v>0</v>
      </c>
      <c r="PF91" s="10">
        <v>0</v>
      </c>
      <c r="PG91" s="10">
        <v>0</v>
      </c>
      <c r="PH91" s="10">
        <v>0</v>
      </c>
      <c r="PI91" s="10">
        <v>0</v>
      </c>
      <c r="PJ91" s="10">
        <v>0</v>
      </c>
      <c r="PK91" s="10">
        <v>0</v>
      </c>
      <c r="PL91" s="10">
        <v>0</v>
      </c>
      <c r="PM91" s="10">
        <v>0</v>
      </c>
      <c r="PN91" s="10">
        <v>0</v>
      </c>
      <c r="PO91" s="10">
        <v>0</v>
      </c>
      <c r="PP91" s="10">
        <v>0</v>
      </c>
      <c r="PQ91" s="10">
        <v>0</v>
      </c>
      <c r="PR91" s="10">
        <v>0</v>
      </c>
      <c r="PS91" s="10">
        <v>0</v>
      </c>
      <c r="PT91" s="10">
        <v>0</v>
      </c>
      <c r="PU91" s="10">
        <v>0</v>
      </c>
      <c r="PV91" s="10">
        <v>0</v>
      </c>
      <c r="PW91" s="10">
        <v>0</v>
      </c>
      <c r="PX91" s="10">
        <v>0</v>
      </c>
      <c r="PY91" s="10">
        <v>0</v>
      </c>
      <c r="PZ91" s="10">
        <v>0</v>
      </c>
      <c r="QA91" s="10">
        <v>0</v>
      </c>
      <c r="QB91" s="10">
        <v>0</v>
      </c>
      <c r="QC91" s="10">
        <v>0</v>
      </c>
      <c r="QD91" s="10">
        <v>0</v>
      </c>
      <c r="QE91" s="10">
        <v>0</v>
      </c>
      <c r="QF91" s="10">
        <v>0</v>
      </c>
      <c r="QG91" s="10">
        <v>0</v>
      </c>
      <c r="QH91" s="10">
        <v>0</v>
      </c>
      <c r="QI91" s="10">
        <v>0</v>
      </c>
      <c r="QJ91" s="10">
        <v>0</v>
      </c>
      <c r="QK91" s="10">
        <v>0</v>
      </c>
      <c r="QL91" s="10">
        <v>0</v>
      </c>
      <c r="QM91" s="10">
        <v>0</v>
      </c>
      <c r="QN91" s="10">
        <v>0</v>
      </c>
      <c r="QO91" s="10">
        <v>0</v>
      </c>
      <c r="QP91" s="10">
        <v>0</v>
      </c>
      <c r="QQ91" s="10">
        <v>0</v>
      </c>
      <c r="QR91" s="10">
        <v>0</v>
      </c>
      <c r="QS91" s="10">
        <v>0</v>
      </c>
      <c r="QT91" s="10">
        <v>0</v>
      </c>
      <c r="QU91" s="10">
        <v>0</v>
      </c>
      <c r="QV91" s="10">
        <v>0</v>
      </c>
      <c r="QW91" s="10">
        <v>0</v>
      </c>
      <c r="QX91" s="10">
        <v>0</v>
      </c>
      <c r="QY91" s="10">
        <v>0</v>
      </c>
      <c r="QZ91" s="10">
        <v>0</v>
      </c>
      <c r="RA91" s="10">
        <v>0</v>
      </c>
      <c r="RB91" s="10">
        <v>0</v>
      </c>
      <c r="RC91" s="10">
        <v>0</v>
      </c>
      <c r="RD91" s="10">
        <v>0</v>
      </c>
      <c r="RE91" s="10">
        <v>0</v>
      </c>
      <c r="RF91" s="10">
        <v>0</v>
      </c>
      <c r="RG91" s="10">
        <v>0</v>
      </c>
      <c r="RH91" s="10">
        <v>0</v>
      </c>
      <c r="RI91" s="10">
        <v>0</v>
      </c>
      <c r="RJ91" s="10">
        <v>0</v>
      </c>
      <c r="RK91" s="10">
        <v>0</v>
      </c>
      <c r="RL91" s="10">
        <v>0</v>
      </c>
      <c r="RM91" s="10">
        <v>0</v>
      </c>
      <c r="RN91" s="10">
        <v>0</v>
      </c>
      <c r="RO91" s="10">
        <v>0</v>
      </c>
      <c r="RP91" s="10">
        <v>0</v>
      </c>
      <c r="RQ91" s="10">
        <v>0</v>
      </c>
      <c r="RR91" s="10">
        <v>0</v>
      </c>
      <c r="RS91" s="10">
        <v>0</v>
      </c>
      <c r="RT91" s="10">
        <v>0</v>
      </c>
      <c r="RU91" s="10">
        <v>0</v>
      </c>
      <c r="RV91" s="10">
        <v>0</v>
      </c>
      <c r="RW91" s="10">
        <v>0</v>
      </c>
      <c r="RX91" s="10">
        <v>0</v>
      </c>
      <c r="RY91" s="10">
        <v>0</v>
      </c>
      <c r="RZ91" s="10">
        <v>0</v>
      </c>
      <c r="SA91" s="10">
        <v>0</v>
      </c>
      <c r="SB91" s="10">
        <v>0</v>
      </c>
      <c r="SC91" s="10">
        <v>0</v>
      </c>
      <c r="SD91" s="10">
        <v>0</v>
      </c>
      <c r="SE91" s="10">
        <v>0</v>
      </c>
      <c r="SF91" s="10">
        <v>0</v>
      </c>
      <c r="SG91" s="10">
        <v>0</v>
      </c>
      <c r="SH91" s="10">
        <v>0</v>
      </c>
      <c r="SI91" s="10">
        <v>0</v>
      </c>
      <c r="SJ91" s="10">
        <v>0</v>
      </c>
      <c r="SK91" s="10">
        <v>0</v>
      </c>
      <c r="SL91" s="10">
        <v>0</v>
      </c>
      <c r="SM91" s="10">
        <v>0</v>
      </c>
      <c r="SN91" s="10">
        <v>0</v>
      </c>
      <c r="SO91" s="10">
        <v>0</v>
      </c>
      <c r="SP91" s="10">
        <v>0</v>
      </c>
      <c r="SQ91" s="10">
        <v>0</v>
      </c>
      <c r="SR91" s="10">
        <v>0</v>
      </c>
      <c r="SS91" s="10">
        <v>0</v>
      </c>
      <c r="ST91" s="10">
        <v>0</v>
      </c>
      <c r="SU91" s="10">
        <v>0</v>
      </c>
      <c r="SV91" s="10">
        <v>0</v>
      </c>
      <c r="SW91" s="10">
        <v>0</v>
      </c>
      <c r="SX91" s="10">
        <v>0</v>
      </c>
      <c r="SY91" s="10">
        <v>0</v>
      </c>
      <c r="SZ91" s="10">
        <v>0</v>
      </c>
      <c r="TA91" s="10">
        <v>0</v>
      </c>
      <c r="TB91" s="10">
        <v>0</v>
      </c>
      <c r="TC91" s="10">
        <v>0</v>
      </c>
      <c r="TD91" s="10">
        <v>0</v>
      </c>
      <c r="TE91" s="10">
        <v>0</v>
      </c>
      <c r="TF91" s="10">
        <v>0</v>
      </c>
      <c r="TG91" s="10">
        <v>0</v>
      </c>
      <c r="TH91" s="10">
        <v>0</v>
      </c>
      <c r="TI91" s="10">
        <v>0</v>
      </c>
      <c r="TJ91" s="10">
        <v>0</v>
      </c>
      <c r="TK91" s="10">
        <v>0</v>
      </c>
      <c r="TL91" s="10">
        <v>0</v>
      </c>
      <c r="TM91" s="10">
        <v>0</v>
      </c>
      <c r="TN91" s="10">
        <v>0</v>
      </c>
      <c r="TO91" s="10">
        <v>0</v>
      </c>
      <c r="TP91" s="10">
        <v>0</v>
      </c>
      <c r="TQ91" s="10">
        <v>0</v>
      </c>
      <c r="TR91" s="10">
        <v>0</v>
      </c>
      <c r="TS91" s="10">
        <v>0</v>
      </c>
      <c r="TT91" s="10">
        <v>0</v>
      </c>
      <c r="TU91" s="10">
        <v>0</v>
      </c>
      <c r="TV91" s="10">
        <v>0</v>
      </c>
      <c r="TW91" s="10">
        <v>0</v>
      </c>
      <c r="TX91" s="10">
        <v>0</v>
      </c>
      <c r="TY91" s="10">
        <v>0</v>
      </c>
      <c r="TZ91" s="10">
        <v>0</v>
      </c>
      <c r="UA91" s="10">
        <v>0</v>
      </c>
      <c r="UB91" s="10">
        <v>0</v>
      </c>
      <c r="UC91" s="10">
        <v>0</v>
      </c>
      <c r="UD91" s="10">
        <v>0</v>
      </c>
      <c r="UE91" s="10">
        <v>0</v>
      </c>
      <c r="UF91" s="10">
        <v>0</v>
      </c>
      <c r="UG91" s="10">
        <v>0</v>
      </c>
      <c r="UH91" s="10">
        <v>0</v>
      </c>
      <c r="UI91" s="10">
        <v>0</v>
      </c>
      <c r="UJ91" s="10">
        <v>0</v>
      </c>
      <c r="UK91" s="10">
        <v>0</v>
      </c>
      <c r="UL91" s="10">
        <v>0</v>
      </c>
      <c r="UM91" s="10">
        <v>0</v>
      </c>
      <c r="UN91" s="10">
        <v>0</v>
      </c>
      <c r="UO91" s="10">
        <v>0</v>
      </c>
      <c r="UP91" s="10">
        <v>0</v>
      </c>
      <c r="UQ91" s="10">
        <v>0</v>
      </c>
      <c r="UR91" s="10">
        <v>0</v>
      </c>
      <c r="US91" s="10">
        <v>0</v>
      </c>
      <c r="UT91" s="10">
        <v>0</v>
      </c>
      <c r="UU91" s="10">
        <v>0</v>
      </c>
      <c r="UV91" s="10">
        <v>0</v>
      </c>
      <c r="UW91" s="10">
        <v>0</v>
      </c>
      <c r="UX91" s="10">
        <v>0</v>
      </c>
      <c r="UY91" s="10">
        <v>0</v>
      </c>
      <c r="UZ91" s="10">
        <v>0</v>
      </c>
      <c r="VA91" s="10">
        <v>0</v>
      </c>
      <c r="VB91" s="10">
        <v>0</v>
      </c>
      <c r="VC91" s="10">
        <v>0</v>
      </c>
      <c r="VD91" s="10">
        <v>0</v>
      </c>
      <c r="VE91" s="10">
        <v>0</v>
      </c>
      <c r="VF91" s="10">
        <v>0</v>
      </c>
      <c r="VG91" s="10">
        <v>0</v>
      </c>
      <c r="VH91" s="10">
        <v>0</v>
      </c>
      <c r="VI91" s="10">
        <v>0</v>
      </c>
      <c r="VJ91" s="10">
        <v>0</v>
      </c>
      <c r="VK91" s="10">
        <v>0</v>
      </c>
      <c r="VL91" s="10">
        <v>0</v>
      </c>
      <c r="VM91" s="10">
        <v>0</v>
      </c>
      <c r="VN91" s="10">
        <v>0</v>
      </c>
      <c r="VO91" s="10">
        <v>0</v>
      </c>
      <c r="VP91" s="10">
        <v>0</v>
      </c>
      <c r="VQ91" s="10">
        <v>0</v>
      </c>
      <c r="VR91" s="10">
        <v>0</v>
      </c>
      <c r="VS91" s="10">
        <v>0</v>
      </c>
      <c r="VT91" s="10">
        <v>0</v>
      </c>
      <c r="VU91" s="10">
        <v>0</v>
      </c>
      <c r="VV91" s="10">
        <v>0</v>
      </c>
      <c r="VW91" s="10">
        <v>0</v>
      </c>
      <c r="VX91" s="10">
        <v>0</v>
      </c>
      <c r="VY91" s="10">
        <v>0</v>
      </c>
      <c r="VZ91" s="10">
        <v>0</v>
      </c>
      <c r="WA91" s="10">
        <v>0</v>
      </c>
      <c r="WB91" s="10">
        <v>0</v>
      </c>
      <c r="WC91" s="10">
        <v>0</v>
      </c>
      <c r="WD91" s="10">
        <v>0</v>
      </c>
      <c r="WE91" s="10">
        <v>0</v>
      </c>
      <c r="WF91" s="10">
        <v>0</v>
      </c>
      <c r="WG91" s="10">
        <v>0</v>
      </c>
      <c r="WH91" s="10">
        <v>0</v>
      </c>
      <c r="WI91" s="10">
        <v>0</v>
      </c>
      <c r="WJ91" s="10">
        <v>0</v>
      </c>
      <c r="WK91" s="10">
        <v>0</v>
      </c>
      <c r="WL91" s="10">
        <v>0</v>
      </c>
      <c r="WM91" s="10">
        <v>0</v>
      </c>
      <c r="WN91" s="10">
        <v>0</v>
      </c>
      <c r="WO91" s="10">
        <v>0</v>
      </c>
      <c r="WP91" s="10">
        <v>0</v>
      </c>
      <c r="WQ91" s="10">
        <v>0</v>
      </c>
      <c r="WR91" s="10">
        <v>0</v>
      </c>
      <c r="WS91" s="10">
        <v>0</v>
      </c>
      <c r="WT91" s="10">
        <v>0</v>
      </c>
      <c r="WU91" s="10">
        <v>0</v>
      </c>
      <c r="WV91" s="10">
        <v>0</v>
      </c>
      <c r="WW91" s="10">
        <v>0</v>
      </c>
      <c r="WX91" s="10">
        <v>0</v>
      </c>
      <c r="WY91" s="10">
        <v>0</v>
      </c>
      <c r="WZ91" s="10">
        <v>0</v>
      </c>
      <c r="XA91" s="10">
        <v>0</v>
      </c>
      <c r="XB91" s="10">
        <v>0</v>
      </c>
      <c r="XC91" s="10">
        <v>0</v>
      </c>
      <c r="XD91" s="10">
        <v>0</v>
      </c>
      <c r="XE91" s="10">
        <v>0</v>
      </c>
      <c r="XF91" s="10">
        <v>0</v>
      </c>
      <c r="XG91" s="10">
        <v>0</v>
      </c>
      <c r="XH91" s="10">
        <v>0</v>
      </c>
      <c r="XI91" s="10">
        <v>0</v>
      </c>
      <c r="XJ91" s="10">
        <v>0</v>
      </c>
      <c r="XK91" s="10">
        <v>0</v>
      </c>
      <c r="XL91" s="10">
        <v>0</v>
      </c>
      <c r="XM91" s="10">
        <v>0</v>
      </c>
      <c r="XN91" s="10">
        <v>0</v>
      </c>
      <c r="XO91" s="10">
        <v>0</v>
      </c>
      <c r="XP91" s="10">
        <v>0</v>
      </c>
      <c r="XQ91" s="10">
        <v>0</v>
      </c>
      <c r="XR91" s="10">
        <v>0</v>
      </c>
      <c r="XS91" s="10">
        <v>0</v>
      </c>
      <c r="XT91" s="10">
        <v>0</v>
      </c>
      <c r="XV91" s="41">
        <f t="shared" si="1"/>
        <v>6.6421246726757296E-2</v>
      </c>
    </row>
    <row r="92" spans="1:646" x14ac:dyDescent="0.25">
      <c r="A92" s="10">
        <v>86</v>
      </c>
      <c r="B92" s="14">
        <v>10492</v>
      </c>
      <c r="C92" s="10" t="s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2.3805401662049862E-4</v>
      </c>
      <c r="HJ92" s="10">
        <v>2.2723337950138504E-4</v>
      </c>
      <c r="HK92" s="10">
        <v>3.2461911357340719E-4</v>
      </c>
      <c r="HL92" s="10">
        <v>6.0595567867036007E-4</v>
      </c>
      <c r="HM92" s="10">
        <v>6.6005886426592796E-4</v>
      </c>
      <c r="HN92" s="10">
        <v>9.7385734072022163E-4</v>
      </c>
      <c r="HO92" s="10">
        <v>1.3417590027700831E-3</v>
      </c>
      <c r="HP92" s="10">
        <v>1.5581717451523547E-3</v>
      </c>
      <c r="HQ92" s="10">
        <v>1.9152527700831024E-3</v>
      </c>
      <c r="HR92" s="10">
        <v>2.5644909972299167E-3</v>
      </c>
      <c r="HS92" s="10">
        <v>3.3435768698060944E-3</v>
      </c>
      <c r="HT92" s="10">
        <v>4.5230263157894739E-3</v>
      </c>
      <c r="HU92" s="10">
        <v>6.1569425207756235E-3</v>
      </c>
      <c r="HV92" s="10">
        <v>8.1262984764542932E-3</v>
      </c>
      <c r="HW92" s="10">
        <v>9.5005193905817169E-3</v>
      </c>
      <c r="HX92" s="10">
        <v>1.1891880193905817E-2</v>
      </c>
      <c r="HY92" s="10">
        <v>1.4521295013850416E-2</v>
      </c>
      <c r="HZ92" s="10">
        <v>1.6826090720221606E-2</v>
      </c>
      <c r="IA92" s="10">
        <v>1.9206630886426594E-2</v>
      </c>
      <c r="IB92" s="10">
        <v>2.10461391966759E-2</v>
      </c>
      <c r="IC92" s="10">
        <v>2.3686374653739611E-2</v>
      </c>
      <c r="ID92" s="10">
        <v>2.7224722991689751E-2</v>
      </c>
      <c r="IE92" s="10">
        <v>2.9659366343490305E-2</v>
      </c>
      <c r="IF92" s="10">
        <v>3.2429449445983381E-2</v>
      </c>
      <c r="IG92" s="10">
        <v>3.6227493074792241E-2</v>
      </c>
      <c r="IH92" s="10">
        <v>3.9408760387811631E-2</v>
      </c>
      <c r="II92" s="10">
        <v>4.2135560941828257E-2</v>
      </c>
      <c r="IJ92" s="10">
        <v>4.5749653739612185E-2</v>
      </c>
      <c r="IK92" s="10">
        <v>5.1214075484764546E-2</v>
      </c>
      <c r="IL92" s="10">
        <v>5.5975155817174514E-2</v>
      </c>
      <c r="IM92" s="10">
        <v>5.9957150277008313E-2</v>
      </c>
      <c r="IN92" s="10">
        <v>6.3419754155124658E-2</v>
      </c>
      <c r="IO92" s="10">
        <v>6.9598337950138506E-2</v>
      </c>
      <c r="IP92" s="10">
        <v>7.6729137811634346E-2</v>
      </c>
      <c r="IQ92" s="10">
        <v>8.3059210526315791E-2</v>
      </c>
      <c r="IR92" s="10">
        <v>9.1542590027700835E-2</v>
      </c>
      <c r="IS92" s="10">
        <v>0.10214681440443213</v>
      </c>
      <c r="IT92" s="10">
        <v>0.11217754501385041</v>
      </c>
      <c r="IU92" s="10">
        <v>0.12002250692520776</v>
      </c>
      <c r="IV92" s="10">
        <v>0.12773762119113574</v>
      </c>
      <c r="IW92" s="10">
        <v>0.13828774238227146</v>
      </c>
      <c r="IX92" s="10">
        <v>0.14692261080332411</v>
      </c>
      <c r="IY92" s="10">
        <v>0.15498398545706371</v>
      </c>
      <c r="IZ92" s="10">
        <v>0.16417070637119113</v>
      </c>
      <c r="JA92" s="10">
        <v>0.17423389889196675</v>
      </c>
      <c r="JB92" s="10">
        <v>0.18177588296398892</v>
      </c>
      <c r="JC92" s="10">
        <v>0.18994546398891968</v>
      </c>
      <c r="JD92" s="10">
        <v>0.20128549168975068</v>
      </c>
      <c r="JE92" s="10">
        <v>0.21262551939058172</v>
      </c>
      <c r="JF92" s="10">
        <v>0.22391144390581719</v>
      </c>
      <c r="JG92" s="10">
        <v>0.23319555055401661</v>
      </c>
      <c r="JH92" s="10">
        <v>0.24598554362880887</v>
      </c>
      <c r="JI92" s="10">
        <v>0.25930574792243766</v>
      </c>
      <c r="JJ92" s="10">
        <v>0.27011556440443213</v>
      </c>
      <c r="JK92" s="10">
        <v>0.27981085526315791</v>
      </c>
      <c r="JL92" s="10">
        <v>0.29178930055401664</v>
      </c>
      <c r="JM92" s="10">
        <v>0.30146295013850416</v>
      </c>
      <c r="JN92" s="10">
        <v>0.30921052631578949</v>
      </c>
      <c r="JO92" s="10">
        <v>0.31573537049861494</v>
      </c>
      <c r="JP92" s="10">
        <v>0.32184903047091412</v>
      </c>
      <c r="JQ92" s="10">
        <v>0.32706457756232687</v>
      </c>
      <c r="JR92" s="10">
        <v>0.33015927977839338</v>
      </c>
      <c r="JS92" s="10">
        <v>0.33371926939058172</v>
      </c>
      <c r="JT92" s="10">
        <v>0.33752813365650969</v>
      </c>
      <c r="JU92" s="10">
        <v>0.34258137119113574</v>
      </c>
      <c r="JV92" s="10">
        <v>0.34664993074792244</v>
      </c>
      <c r="JW92" s="10">
        <v>0.35128116343490307</v>
      </c>
      <c r="JX92" s="10">
        <v>0.35475458795013848</v>
      </c>
      <c r="JY92" s="10">
        <v>0.35803324099722994</v>
      </c>
      <c r="JZ92" s="10">
        <v>0.35959141274238227</v>
      </c>
      <c r="KA92" s="10">
        <v>0.36012162396121883</v>
      </c>
      <c r="KB92" s="10">
        <v>0.36520732340720219</v>
      </c>
      <c r="KC92" s="10">
        <v>0.36861582409972299</v>
      </c>
      <c r="KD92" s="10">
        <v>0.36909193213296398</v>
      </c>
      <c r="KE92" s="10">
        <v>0.36832366689750695</v>
      </c>
      <c r="KF92" s="10">
        <v>0.37147247229916897</v>
      </c>
      <c r="KG92" s="10">
        <v>0.37169970567867033</v>
      </c>
      <c r="KH92" s="10">
        <v>0.36727406509695293</v>
      </c>
      <c r="KI92" s="10">
        <v>0.36336781509695293</v>
      </c>
      <c r="KJ92" s="10">
        <v>0.36277268005540164</v>
      </c>
      <c r="KK92" s="10">
        <v>0.35683215027700832</v>
      </c>
      <c r="KL92" s="10">
        <v>0.35084833795013848</v>
      </c>
      <c r="KM92" s="10">
        <v>0.34461565096952906</v>
      </c>
      <c r="KN92" s="10">
        <v>0.33818819252077564</v>
      </c>
      <c r="KO92" s="10">
        <v>0.33086262119113574</v>
      </c>
      <c r="KP92" s="10">
        <v>0.32108076523545709</v>
      </c>
      <c r="KQ92" s="10">
        <v>0.31100675207756234</v>
      </c>
      <c r="KR92" s="10">
        <v>0.30189577562326869</v>
      </c>
      <c r="KS92" s="10">
        <v>0.29045836218836563</v>
      </c>
      <c r="KT92" s="10">
        <v>0.27913997576177285</v>
      </c>
      <c r="KU92" s="10">
        <v>0.27044018351800553</v>
      </c>
      <c r="KV92" s="10">
        <v>0.26537612534626037</v>
      </c>
      <c r="KW92" s="10">
        <v>0.26014975761772852</v>
      </c>
      <c r="KX92" s="10">
        <v>0.25647074099722994</v>
      </c>
      <c r="KY92" s="10">
        <v>0.25352752770083103</v>
      </c>
      <c r="KZ92" s="10">
        <v>0.25254284972299168</v>
      </c>
      <c r="LA92" s="10">
        <v>0.25315962603878117</v>
      </c>
      <c r="LB92" s="10">
        <v>0.24964291897506924</v>
      </c>
      <c r="LC92" s="10">
        <v>0.24741386772853186</v>
      </c>
      <c r="LD92" s="10">
        <v>0.24444901315789475</v>
      </c>
      <c r="LE92" s="10">
        <v>0.24386469875346262</v>
      </c>
      <c r="LF92" s="10">
        <v>0.23790252770083103</v>
      </c>
      <c r="LG92" s="10">
        <v>0.2303821849030471</v>
      </c>
      <c r="LH92" s="10">
        <v>0.22228834833795014</v>
      </c>
      <c r="LI92" s="10">
        <v>0.2101367728531856</v>
      </c>
      <c r="LJ92" s="10">
        <v>0.19761729570637118</v>
      </c>
      <c r="LK92" s="10">
        <v>0.1869373268698061</v>
      </c>
      <c r="LL92" s="10">
        <v>0.17630064058171746</v>
      </c>
      <c r="LM92" s="10">
        <v>0.16464681440443213</v>
      </c>
      <c r="LN92" s="10">
        <v>0.15650969529085873</v>
      </c>
      <c r="LO92" s="10">
        <v>0.14928150969529086</v>
      </c>
      <c r="LP92" s="10">
        <v>0.14383872922437674</v>
      </c>
      <c r="LQ92" s="10">
        <v>0.14104700484764543</v>
      </c>
      <c r="LR92" s="10">
        <v>0.1403112015235457</v>
      </c>
      <c r="LS92" s="10">
        <v>0.14175034626038782</v>
      </c>
      <c r="LT92" s="10">
        <v>0.14713902354570638</v>
      </c>
      <c r="LU92" s="10">
        <v>0.15515711565096954</v>
      </c>
      <c r="LV92" s="10">
        <v>0.1636729570637119</v>
      </c>
      <c r="LW92" s="10">
        <v>0.17232946675900276</v>
      </c>
      <c r="LX92" s="10">
        <v>0.18482730263157895</v>
      </c>
      <c r="LY92" s="10">
        <v>0.20205375692520774</v>
      </c>
      <c r="LZ92" s="10">
        <v>0.21381578947368421</v>
      </c>
      <c r="MA92" s="10">
        <v>0.22709271121883656</v>
      </c>
      <c r="MB92" s="10">
        <v>0.24476281163434904</v>
      </c>
      <c r="MC92" s="10">
        <v>0.26310379155124652</v>
      </c>
      <c r="MD92" s="10">
        <v>0.27921572022160662</v>
      </c>
      <c r="ME92" s="10">
        <v>0.29572801246537395</v>
      </c>
      <c r="MF92" s="10">
        <v>0.31800770429362879</v>
      </c>
      <c r="MG92" s="10">
        <v>0.34179146468144045</v>
      </c>
      <c r="MH92" s="10">
        <v>0.36136599722991691</v>
      </c>
      <c r="MI92" s="10">
        <v>0.37745628462603881</v>
      </c>
      <c r="MJ92" s="10">
        <v>0.3987729397506925</v>
      </c>
      <c r="MK92" s="10">
        <v>0.41962430747922436</v>
      </c>
      <c r="ML92" s="10">
        <v>0.43527094875346262</v>
      </c>
      <c r="MM92" s="10">
        <v>0.45004111842105265</v>
      </c>
      <c r="MN92" s="10">
        <v>0.46196546052631576</v>
      </c>
      <c r="MO92" s="10">
        <v>0.47277527700831024</v>
      </c>
      <c r="MP92" s="10">
        <v>0.47749307479224379</v>
      </c>
      <c r="MQ92" s="10">
        <v>0.4846996191135734</v>
      </c>
      <c r="MR92" s="10">
        <v>0.49181959833795014</v>
      </c>
      <c r="MS92" s="10">
        <v>0.49542287049861494</v>
      </c>
      <c r="MT92" s="10">
        <v>0.49574748961218834</v>
      </c>
      <c r="MU92" s="10">
        <v>0.49987015235457066</v>
      </c>
      <c r="MV92" s="10">
        <v>0.50836435249307477</v>
      </c>
      <c r="MW92" s="10">
        <v>0.51517053324099726</v>
      </c>
      <c r="MX92" s="10">
        <v>0.51540858725761773</v>
      </c>
      <c r="MY92" s="10">
        <v>0.52042936288088648</v>
      </c>
      <c r="MZ92" s="10">
        <v>0.53070896814404434</v>
      </c>
      <c r="NA92" s="10">
        <v>0.53648718836565101</v>
      </c>
      <c r="NB92" s="10">
        <v>0.53703904085872578</v>
      </c>
      <c r="NC92" s="10">
        <v>0.54407245498614953</v>
      </c>
      <c r="ND92" s="10">
        <v>0.56093100761772852</v>
      </c>
      <c r="NE92" s="10">
        <v>0.57109158587257614</v>
      </c>
      <c r="NF92" s="10">
        <v>0.57478142313019387</v>
      </c>
      <c r="NG92" s="10">
        <v>0.58395732340720219</v>
      </c>
      <c r="NH92" s="10">
        <v>0.60183301592797789</v>
      </c>
      <c r="NI92" s="10">
        <v>0.6136166897506925</v>
      </c>
      <c r="NJ92" s="10">
        <v>0.61463382963988922</v>
      </c>
      <c r="NK92" s="10">
        <v>0.62069338642659277</v>
      </c>
      <c r="NL92" s="10">
        <v>0.6367295706371191</v>
      </c>
      <c r="NM92" s="10">
        <v>0.64333015927977844</v>
      </c>
      <c r="NN92" s="10">
        <v>0.63366733033240996</v>
      </c>
      <c r="NO92" s="10">
        <v>0.62681786703601106</v>
      </c>
      <c r="NP92" s="10">
        <v>0.61734980955678675</v>
      </c>
      <c r="NQ92" s="10">
        <v>0.59624956717451527</v>
      </c>
      <c r="NR92" s="10">
        <v>0.5670446675900277</v>
      </c>
      <c r="NS92" s="10">
        <v>0.5455765235457064</v>
      </c>
      <c r="NT92" s="10">
        <v>0.52418412396121883</v>
      </c>
      <c r="NU92" s="10">
        <v>0.49728402008310252</v>
      </c>
      <c r="NV92" s="10">
        <v>0.4681007617728532</v>
      </c>
      <c r="NW92" s="10">
        <v>0.44445766966759004</v>
      </c>
      <c r="NX92" s="10">
        <v>0.42822671398891965</v>
      </c>
      <c r="NY92" s="10">
        <v>0.40663954293628807</v>
      </c>
      <c r="NZ92" s="10">
        <v>0.38386210180055402</v>
      </c>
      <c r="OA92" s="10">
        <v>0.36628938711911357</v>
      </c>
      <c r="OB92" s="10">
        <v>0.35147593490304707</v>
      </c>
      <c r="OC92" s="10">
        <v>0.33407635041551248</v>
      </c>
      <c r="OD92" s="10">
        <v>0.31469658933518008</v>
      </c>
      <c r="OE92" s="10">
        <v>0.29790296052631576</v>
      </c>
      <c r="OF92" s="10">
        <v>0.27975675207756234</v>
      </c>
      <c r="OG92" s="10">
        <v>0.26035534972299168</v>
      </c>
      <c r="OH92" s="10">
        <v>0.24168975069252077</v>
      </c>
      <c r="OI92" s="10">
        <v>0.22860760041551245</v>
      </c>
      <c r="OJ92" s="10">
        <v>0.21657505193905818</v>
      </c>
      <c r="OK92" s="10">
        <v>0.20269217451523547</v>
      </c>
      <c r="OL92" s="10">
        <v>0.19276965027700832</v>
      </c>
      <c r="OM92" s="10">
        <v>0.1802501731301939</v>
      </c>
      <c r="ON92" s="10">
        <v>0.16871537396121883</v>
      </c>
      <c r="OO92" s="10">
        <v>0.15716975415512466</v>
      </c>
      <c r="OP92" s="10">
        <v>0.14706327908587258</v>
      </c>
      <c r="OQ92" s="10">
        <v>0.13913175207756232</v>
      </c>
      <c r="OR92" s="10">
        <v>0.12884132617728533</v>
      </c>
      <c r="OS92" s="10">
        <v>0.11967624653739613</v>
      </c>
      <c r="OT92" s="10">
        <v>0.1110521987534626</v>
      </c>
      <c r="OU92" s="10">
        <v>0.1035534972299169</v>
      </c>
      <c r="OV92" s="10">
        <v>9.5654432132963985E-2</v>
      </c>
      <c r="OW92" s="10">
        <v>8.8859072022160659E-2</v>
      </c>
      <c r="OX92" s="10">
        <v>8.2940183518005542E-2</v>
      </c>
      <c r="OY92" s="10">
        <v>7.723770775623269E-2</v>
      </c>
      <c r="OZ92" s="10">
        <v>7.0031163434903052E-2</v>
      </c>
      <c r="PA92" s="10">
        <v>6.3408933518005542E-2</v>
      </c>
      <c r="PB92" s="10">
        <v>5.6180747922437671E-2</v>
      </c>
      <c r="PC92" s="10">
        <v>4.9958881578947366E-2</v>
      </c>
      <c r="PD92" s="10">
        <v>4.2849722991689751E-2</v>
      </c>
      <c r="PE92" s="10">
        <v>3.6076004155124651E-2</v>
      </c>
      <c r="PF92" s="10">
        <v>3.0644044321329639E-2</v>
      </c>
      <c r="PG92" s="10">
        <v>2.5958708448753462E-2</v>
      </c>
      <c r="PH92" s="10">
        <v>2.2149844182825486E-2</v>
      </c>
      <c r="PI92" s="10">
        <v>1.7702562326869807E-2</v>
      </c>
      <c r="PJ92" s="10">
        <v>1.4478012465373962E-2</v>
      </c>
      <c r="PK92" s="10">
        <v>1.1783673822714681E-2</v>
      </c>
      <c r="PL92" s="10">
        <v>9.0568732686980603E-3</v>
      </c>
      <c r="PM92" s="10">
        <v>7.4121364265927981E-3</v>
      </c>
      <c r="PN92" s="10">
        <v>6.1894044321329639E-3</v>
      </c>
      <c r="PO92" s="10">
        <v>5.074878808864266E-3</v>
      </c>
      <c r="PP92" s="10">
        <v>3.5816308864265929E-3</v>
      </c>
      <c r="PQ92" s="10">
        <v>2.5212084487534628E-3</v>
      </c>
      <c r="PR92" s="10">
        <v>2.0667416897506927E-3</v>
      </c>
      <c r="PS92" s="10">
        <v>1.8719702216066481E-3</v>
      </c>
      <c r="PT92" s="10">
        <v>1.547351108033241E-3</v>
      </c>
      <c r="PU92" s="10">
        <v>1.3850415512465374E-3</v>
      </c>
      <c r="PV92" s="10">
        <v>1.5365304709141275E-3</v>
      </c>
      <c r="PW92" s="10">
        <v>1.5689923822714681E-3</v>
      </c>
      <c r="PX92" s="10">
        <v>1.2768351800554016E-3</v>
      </c>
      <c r="PY92" s="10">
        <v>9.3057479224376732E-4</v>
      </c>
      <c r="PZ92" s="10">
        <v>6.6005886426592796E-4</v>
      </c>
      <c r="QA92" s="10">
        <v>5.1939058171745155E-4</v>
      </c>
      <c r="QB92" s="10">
        <v>2.7051592797783935E-4</v>
      </c>
      <c r="QC92" s="10">
        <v>6.4923822714681444E-5</v>
      </c>
      <c r="QD92" s="10">
        <v>0</v>
      </c>
      <c r="QE92" s="10">
        <v>0</v>
      </c>
      <c r="QF92" s="10">
        <v>0</v>
      </c>
      <c r="QG92" s="10">
        <v>0</v>
      </c>
      <c r="QH92" s="10">
        <v>0</v>
      </c>
      <c r="QI92" s="10">
        <v>0</v>
      </c>
      <c r="QJ92" s="10">
        <v>0</v>
      </c>
      <c r="QK92" s="10">
        <v>0</v>
      </c>
      <c r="QL92" s="10">
        <v>0</v>
      </c>
      <c r="QM92" s="10">
        <v>0</v>
      </c>
      <c r="QN92" s="10">
        <v>0</v>
      </c>
      <c r="QO92" s="10">
        <v>0</v>
      </c>
      <c r="QP92" s="10">
        <v>0</v>
      </c>
      <c r="QQ92" s="10">
        <v>0</v>
      </c>
      <c r="QR92" s="10">
        <v>0</v>
      </c>
      <c r="QS92" s="10">
        <v>0</v>
      </c>
      <c r="QT92" s="10">
        <v>0</v>
      </c>
      <c r="QU92" s="10">
        <v>0</v>
      </c>
      <c r="QV92" s="10">
        <v>0</v>
      </c>
      <c r="QW92" s="10">
        <v>0</v>
      </c>
      <c r="QX92" s="10">
        <v>0</v>
      </c>
      <c r="QY92" s="10">
        <v>0</v>
      </c>
      <c r="QZ92" s="10">
        <v>0</v>
      </c>
      <c r="RA92" s="10">
        <v>0</v>
      </c>
      <c r="RB92" s="10">
        <v>0</v>
      </c>
      <c r="RC92" s="10">
        <v>0</v>
      </c>
      <c r="RD92" s="10">
        <v>0</v>
      </c>
      <c r="RE92" s="10">
        <v>0</v>
      </c>
      <c r="RF92" s="10">
        <v>0</v>
      </c>
      <c r="RG92" s="10">
        <v>0</v>
      </c>
      <c r="RH92" s="10">
        <v>0</v>
      </c>
      <c r="RI92" s="10">
        <v>0</v>
      </c>
      <c r="RJ92" s="10">
        <v>0</v>
      </c>
      <c r="RK92" s="10">
        <v>0</v>
      </c>
      <c r="RL92" s="10">
        <v>0</v>
      </c>
      <c r="RM92" s="10">
        <v>0</v>
      </c>
      <c r="RN92" s="10">
        <v>0</v>
      </c>
      <c r="RO92" s="10">
        <v>0</v>
      </c>
      <c r="RP92" s="10">
        <v>0</v>
      </c>
      <c r="RQ92" s="10">
        <v>0</v>
      </c>
      <c r="RR92" s="10">
        <v>0</v>
      </c>
      <c r="RS92" s="10">
        <v>0</v>
      </c>
      <c r="RT92" s="10">
        <v>0</v>
      </c>
      <c r="RU92" s="10">
        <v>0</v>
      </c>
      <c r="RV92" s="10">
        <v>0</v>
      </c>
      <c r="RW92" s="10">
        <v>0</v>
      </c>
      <c r="RX92" s="10">
        <v>0</v>
      </c>
      <c r="RY92" s="10">
        <v>0</v>
      </c>
      <c r="RZ92" s="10">
        <v>0</v>
      </c>
      <c r="SA92" s="10">
        <v>0</v>
      </c>
      <c r="SB92" s="10">
        <v>0</v>
      </c>
      <c r="SC92" s="10">
        <v>0</v>
      </c>
      <c r="SD92" s="10">
        <v>0</v>
      </c>
      <c r="SE92" s="10">
        <v>0</v>
      </c>
      <c r="SF92" s="10">
        <v>0</v>
      </c>
      <c r="SG92" s="10">
        <v>0</v>
      </c>
      <c r="SH92" s="10">
        <v>0</v>
      </c>
      <c r="SI92" s="10">
        <v>0</v>
      </c>
      <c r="SJ92" s="10">
        <v>0</v>
      </c>
      <c r="SK92" s="10">
        <v>0</v>
      </c>
      <c r="SL92" s="10">
        <v>0</v>
      </c>
      <c r="SM92" s="10">
        <v>0</v>
      </c>
      <c r="SN92" s="10">
        <v>0</v>
      </c>
      <c r="SO92" s="10">
        <v>0</v>
      </c>
      <c r="SP92" s="10">
        <v>0</v>
      </c>
      <c r="SQ92" s="10">
        <v>0</v>
      </c>
      <c r="SR92" s="10">
        <v>0</v>
      </c>
      <c r="SS92" s="10">
        <v>0</v>
      </c>
      <c r="ST92" s="10">
        <v>0</v>
      </c>
      <c r="SU92" s="10">
        <v>0</v>
      </c>
      <c r="SV92" s="10">
        <v>0</v>
      </c>
      <c r="SW92" s="10">
        <v>0</v>
      </c>
      <c r="SX92" s="10">
        <v>0</v>
      </c>
      <c r="SY92" s="10">
        <v>0</v>
      </c>
      <c r="SZ92" s="10">
        <v>0</v>
      </c>
      <c r="TA92" s="10">
        <v>0</v>
      </c>
      <c r="TB92" s="10">
        <v>0</v>
      </c>
      <c r="TC92" s="10">
        <v>0</v>
      </c>
      <c r="TD92" s="10">
        <v>0</v>
      </c>
      <c r="TE92" s="10">
        <v>0</v>
      </c>
      <c r="TF92" s="10">
        <v>0</v>
      </c>
      <c r="TG92" s="10">
        <v>0</v>
      </c>
      <c r="TH92" s="10">
        <v>0</v>
      </c>
      <c r="TI92" s="10">
        <v>0</v>
      </c>
      <c r="TJ92" s="10">
        <v>0</v>
      </c>
      <c r="TK92" s="10">
        <v>0</v>
      </c>
      <c r="TL92" s="10">
        <v>0</v>
      </c>
      <c r="TM92" s="10">
        <v>0</v>
      </c>
      <c r="TN92" s="10">
        <v>0</v>
      </c>
      <c r="TO92" s="10">
        <v>0</v>
      </c>
      <c r="TP92" s="10">
        <v>0</v>
      </c>
      <c r="TQ92" s="10">
        <v>0</v>
      </c>
      <c r="TR92" s="10">
        <v>0</v>
      </c>
      <c r="TS92" s="10">
        <v>0</v>
      </c>
      <c r="TT92" s="10">
        <v>0</v>
      </c>
      <c r="TU92" s="10">
        <v>0</v>
      </c>
      <c r="TV92" s="10">
        <v>0</v>
      </c>
      <c r="TW92" s="10">
        <v>0</v>
      </c>
      <c r="TX92" s="10">
        <v>0</v>
      </c>
      <c r="TY92" s="10">
        <v>0</v>
      </c>
      <c r="TZ92" s="10">
        <v>0</v>
      </c>
      <c r="UA92" s="10">
        <v>0</v>
      </c>
      <c r="UB92" s="10">
        <v>0</v>
      </c>
      <c r="UC92" s="10">
        <v>0</v>
      </c>
      <c r="UD92" s="10">
        <v>0</v>
      </c>
      <c r="UE92" s="10">
        <v>0</v>
      </c>
      <c r="UF92" s="10">
        <v>0</v>
      </c>
      <c r="UG92" s="10">
        <v>0</v>
      </c>
      <c r="UH92" s="10">
        <v>0</v>
      </c>
      <c r="UI92" s="10">
        <v>0</v>
      </c>
      <c r="UJ92" s="10">
        <v>0</v>
      </c>
      <c r="UK92" s="10">
        <v>0</v>
      </c>
      <c r="UL92" s="10">
        <v>0</v>
      </c>
      <c r="UM92" s="10">
        <v>0</v>
      </c>
      <c r="UN92" s="10">
        <v>0</v>
      </c>
      <c r="UO92" s="10">
        <v>0</v>
      </c>
      <c r="UP92" s="10">
        <v>0</v>
      </c>
      <c r="UQ92" s="10">
        <v>0</v>
      </c>
      <c r="UR92" s="10">
        <v>0</v>
      </c>
      <c r="US92" s="10">
        <v>0</v>
      </c>
      <c r="UT92" s="10">
        <v>0</v>
      </c>
      <c r="UU92" s="10">
        <v>0</v>
      </c>
      <c r="UV92" s="10">
        <v>0</v>
      </c>
      <c r="UW92" s="10">
        <v>0</v>
      </c>
      <c r="UX92" s="10">
        <v>0</v>
      </c>
      <c r="UY92" s="10">
        <v>0</v>
      </c>
      <c r="UZ92" s="10">
        <v>0</v>
      </c>
      <c r="VA92" s="10">
        <v>0</v>
      </c>
      <c r="VB92" s="10">
        <v>0</v>
      </c>
      <c r="VC92" s="10">
        <v>0</v>
      </c>
      <c r="VD92" s="10">
        <v>0</v>
      </c>
      <c r="VE92" s="10">
        <v>0</v>
      </c>
      <c r="VF92" s="10">
        <v>0</v>
      </c>
      <c r="VG92" s="10">
        <v>0</v>
      </c>
      <c r="VH92" s="10">
        <v>0</v>
      </c>
      <c r="VI92" s="10">
        <v>0</v>
      </c>
      <c r="VJ92" s="10">
        <v>0</v>
      </c>
      <c r="VK92" s="10">
        <v>0</v>
      </c>
      <c r="VL92" s="10">
        <v>0</v>
      </c>
      <c r="VM92" s="10">
        <v>0</v>
      </c>
      <c r="VN92" s="10">
        <v>0</v>
      </c>
      <c r="VO92" s="10">
        <v>0</v>
      </c>
      <c r="VP92" s="10">
        <v>0</v>
      </c>
      <c r="VQ92" s="10">
        <v>0</v>
      </c>
      <c r="VR92" s="10">
        <v>0</v>
      </c>
      <c r="VS92" s="10">
        <v>0</v>
      </c>
      <c r="VT92" s="10">
        <v>0</v>
      </c>
      <c r="VU92" s="10">
        <v>0</v>
      </c>
      <c r="VV92" s="10">
        <v>0</v>
      </c>
      <c r="VW92" s="10">
        <v>0</v>
      </c>
      <c r="VX92" s="10">
        <v>0</v>
      </c>
      <c r="VY92" s="10">
        <v>0</v>
      </c>
      <c r="VZ92" s="10">
        <v>0</v>
      </c>
      <c r="WA92" s="10">
        <v>0</v>
      </c>
      <c r="WB92" s="10">
        <v>0</v>
      </c>
      <c r="WC92" s="10">
        <v>0</v>
      </c>
      <c r="WD92" s="10">
        <v>0</v>
      </c>
      <c r="WE92" s="10">
        <v>0</v>
      </c>
      <c r="WF92" s="10">
        <v>0</v>
      </c>
      <c r="WG92" s="10">
        <v>0</v>
      </c>
      <c r="WH92" s="10">
        <v>0</v>
      </c>
      <c r="WI92" s="10">
        <v>0</v>
      </c>
      <c r="WJ92" s="10">
        <v>0</v>
      </c>
      <c r="WK92" s="10">
        <v>0</v>
      </c>
      <c r="WL92" s="10">
        <v>0</v>
      </c>
      <c r="WM92" s="10">
        <v>0</v>
      </c>
      <c r="WN92" s="10">
        <v>0</v>
      </c>
      <c r="WO92" s="10">
        <v>0</v>
      </c>
      <c r="WP92" s="10">
        <v>0</v>
      </c>
      <c r="WQ92" s="10">
        <v>0</v>
      </c>
      <c r="WR92" s="10">
        <v>0</v>
      </c>
      <c r="WS92" s="10">
        <v>0</v>
      </c>
      <c r="WT92" s="10">
        <v>0</v>
      </c>
      <c r="WU92" s="10">
        <v>0</v>
      </c>
      <c r="WV92" s="10">
        <v>0</v>
      </c>
      <c r="WW92" s="10">
        <v>0</v>
      </c>
      <c r="WX92" s="10">
        <v>0</v>
      </c>
      <c r="WY92" s="10">
        <v>0</v>
      </c>
      <c r="WZ92" s="10">
        <v>0</v>
      </c>
      <c r="XA92" s="10">
        <v>0</v>
      </c>
      <c r="XB92" s="10">
        <v>0</v>
      </c>
      <c r="XC92" s="10">
        <v>0</v>
      </c>
      <c r="XD92" s="10">
        <v>0</v>
      </c>
      <c r="XE92" s="10">
        <v>0</v>
      </c>
      <c r="XF92" s="10">
        <v>0</v>
      </c>
      <c r="XG92" s="10">
        <v>0</v>
      </c>
      <c r="XH92" s="10">
        <v>0</v>
      </c>
      <c r="XI92" s="10">
        <v>0</v>
      </c>
      <c r="XJ92" s="10">
        <v>0</v>
      </c>
      <c r="XK92" s="10">
        <v>0</v>
      </c>
      <c r="XL92" s="10">
        <v>0</v>
      </c>
      <c r="XM92" s="10">
        <v>0</v>
      </c>
      <c r="XN92" s="10">
        <v>0</v>
      </c>
      <c r="XO92" s="10">
        <v>0</v>
      </c>
      <c r="XP92" s="10">
        <v>0</v>
      </c>
      <c r="XQ92" s="10">
        <v>0</v>
      </c>
      <c r="XR92" s="10">
        <v>0</v>
      </c>
      <c r="XS92" s="10">
        <v>0</v>
      </c>
      <c r="XT92" s="10">
        <v>0</v>
      </c>
      <c r="XV92" s="41">
        <f t="shared" si="1"/>
        <v>8.3653178967927663E-2</v>
      </c>
    </row>
    <row r="93" spans="1:646" x14ac:dyDescent="0.25">
      <c r="A93" s="10">
        <v>87</v>
      </c>
      <c r="B93" s="14">
        <v>10493</v>
      </c>
      <c r="C93" s="10" t="s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2.7051592797783935E-4</v>
      </c>
      <c r="HM93" s="10">
        <v>4.0036357340720224E-4</v>
      </c>
      <c r="HN93" s="10">
        <v>6.2759695290858723E-4</v>
      </c>
      <c r="HO93" s="10">
        <v>9.9549861495844879E-4</v>
      </c>
      <c r="HP93" s="10">
        <v>1.2768351800554016E-3</v>
      </c>
      <c r="HQ93" s="10">
        <v>1.6988400277008311E-3</v>
      </c>
      <c r="HR93" s="10">
        <v>1.9909972299168976E-3</v>
      </c>
      <c r="HS93" s="10">
        <v>2.2831544321329639E-3</v>
      </c>
      <c r="HT93" s="10">
        <v>2.8241862880886426E-3</v>
      </c>
      <c r="HU93" s="10">
        <v>3.9928150969529086E-3</v>
      </c>
      <c r="HV93" s="10">
        <v>4.9233898891966757E-3</v>
      </c>
      <c r="HW93" s="10">
        <v>5.9621710526315793E-3</v>
      </c>
      <c r="HX93" s="10">
        <v>7.8666031855955682E-3</v>
      </c>
      <c r="HY93" s="10">
        <v>9.6844702216066485E-3</v>
      </c>
      <c r="HZ93" s="10">
        <v>1.1534799168975068E-2</v>
      </c>
      <c r="IA93" s="10">
        <v>1.4099290166204986E-2</v>
      </c>
      <c r="IB93" s="10">
        <v>1.7973078254847646E-2</v>
      </c>
      <c r="IC93" s="10">
        <v>2.1900969529085872E-2</v>
      </c>
      <c r="ID93" s="10">
        <v>2.5893784626038783E-2</v>
      </c>
      <c r="IE93" s="10">
        <v>3.067650623268698E-2</v>
      </c>
      <c r="IF93" s="10">
        <v>3.80237188365651E-2</v>
      </c>
      <c r="IG93" s="10">
        <v>4.6420533240997229E-2</v>
      </c>
      <c r="IH93" s="10">
        <v>5.4925554016620498E-2</v>
      </c>
      <c r="II93" s="10">
        <v>6.254328254847645E-2</v>
      </c>
      <c r="IJ93" s="10">
        <v>7.4381059556786699E-2</v>
      </c>
      <c r="IK93" s="10">
        <v>8.6056527008310249E-2</v>
      </c>
      <c r="IL93" s="10">
        <v>9.7104397506925205E-2</v>
      </c>
      <c r="IM93" s="10">
        <v>0.10744892659279778</v>
      </c>
      <c r="IN93" s="10">
        <v>0.11780427631578948</v>
      </c>
      <c r="IO93" s="10">
        <v>0.1288196849030471</v>
      </c>
      <c r="IP93" s="10">
        <v>0.13761686288088643</v>
      </c>
      <c r="IQ93" s="10">
        <v>0.14659799168975068</v>
      </c>
      <c r="IR93" s="10">
        <v>0.15643395083102493</v>
      </c>
      <c r="IS93" s="10">
        <v>0.16634565443213298</v>
      </c>
      <c r="IT93" s="10">
        <v>0.1755323753462604</v>
      </c>
      <c r="IU93" s="10">
        <v>0.18306353878116344</v>
      </c>
      <c r="IV93" s="10">
        <v>0.19197974376731303</v>
      </c>
      <c r="IW93" s="10">
        <v>0.20045230263157895</v>
      </c>
      <c r="IX93" s="10">
        <v>0.2076696675900277</v>
      </c>
      <c r="IY93" s="10">
        <v>0.21408630540166204</v>
      </c>
      <c r="IZ93" s="10">
        <v>0.22269953254847646</v>
      </c>
      <c r="JA93" s="10">
        <v>0.23097731994459833</v>
      </c>
      <c r="JB93" s="10">
        <v>0.23740477839335181</v>
      </c>
      <c r="JC93" s="10">
        <v>0.24358336218836565</v>
      </c>
      <c r="JD93" s="10">
        <v>0.25169884002770082</v>
      </c>
      <c r="JE93" s="10">
        <v>0.26012811634349031</v>
      </c>
      <c r="JF93" s="10">
        <v>0.2685573926592798</v>
      </c>
      <c r="JG93" s="10">
        <v>0.27616430055401664</v>
      </c>
      <c r="JH93" s="10">
        <v>0.28320853531855955</v>
      </c>
      <c r="JI93" s="10">
        <v>0.29030687326869808</v>
      </c>
      <c r="JJ93" s="10">
        <v>0.29761080332409973</v>
      </c>
      <c r="JK93" s="10">
        <v>0.3048389889196676</v>
      </c>
      <c r="JL93" s="10">
        <v>0.31542157202216065</v>
      </c>
      <c r="JM93" s="10">
        <v>0.32477060249307477</v>
      </c>
      <c r="JN93" s="10">
        <v>0.33197714681440443</v>
      </c>
      <c r="JO93" s="10">
        <v>0.33699792243767313</v>
      </c>
      <c r="JP93" s="10">
        <v>0.34512422091412742</v>
      </c>
      <c r="JQ93" s="10">
        <v>0.35260128116343492</v>
      </c>
      <c r="JR93" s="10">
        <v>0.35741646468144045</v>
      </c>
      <c r="JS93" s="10">
        <v>0.36449316135734072</v>
      </c>
      <c r="JT93" s="10">
        <v>0.3751839508310249</v>
      </c>
      <c r="JU93" s="10">
        <v>0.3834617382271468</v>
      </c>
      <c r="JV93" s="10">
        <v>0.38860154085872578</v>
      </c>
      <c r="JW93" s="10">
        <v>0.39546182479224379</v>
      </c>
      <c r="JX93" s="10">
        <v>0.40385863919667592</v>
      </c>
      <c r="JY93" s="10">
        <v>0.41040512465373963</v>
      </c>
      <c r="JZ93" s="10">
        <v>0.4139218317174515</v>
      </c>
      <c r="KA93" s="10">
        <v>0.41663781163434904</v>
      </c>
      <c r="KB93" s="10">
        <v>0.42290296052631576</v>
      </c>
      <c r="KC93" s="10">
        <v>0.42628981994459836</v>
      </c>
      <c r="KD93" s="10">
        <v>0.4259435595567867</v>
      </c>
      <c r="KE93" s="10">
        <v>0.42653869459833793</v>
      </c>
      <c r="KF93" s="10">
        <v>0.42838902354570635</v>
      </c>
      <c r="KG93" s="10">
        <v>0.42768568213296398</v>
      </c>
      <c r="KH93" s="10">
        <v>0.42406076869806092</v>
      </c>
      <c r="KI93" s="10">
        <v>0.42050077908587258</v>
      </c>
      <c r="KJ93" s="10">
        <v>0.41759002770083103</v>
      </c>
      <c r="KK93" s="10">
        <v>0.41011296745152354</v>
      </c>
      <c r="KL93" s="10">
        <v>0.39964941135734072</v>
      </c>
      <c r="KM93" s="10">
        <v>0.3912634175900277</v>
      </c>
      <c r="KN93" s="10">
        <v>0.38253116343490307</v>
      </c>
      <c r="KO93" s="10">
        <v>0.3712560595567867</v>
      </c>
      <c r="KP93" s="10">
        <v>0.3593966412742382</v>
      </c>
      <c r="KQ93" s="10">
        <v>0.34950657894736842</v>
      </c>
      <c r="KR93" s="10">
        <v>0.33799342105263158</v>
      </c>
      <c r="KS93" s="10">
        <v>0.32642615997229918</v>
      </c>
      <c r="KT93" s="10">
        <v>0.31191568559556787</v>
      </c>
      <c r="KU93" s="10">
        <v>0.30022939750692523</v>
      </c>
      <c r="KV93" s="10">
        <v>0.29072887811634351</v>
      </c>
      <c r="KW93" s="10">
        <v>0.27865304709141275</v>
      </c>
      <c r="KX93" s="10">
        <v>0.26757271468144045</v>
      </c>
      <c r="KY93" s="10">
        <v>0.26060422437673131</v>
      </c>
      <c r="KZ93" s="10">
        <v>0.25484764542936289</v>
      </c>
      <c r="LA93" s="10">
        <v>0.24969702216066483</v>
      </c>
      <c r="LB93" s="10">
        <v>0.24255540166204986</v>
      </c>
      <c r="LC93" s="10">
        <v>0.23684210526315788</v>
      </c>
      <c r="LD93" s="10">
        <v>0.2339854570637119</v>
      </c>
      <c r="LE93" s="10">
        <v>0.23000346260387811</v>
      </c>
      <c r="LF93" s="10">
        <v>0.2268005540166205</v>
      </c>
      <c r="LG93" s="10">
        <v>0.22513417590027701</v>
      </c>
      <c r="LH93" s="10">
        <v>0.22561028393351801</v>
      </c>
      <c r="LI93" s="10">
        <v>0.22763374307479226</v>
      </c>
      <c r="LJ93" s="10">
        <v>0.22921355609418281</v>
      </c>
      <c r="LK93" s="10">
        <v>0.23245974722991689</v>
      </c>
      <c r="LL93" s="10">
        <v>0.23930921052631579</v>
      </c>
      <c r="LM93" s="10">
        <v>0.24727319944598339</v>
      </c>
      <c r="LN93" s="10">
        <v>0.25558344875346262</v>
      </c>
      <c r="LO93" s="10">
        <v>0.26115607686980608</v>
      </c>
      <c r="LP93" s="10">
        <v>0.26828687673130192</v>
      </c>
      <c r="LQ93" s="10">
        <v>0.27403263504155123</v>
      </c>
      <c r="LR93" s="10">
        <v>0.27902094875346262</v>
      </c>
      <c r="LS93" s="10">
        <v>0.28526445637119113</v>
      </c>
      <c r="LT93" s="10">
        <v>0.2887487015235457</v>
      </c>
      <c r="LU93" s="10">
        <v>0.29172437673130192</v>
      </c>
      <c r="LV93" s="10">
        <v>0.2929471087257618</v>
      </c>
      <c r="LW93" s="10">
        <v>0.29545749653739611</v>
      </c>
      <c r="LX93" s="10">
        <v>0.30005626731301938</v>
      </c>
      <c r="LY93" s="10">
        <v>0.30497965720221609</v>
      </c>
      <c r="LZ93" s="10">
        <v>0.30802025623268697</v>
      </c>
      <c r="MA93" s="10">
        <v>0.31277051592797783</v>
      </c>
      <c r="MB93" s="10">
        <v>0.32009608725761773</v>
      </c>
      <c r="MC93" s="10">
        <v>0.32668585526315791</v>
      </c>
      <c r="MD93" s="10">
        <v>0.33344875346260389</v>
      </c>
      <c r="ME93" s="10">
        <v>0.34093663434903049</v>
      </c>
      <c r="MF93" s="10">
        <v>0.34984201869806092</v>
      </c>
      <c r="MG93" s="10">
        <v>0.35766533933518008</v>
      </c>
      <c r="MH93" s="10">
        <v>0.36619200138504154</v>
      </c>
      <c r="MI93" s="10">
        <v>0.37624437326869808</v>
      </c>
      <c r="MJ93" s="10">
        <v>0.38697844529085873</v>
      </c>
      <c r="MK93" s="10">
        <v>0.39581890581717449</v>
      </c>
      <c r="ML93" s="10">
        <v>0.40538434903047094</v>
      </c>
      <c r="MM93" s="10">
        <v>0.41603185595567865</v>
      </c>
      <c r="MN93" s="10">
        <v>0.4295360110803324</v>
      </c>
      <c r="MO93" s="10">
        <v>0.44232600415512463</v>
      </c>
      <c r="MP93" s="10">
        <v>0.45020342797783935</v>
      </c>
      <c r="MQ93" s="10">
        <v>0.4610889889196676</v>
      </c>
      <c r="MR93" s="10">
        <v>0.47707106994459836</v>
      </c>
      <c r="MS93" s="10">
        <v>0.49238227146814406</v>
      </c>
      <c r="MT93" s="10">
        <v>0.50447974376731297</v>
      </c>
      <c r="MU93" s="10">
        <v>0.5191958102493075</v>
      </c>
      <c r="MV93" s="10">
        <v>0.53965763504155129</v>
      </c>
      <c r="MW93" s="10">
        <v>0.55670013850415512</v>
      </c>
      <c r="MX93" s="10">
        <v>0.56828904085872578</v>
      </c>
      <c r="MY93" s="10">
        <v>0.58125216412742386</v>
      </c>
      <c r="MZ93" s="10">
        <v>0.59590330678670356</v>
      </c>
      <c r="NA93" s="10">
        <v>0.6057933691135734</v>
      </c>
      <c r="NB93" s="10">
        <v>0.61013244459833793</v>
      </c>
      <c r="NC93" s="10">
        <v>0.61662482686980613</v>
      </c>
      <c r="ND93" s="10">
        <v>0.63023718836565101</v>
      </c>
      <c r="NE93" s="10">
        <v>0.63877467105263153</v>
      </c>
      <c r="NF93" s="10">
        <v>0.64283240997229918</v>
      </c>
      <c r="NG93" s="10">
        <v>0.65003895429362879</v>
      </c>
      <c r="NH93" s="10">
        <v>0.66356475069252074</v>
      </c>
      <c r="NI93" s="10">
        <v>0.67169104916897504</v>
      </c>
      <c r="NJ93" s="10">
        <v>0.67386599722991691</v>
      </c>
      <c r="NK93" s="10">
        <v>0.6793628808864266</v>
      </c>
      <c r="NL93" s="10">
        <v>0.69133050554016617</v>
      </c>
      <c r="NM93" s="10">
        <v>0.69754155124653738</v>
      </c>
      <c r="NN93" s="10">
        <v>0.69766057825484762</v>
      </c>
      <c r="NO93" s="10">
        <v>0.70235673476454297</v>
      </c>
      <c r="NP93" s="10">
        <v>0.71356691481994461</v>
      </c>
      <c r="NQ93" s="10">
        <v>0.71837127770083098</v>
      </c>
      <c r="NR93" s="10">
        <v>0.71568775969529086</v>
      </c>
      <c r="NS93" s="10">
        <v>0.71612058518005539</v>
      </c>
      <c r="NT93" s="10">
        <v>0.72319728185595566</v>
      </c>
      <c r="NU93" s="10">
        <v>0.72019996537396125</v>
      </c>
      <c r="NV93" s="10">
        <v>0.70954163781163437</v>
      </c>
      <c r="NW93" s="10">
        <v>0.70116646468144039</v>
      </c>
      <c r="NX93" s="10">
        <v>0.69370022506925211</v>
      </c>
      <c r="NY93" s="10">
        <v>0.6793737015235457</v>
      </c>
      <c r="NZ93" s="10">
        <v>0.65961521814404434</v>
      </c>
      <c r="OA93" s="10">
        <v>0.64344918628808867</v>
      </c>
      <c r="OB93" s="10">
        <v>0.63258526662049863</v>
      </c>
      <c r="OC93" s="10">
        <v>0.61456890581717449</v>
      </c>
      <c r="OD93" s="10">
        <v>0.5904929882271468</v>
      </c>
      <c r="OE93" s="10">
        <v>0.57003116343490301</v>
      </c>
      <c r="OF93" s="10">
        <v>0.5543412396121884</v>
      </c>
      <c r="OG93" s="10">
        <v>0.53570810249307477</v>
      </c>
      <c r="OH93" s="10">
        <v>0.51261686288088648</v>
      </c>
      <c r="OI93" s="10">
        <v>0.49524974030470914</v>
      </c>
      <c r="OJ93" s="10">
        <v>0.48169148199445982</v>
      </c>
      <c r="OK93" s="10">
        <v>0.46497359764542934</v>
      </c>
      <c r="OL93" s="10">
        <v>0.44626471606648199</v>
      </c>
      <c r="OM93" s="10">
        <v>0.42929795706371193</v>
      </c>
      <c r="ON93" s="10">
        <v>0.41410578254847646</v>
      </c>
      <c r="OO93" s="10">
        <v>0.39551592797783935</v>
      </c>
      <c r="OP93" s="10">
        <v>0.3754869286703601</v>
      </c>
      <c r="OQ93" s="10">
        <v>0.35604224376731303</v>
      </c>
      <c r="OR93" s="10">
        <v>0.33927025623268697</v>
      </c>
      <c r="OS93" s="10">
        <v>0.3204748095567867</v>
      </c>
      <c r="OT93" s="10">
        <v>0.30230695983379502</v>
      </c>
      <c r="OU93" s="10">
        <v>0.28745022506925205</v>
      </c>
      <c r="OV93" s="10">
        <v>0.27416248268698062</v>
      </c>
      <c r="OW93" s="10">
        <v>0.25853748268698062</v>
      </c>
      <c r="OX93" s="10">
        <v>0.24157072368421054</v>
      </c>
      <c r="OY93" s="10">
        <v>0.22738486842105263</v>
      </c>
      <c r="OZ93" s="10">
        <v>0.2141187673130194</v>
      </c>
      <c r="PA93" s="10">
        <v>0.20144780124653738</v>
      </c>
      <c r="PB93" s="10">
        <v>0.18859288434903046</v>
      </c>
      <c r="PC93" s="10">
        <v>0.17802112188365651</v>
      </c>
      <c r="PD93" s="10">
        <v>0.16893178670360109</v>
      </c>
      <c r="PE93" s="10">
        <v>0.1600696849030471</v>
      </c>
      <c r="PF93" s="10">
        <v>0.15338253116343489</v>
      </c>
      <c r="PG93" s="10">
        <v>0.14548346606648199</v>
      </c>
      <c r="PH93" s="10">
        <v>0.1403869459833795</v>
      </c>
      <c r="PI93" s="10">
        <v>0.13441395429362882</v>
      </c>
      <c r="PJ93" s="10">
        <v>0.129382358033241</v>
      </c>
      <c r="PK93" s="10">
        <v>0.12280341066481995</v>
      </c>
      <c r="PL93" s="10">
        <v>0.11568343144044321</v>
      </c>
      <c r="PM93" s="10">
        <v>0.10874740304709141</v>
      </c>
      <c r="PN93" s="10">
        <v>0.10250389542936288</v>
      </c>
      <c r="PO93" s="10">
        <v>9.6671572022160659E-2</v>
      </c>
      <c r="PP93" s="10">
        <v>8.8642659279778394E-2</v>
      </c>
      <c r="PQ93" s="10">
        <v>8.0949186288088643E-2</v>
      </c>
      <c r="PR93" s="10">
        <v>7.3775103878116338E-2</v>
      </c>
      <c r="PS93" s="10">
        <v>6.8451350415512466E-2</v>
      </c>
      <c r="PT93" s="10">
        <v>6.1958968144044321E-2</v>
      </c>
      <c r="PU93" s="10">
        <v>5.6321416204986152E-2</v>
      </c>
      <c r="PV93" s="10">
        <v>5.1863313711911357E-2</v>
      </c>
      <c r="PW93" s="10">
        <v>5.0532375346260386E-2</v>
      </c>
      <c r="PX93" s="10">
        <v>4.6171658587257615E-2</v>
      </c>
      <c r="PY93" s="10">
        <v>4.281726108033241E-2</v>
      </c>
      <c r="PZ93" s="10">
        <v>4.0880367036011084E-2</v>
      </c>
      <c r="QA93" s="10">
        <v>3.9300554016620498E-2</v>
      </c>
      <c r="QB93" s="10">
        <v>3.5426765927977839E-2</v>
      </c>
      <c r="QC93" s="10">
        <v>3.2353704986149583E-2</v>
      </c>
      <c r="QD93" s="10">
        <v>3.0644044321329639E-2</v>
      </c>
      <c r="QE93" s="10">
        <v>2.8425813711911357E-2</v>
      </c>
      <c r="QF93" s="10">
        <v>2.5861322714681442E-2</v>
      </c>
      <c r="QG93" s="10">
        <v>2.3837863573407201E-2</v>
      </c>
      <c r="QH93" s="10">
        <v>2.2680055401662048E-2</v>
      </c>
      <c r="QI93" s="10">
        <v>2.1316655124653739E-2</v>
      </c>
      <c r="QJ93" s="10">
        <v>1.8968576869806093E-2</v>
      </c>
      <c r="QK93" s="10">
        <v>1.8546572022160666E-2</v>
      </c>
      <c r="QL93" s="10">
        <v>1.8297697368421052E-2</v>
      </c>
      <c r="QM93" s="10">
        <v>1.8124567174515237E-2</v>
      </c>
      <c r="QN93" s="10">
        <v>1.6912655817174514E-2</v>
      </c>
      <c r="QO93" s="10">
        <v>1.5430228531855956E-2</v>
      </c>
      <c r="QP93" s="10">
        <v>1.3980263157894737E-2</v>
      </c>
      <c r="QQ93" s="10">
        <v>1.3060509002770082E-2</v>
      </c>
      <c r="QR93" s="10">
        <v>1.0950484764542936E-2</v>
      </c>
      <c r="QS93" s="10">
        <v>8.9378462603878113E-3</v>
      </c>
      <c r="QT93" s="10">
        <v>7.4445983379501385E-3</v>
      </c>
      <c r="QU93" s="10">
        <v>5.2371883656509698E-3</v>
      </c>
      <c r="QV93" s="10">
        <v>3.8088642659279779E-3</v>
      </c>
      <c r="QW93" s="10">
        <v>2.5320290858725763E-3</v>
      </c>
      <c r="QX93" s="10">
        <v>1.9260734072022161E-3</v>
      </c>
      <c r="QY93" s="10">
        <v>9.6303670360110805E-4</v>
      </c>
      <c r="QZ93" s="10">
        <v>2.8133656509695293E-4</v>
      </c>
      <c r="RA93" s="10">
        <v>0</v>
      </c>
      <c r="RB93" s="10">
        <v>0</v>
      </c>
      <c r="RC93" s="10">
        <v>7.5744459833795009E-5</v>
      </c>
      <c r="RD93" s="10">
        <v>0</v>
      </c>
      <c r="RE93" s="10">
        <v>0</v>
      </c>
      <c r="RF93" s="10">
        <v>0</v>
      </c>
      <c r="RG93" s="10">
        <v>0</v>
      </c>
      <c r="RH93" s="10">
        <v>0</v>
      </c>
      <c r="RI93" s="10">
        <v>0</v>
      </c>
      <c r="RJ93" s="10">
        <v>0</v>
      </c>
      <c r="RK93" s="10">
        <v>0</v>
      </c>
      <c r="RL93" s="10">
        <v>0</v>
      </c>
      <c r="RM93" s="10">
        <v>0</v>
      </c>
      <c r="RN93" s="10">
        <v>0</v>
      </c>
      <c r="RO93" s="10">
        <v>0</v>
      </c>
      <c r="RP93" s="10">
        <v>0</v>
      </c>
      <c r="RQ93" s="10">
        <v>0</v>
      </c>
      <c r="RR93" s="10">
        <v>0</v>
      </c>
      <c r="RS93" s="10">
        <v>0</v>
      </c>
      <c r="RT93" s="10">
        <v>0</v>
      </c>
      <c r="RU93" s="10">
        <v>0</v>
      </c>
      <c r="RV93" s="10">
        <v>0</v>
      </c>
      <c r="RW93" s="10">
        <v>0</v>
      </c>
      <c r="RX93" s="10">
        <v>0</v>
      </c>
      <c r="RY93" s="10">
        <v>0</v>
      </c>
      <c r="RZ93" s="10">
        <v>0</v>
      </c>
      <c r="SA93" s="10">
        <v>0</v>
      </c>
      <c r="SB93" s="10">
        <v>0</v>
      </c>
      <c r="SC93" s="10">
        <v>0</v>
      </c>
      <c r="SD93" s="10">
        <v>0</v>
      </c>
      <c r="SE93" s="10">
        <v>0</v>
      </c>
      <c r="SF93" s="10">
        <v>0</v>
      </c>
      <c r="SG93" s="10">
        <v>0</v>
      </c>
      <c r="SH93" s="10">
        <v>0</v>
      </c>
      <c r="SI93" s="10">
        <v>0</v>
      </c>
      <c r="SJ93" s="10">
        <v>0</v>
      </c>
      <c r="SK93" s="10">
        <v>0</v>
      </c>
      <c r="SL93" s="10">
        <v>0</v>
      </c>
      <c r="SM93" s="10">
        <v>0</v>
      </c>
      <c r="SN93" s="10">
        <v>0</v>
      </c>
      <c r="SO93" s="10">
        <v>0</v>
      </c>
      <c r="SP93" s="10">
        <v>0</v>
      </c>
      <c r="SQ93" s="10">
        <v>0</v>
      </c>
      <c r="SR93" s="10">
        <v>0</v>
      </c>
      <c r="SS93" s="10">
        <v>0</v>
      </c>
      <c r="ST93" s="10">
        <v>0</v>
      </c>
      <c r="SU93" s="10">
        <v>0</v>
      </c>
      <c r="SV93" s="10">
        <v>0</v>
      </c>
      <c r="SW93" s="10">
        <v>0</v>
      </c>
      <c r="SX93" s="10">
        <v>0</v>
      </c>
      <c r="SY93" s="10">
        <v>0</v>
      </c>
      <c r="SZ93" s="10">
        <v>0</v>
      </c>
      <c r="TA93" s="10">
        <v>0</v>
      </c>
      <c r="TB93" s="10">
        <v>0</v>
      </c>
      <c r="TC93" s="10">
        <v>0</v>
      </c>
      <c r="TD93" s="10">
        <v>0</v>
      </c>
      <c r="TE93" s="10">
        <v>0</v>
      </c>
      <c r="TF93" s="10">
        <v>0</v>
      </c>
      <c r="TG93" s="10">
        <v>0</v>
      </c>
      <c r="TH93" s="10">
        <v>0</v>
      </c>
      <c r="TI93" s="10">
        <v>0</v>
      </c>
      <c r="TJ93" s="10">
        <v>0</v>
      </c>
      <c r="TK93" s="10">
        <v>0</v>
      </c>
      <c r="TL93" s="10">
        <v>0</v>
      </c>
      <c r="TM93" s="10">
        <v>0</v>
      </c>
      <c r="TN93" s="10">
        <v>0</v>
      </c>
      <c r="TO93" s="10">
        <v>0</v>
      </c>
      <c r="TP93" s="10">
        <v>0</v>
      </c>
      <c r="TQ93" s="10">
        <v>0</v>
      </c>
      <c r="TR93" s="10">
        <v>0</v>
      </c>
      <c r="TS93" s="10">
        <v>0</v>
      </c>
      <c r="TT93" s="10">
        <v>0</v>
      </c>
      <c r="TU93" s="10">
        <v>0</v>
      </c>
      <c r="TV93" s="10">
        <v>0</v>
      </c>
      <c r="TW93" s="10">
        <v>0</v>
      </c>
      <c r="TX93" s="10">
        <v>0</v>
      </c>
      <c r="TY93" s="10">
        <v>0</v>
      </c>
      <c r="TZ93" s="10">
        <v>0</v>
      </c>
      <c r="UA93" s="10">
        <v>0</v>
      </c>
      <c r="UB93" s="10">
        <v>0</v>
      </c>
      <c r="UC93" s="10">
        <v>0</v>
      </c>
      <c r="UD93" s="10">
        <v>0</v>
      </c>
      <c r="UE93" s="10">
        <v>0</v>
      </c>
      <c r="UF93" s="10">
        <v>0</v>
      </c>
      <c r="UG93" s="10">
        <v>0</v>
      </c>
      <c r="UH93" s="10">
        <v>0</v>
      </c>
      <c r="UI93" s="10">
        <v>0</v>
      </c>
      <c r="UJ93" s="10">
        <v>0</v>
      </c>
      <c r="UK93" s="10">
        <v>0</v>
      </c>
      <c r="UL93" s="10">
        <v>0</v>
      </c>
      <c r="UM93" s="10">
        <v>0</v>
      </c>
      <c r="UN93" s="10">
        <v>0</v>
      </c>
      <c r="UO93" s="10">
        <v>0</v>
      </c>
      <c r="UP93" s="10">
        <v>0</v>
      </c>
      <c r="UQ93" s="10">
        <v>0</v>
      </c>
      <c r="UR93" s="10">
        <v>0</v>
      </c>
      <c r="US93" s="10">
        <v>0</v>
      </c>
      <c r="UT93" s="10">
        <v>0</v>
      </c>
      <c r="UU93" s="10">
        <v>0</v>
      </c>
      <c r="UV93" s="10">
        <v>0</v>
      </c>
      <c r="UW93" s="10">
        <v>0</v>
      </c>
      <c r="UX93" s="10">
        <v>0</v>
      </c>
      <c r="UY93" s="10">
        <v>0</v>
      </c>
      <c r="UZ93" s="10">
        <v>0</v>
      </c>
      <c r="VA93" s="10">
        <v>0</v>
      </c>
      <c r="VB93" s="10">
        <v>0</v>
      </c>
      <c r="VC93" s="10">
        <v>0</v>
      </c>
      <c r="VD93" s="10">
        <v>0</v>
      </c>
      <c r="VE93" s="10">
        <v>0</v>
      </c>
      <c r="VF93" s="10">
        <v>0</v>
      </c>
      <c r="VG93" s="10">
        <v>0</v>
      </c>
      <c r="VH93" s="10">
        <v>0</v>
      </c>
      <c r="VI93" s="10">
        <v>0</v>
      </c>
      <c r="VJ93" s="10">
        <v>0</v>
      </c>
      <c r="VK93" s="10">
        <v>0</v>
      </c>
      <c r="VL93" s="10">
        <v>0</v>
      </c>
      <c r="VM93" s="10">
        <v>0</v>
      </c>
      <c r="VN93" s="10">
        <v>0</v>
      </c>
      <c r="VO93" s="10">
        <v>0</v>
      </c>
      <c r="VP93" s="10">
        <v>0</v>
      </c>
      <c r="VQ93" s="10">
        <v>0</v>
      </c>
      <c r="VR93" s="10">
        <v>0</v>
      </c>
      <c r="VS93" s="10">
        <v>0</v>
      </c>
      <c r="VT93" s="10">
        <v>0</v>
      </c>
      <c r="VU93" s="10">
        <v>0</v>
      </c>
      <c r="VV93" s="10">
        <v>0</v>
      </c>
      <c r="VW93" s="10">
        <v>0</v>
      </c>
      <c r="VX93" s="10">
        <v>0</v>
      </c>
      <c r="VY93" s="10">
        <v>0</v>
      </c>
      <c r="VZ93" s="10">
        <v>0</v>
      </c>
      <c r="WA93" s="10">
        <v>0</v>
      </c>
      <c r="WB93" s="10">
        <v>0</v>
      </c>
      <c r="WC93" s="10">
        <v>0</v>
      </c>
      <c r="WD93" s="10">
        <v>0</v>
      </c>
      <c r="WE93" s="10">
        <v>0</v>
      </c>
      <c r="WF93" s="10">
        <v>0</v>
      </c>
      <c r="WG93" s="10">
        <v>0</v>
      </c>
      <c r="WH93" s="10">
        <v>0</v>
      </c>
      <c r="WI93" s="10">
        <v>0</v>
      </c>
      <c r="WJ93" s="10">
        <v>0</v>
      </c>
      <c r="WK93" s="10">
        <v>0</v>
      </c>
      <c r="WL93" s="10">
        <v>0</v>
      </c>
      <c r="WM93" s="10">
        <v>0</v>
      </c>
      <c r="WN93" s="10">
        <v>0</v>
      </c>
      <c r="WO93" s="10">
        <v>0</v>
      </c>
      <c r="WP93" s="10">
        <v>0</v>
      </c>
      <c r="WQ93" s="10">
        <v>0</v>
      </c>
      <c r="WR93" s="10">
        <v>0</v>
      </c>
      <c r="WS93" s="10">
        <v>0</v>
      </c>
      <c r="WT93" s="10">
        <v>0</v>
      </c>
      <c r="WU93" s="10">
        <v>0</v>
      </c>
      <c r="WV93" s="10">
        <v>0</v>
      </c>
      <c r="WW93" s="10">
        <v>0</v>
      </c>
      <c r="WX93" s="10">
        <v>0</v>
      </c>
      <c r="WY93" s="10">
        <v>0</v>
      </c>
      <c r="WZ93" s="10">
        <v>0</v>
      </c>
      <c r="XA93" s="10">
        <v>0</v>
      </c>
      <c r="XB93" s="10">
        <v>0</v>
      </c>
      <c r="XC93" s="10">
        <v>0</v>
      </c>
      <c r="XD93" s="10">
        <v>0</v>
      </c>
      <c r="XE93" s="10">
        <v>0</v>
      </c>
      <c r="XF93" s="10">
        <v>0</v>
      </c>
      <c r="XG93" s="10">
        <v>0</v>
      </c>
      <c r="XH93" s="10">
        <v>0</v>
      </c>
      <c r="XI93" s="10">
        <v>0</v>
      </c>
      <c r="XJ93" s="10">
        <v>0</v>
      </c>
      <c r="XK93" s="10">
        <v>0</v>
      </c>
      <c r="XL93" s="10">
        <v>0</v>
      </c>
      <c r="XM93" s="10">
        <v>0</v>
      </c>
      <c r="XN93" s="10">
        <v>0</v>
      </c>
      <c r="XO93" s="10">
        <v>0</v>
      </c>
      <c r="XP93" s="10">
        <v>0</v>
      </c>
      <c r="XQ93" s="10">
        <v>0</v>
      </c>
      <c r="XR93" s="10">
        <v>0</v>
      </c>
      <c r="XS93" s="10">
        <v>0</v>
      </c>
      <c r="XT93" s="10">
        <v>0</v>
      </c>
      <c r="XV93" s="41">
        <f t="shared" si="1"/>
        <v>0.11071643776510558</v>
      </c>
    </row>
    <row r="94" spans="1:646" x14ac:dyDescent="0.25">
      <c r="A94" s="10">
        <v>88</v>
      </c>
      <c r="B94" s="14">
        <v>10494</v>
      </c>
      <c r="C94" s="10" t="s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5.0856994459833797E-4</v>
      </c>
      <c r="HF94" s="10">
        <v>8.1154778393351795E-4</v>
      </c>
      <c r="HG94" s="10">
        <v>1.0496018005540166E-3</v>
      </c>
      <c r="HH94" s="10">
        <v>1.244373268698061E-3</v>
      </c>
      <c r="HI94" s="10">
        <v>1.774584487534626E-3</v>
      </c>
      <c r="HJ94" s="10">
        <v>2.6185941828254849E-3</v>
      </c>
      <c r="HK94" s="10">
        <v>3.549168975069252E-3</v>
      </c>
      <c r="HL94" s="10">
        <v>4.1443040166204989E-3</v>
      </c>
      <c r="HM94" s="10">
        <v>5.3453947368421054E-3</v>
      </c>
      <c r="HN94" s="10">
        <v>6.979310941828255E-3</v>
      </c>
      <c r="HO94" s="10">
        <v>8.2345048476454297E-3</v>
      </c>
      <c r="HP94" s="10">
        <v>1.047437673130194E-2</v>
      </c>
      <c r="HQ94" s="10">
        <v>1.2952302631578948E-2</v>
      </c>
      <c r="HR94" s="10">
        <v>1.5679103185595566E-2</v>
      </c>
      <c r="HS94" s="10">
        <v>1.838426246537396E-2</v>
      </c>
      <c r="HT94" s="10">
        <v>2.1673736149584486E-2</v>
      </c>
      <c r="HU94" s="10">
        <v>2.5937067174515237E-2</v>
      </c>
      <c r="HV94" s="10">
        <v>2.9064231301939056E-2</v>
      </c>
      <c r="HW94" s="10">
        <v>3.2375346260387815E-2</v>
      </c>
      <c r="HX94" s="10">
        <v>3.6378981994459832E-2</v>
      </c>
      <c r="HY94" s="10">
        <v>4.0285231994459832E-2</v>
      </c>
      <c r="HZ94" s="10">
        <v>4.3812759695290859E-2</v>
      </c>
      <c r="IA94" s="10">
        <v>4.7167157202216065E-2</v>
      </c>
      <c r="IB94" s="10">
        <v>5.0846173822714683E-2</v>
      </c>
      <c r="IC94" s="10">
        <v>5.4352060249307478E-2</v>
      </c>
      <c r="ID94" s="10">
        <v>5.759825138504155E-2</v>
      </c>
      <c r="IE94" s="10">
        <v>6.0541464681440442E-2</v>
      </c>
      <c r="IF94" s="10">
        <v>6.3960786011080337E-2</v>
      </c>
      <c r="IG94" s="10">
        <v>6.7661443905817173E-2</v>
      </c>
      <c r="IH94" s="10">
        <v>7.3147506925207759E-2</v>
      </c>
      <c r="II94" s="10">
        <v>7.7140322022160659E-2</v>
      </c>
      <c r="IJ94" s="10">
        <v>8.1187240304709141E-2</v>
      </c>
      <c r="IK94" s="10">
        <v>8.5558777700831021E-2</v>
      </c>
      <c r="IL94" s="10">
        <v>8.9930315096952915E-2</v>
      </c>
      <c r="IM94" s="10">
        <v>9.3306353878116338E-2</v>
      </c>
      <c r="IN94" s="10">
        <v>9.6714854570637124E-2</v>
      </c>
      <c r="IO94" s="10">
        <v>9.999350761772853E-2</v>
      </c>
      <c r="IP94" s="10">
        <v>0.10322887811634349</v>
      </c>
      <c r="IQ94" s="10">
        <v>0.10552285318559557</v>
      </c>
      <c r="IR94" s="10">
        <v>0.10783846952908588</v>
      </c>
      <c r="IS94" s="10">
        <v>0.1096887984764543</v>
      </c>
      <c r="IT94" s="10">
        <v>0.1097645429362881</v>
      </c>
      <c r="IU94" s="10">
        <v>0.1112902527700831</v>
      </c>
      <c r="IV94" s="10">
        <v>0.11403869459833794</v>
      </c>
      <c r="IW94" s="10">
        <v>0.11786920013850416</v>
      </c>
      <c r="IX94" s="10">
        <v>0.12001168628808864</v>
      </c>
      <c r="IY94" s="10">
        <v>0.12445896814404432</v>
      </c>
      <c r="IZ94" s="10">
        <v>0.13019390581717452</v>
      </c>
      <c r="JA94" s="10">
        <v>0.13741127077562326</v>
      </c>
      <c r="JB94" s="10">
        <v>0.14138244459833796</v>
      </c>
      <c r="JC94" s="10">
        <v>0.14258353531855955</v>
      </c>
      <c r="JD94" s="10">
        <v>0.14229137811634349</v>
      </c>
      <c r="JE94" s="10">
        <v>0.14146900969529086</v>
      </c>
      <c r="JF94" s="10">
        <v>0.13951047437673131</v>
      </c>
      <c r="JG94" s="10">
        <v>0.13671875</v>
      </c>
      <c r="JH94" s="10">
        <v>0.1333751731301939</v>
      </c>
      <c r="JI94" s="10">
        <v>0.12965287396121883</v>
      </c>
      <c r="JJ94" s="10">
        <v>0.12815962603878117</v>
      </c>
      <c r="JK94" s="10">
        <v>0.12771597991689751</v>
      </c>
      <c r="JL94" s="10">
        <v>0.12588729224376732</v>
      </c>
      <c r="JM94" s="10">
        <v>0.12941481994459833</v>
      </c>
      <c r="JN94" s="10">
        <v>0.13435985110803325</v>
      </c>
      <c r="JO94" s="10">
        <v>0.13949965373961218</v>
      </c>
      <c r="JP94" s="10">
        <v>0.14729051246537397</v>
      </c>
      <c r="JQ94" s="10">
        <v>0.15755929709141275</v>
      </c>
      <c r="JR94" s="10">
        <v>0.1639001904432133</v>
      </c>
      <c r="JS94" s="10">
        <v>0.16834747229916897</v>
      </c>
      <c r="JT94" s="10">
        <v>0.17103099030470914</v>
      </c>
      <c r="JU94" s="10">
        <v>0.17409323060941828</v>
      </c>
      <c r="JV94" s="10">
        <v>0.17511037049861497</v>
      </c>
      <c r="JW94" s="10">
        <v>0.17248095567867036</v>
      </c>
      <c r="JX94" s="10">
        <v>0.1674818213296399</v>
      </c>
      <c r="JY94" s="10">
        <v>0.16504717797783933</v>
      </c>
      <c r="JZ94" s="10">
        <v>0.16001558171745153</v>
      </c>
      <c r="KA94" s="10">
        <v>0.15621753808864267</v>
      </c>
      <c r="KB94" s="10">
        <v>0.1523329293628809</v>
      </c>
      <c r="KC94" s="10">
        <v>0.14904345567867036</v>
      </c>
      <c r="KD94" s="10">
        <v>0.14534279778393353</v>
      </c>
      <c r="KE94" s="10">
        <v>0.14434729916897507</v>
      </c>
      <c r="KF94" s="10">
        <v>0.14233466066481995</v>
      </c>
      <c r="KG94" s="10">
        <v>0.14190183518005539</v>
      </c>
      <c r="KH94" s="10">
        <v>0.14169624307479226</v>
      </c>
      <c r="KI94" s="10">
        <v>0.14267010041551245</v>
      </c>
      <c r="KJ94" s="10">
        <v>0.1442174515235457</v>
      </c>
      <c r="KK94" s="10">
        <v>0.14513720567867036</v>
      </c>
      <c r="KL94" s="10">
        <v>0.14856734764542937</v>
      </c>
      <c r="KM94" s="10">
        <v>0.15133743074792244</v>
      </c>
      <c r="KN94" s="10">
        <v>0.15338253116343489</v>
      </c>
      <c r="KO94" s="10">
        <v>0.15669364612188366</v>
      </c>
      <c r="KP94" s="10">
        <v>0.15879284972299168</v>
      </c>
      <c r="KQ94" s="10">
        <v>0.16070810249307479</v>
      </c>
      <c r="KR94" s="10">
        <v>0.16316438711911357</v>
      </c>
      <c r="KS94" s="10">
        <v>0.16645386080332411</v>
      </c>
      <c r="KT94" s="10">
        <v>0.17282721606648199</v>
      </c>
      <c r="KU94" s="10">
        <v>0.1789625173130194</v>
      </c>
      <c r="KV94" s="10">
        <v>0.18491386772853186</v>
      </c>
      <c r="KW94" s="10">
        <v>0.19401402354570638</v>
      </c>
      <c r="KX94" s="10">
        <v>0.20278956024930747</v>
      </c>
      <c r="KY94" s="10">
        <v>0.2063062673130194</v>
      </c>
      <c r="KZ94" s="10">
        <v>0.2113270429362881</v>
      </c>
      <c r="LA94" s="10">
        <v>0.21764629501385041</v>
      </c>
      <c r="LB94" s="10">
        <v>0.22276445637119113</v>
      </c>
      <c r="LC94" s="10">
        <v>0.22579423476454294</v>
      </c>
      <c r="LD94" s="10">
        <v>0.2272009175900277</v>
      </c>
      <c r="LE94" s="10">
        <v>0.23152917243767313</v>
      </c>
      <c r="LF94" s="10">
        <v>0.23401791897506924</v>
      </c>
      <c r="LG94" s="10">
        <v>0.23848684210526316</v>
      </c>
      <c r="LH94" s="10">
        <v>0.24095394736842105</v>
      </c>
      <c r="LI94" s="10">
        <v>0.24308561288088643</v>
      </c>
      <c r="LJ94" s="10">
        <v>0.24705678670360109</v>
      </c>
      <c r="LK94" s="10">
        <v>0.25162309556786705</v>
      </c>
      <c r="LL94" s="10">
        <v>0.25869979224376732</v>
      </c>
      <c r="LM94" s="10">
        <v>0.2657656682825485</v>
      </c>
      <c r="LN94" s="10">
        <v>0.27434643351800553</v>
      </c>
      <c r="LO94" s="10">
        <v>0.28196416204986152</v>
      </c>
      <c r="LP94" s="10">
        <v>0.29111842105263158</v>
      </c>
      <c r="LQ94" s="10">
        <v>0.30194987880886426</v>
      </c>
      <c r="LR94" s="10">
        <v>0.31081198060941828</v>
      </c>
      <c r="LS94" s="10">
        <v>0.31883007271468145</v>
      </c>
      <c r="LT94" s="10">
        <v>0.32808171745152354</v>
      </c>
      <c r="LU94" s="10">
        <v>0.33775536703601106</v>
      </c>
      <c r="LV94" s="10">
        <v>0.34517832409972299</v>
      </c>
      <c r="LW94" s="10">
        <v>0.35227666204986152</v>
      </c>
      <c r="LX94" s="10">
        <v>0.36117122576177285</v>
      </c>
      <c r="LY94" s="10">
        <v>0.36925424168975068</v>
      </c>
      <c r="LZ94" s="10">
        <v>0.37439404432132967</v>
      </c>
      <c r="MA94" s="10">
        <v>0.37959877077562326</v>
      </c>
      <c r="MB94" s="10">
        <v>0.3867295706371191</v>
      </c>
      <c r="MC94" s="10">
        <v>0.39201004155124652</v>
      </c>
      <c r="MD94" s="10">
        <v>0.3938820117728532</v>
      </c>
      <c r="ME94" s="10">
        <v>0.39638157894736842</v>
      </c>
      <c r="MF94" s="10">
        <v>0.40132661011080334</v>
      </c>
      <c r="MG94" s="10">
        <v>0.40302545013850416</v>
      </c>
      <c r="MH94" s="10">
        <v>0.40327432479224379</v>
      </c>
      <c r="MI94" s="10">
        <v>0.40340417243767313</v>
      </c>
      <c r="MJ94" s="10">
        <v>0.4061093317174515</v>
      </c>
      <c r="MK94" s="10">
        <v>0.40815443213296398</v>
      </c>
      <c r="ML94" s="10">
        <v>0.4068992382271468</v>
      </c>
      <c r="MM94" s="10">
        <v>0.40494070290858725</v>
      </c>
      <c r="MN94" s="10">
        <v>0.40871710526315791</v>
      </c>
      <c r="MO94" s="10">
        <v>0.40858725761772852</v>
      </c>
      <c r="MP94" s="10">
        <v>0.40322022160664822</v>
      </c>
      <c r="MQ94" s="10">
        <v>0.40156466412742381</v>
      </c>
      <c r="MR94" s="10">
        <v>0.40135907202216065</v>
      </c>
      <c r="MS94" s="10">
        <v>0.40143481648199447</v>
      </c>
      <c r="MT94" s="10">
        <v>0.39835093490304707</v>
      </c>
      <c r="MU94" s="10">
        <v>0.39771251731301938</v>
      </c>
      <c r="MV94" s="10">
        <v>0.39872965720221609</v>
      </c>
      <c r="MW94" s="10">
        <v>0.39639239958448752</v>
      </c>
      <c r="MX94" s="10">
        <v>0.3904843317174515</v>
      </c>
      <c r="MY94" s="10">
        <v>0.39015971260387811</v>
      </c>
      <c r="MZ94" s="10">
        <v>0.39295143698060941</v>
      </c>
      <c r="NA94" s="10">
        <v>0.39326523545706371</v>
      </c>
      <c r="NB94" s="10">
        <v>0.39209660664819945</v>
      </c>
      <c r="NC94" s="10">
        <v>0.39269174168975068</v>
      </c>
      <c r="ND94" s="10">
        <v>0.39599203601108035</v>
      </c>
      <c r="NE94" s="10">
        <v>0.39729051246537395</v>
      </c>
      <c r="NF94" s="10">
        <v>0.39758266966759004</v>
      </c>
      <c r="NG94" s="10">
        <v>0.39729051246537395</v>
      </c>
      <c r="NH94" s="10">
        <v>0.39866473337950137</v>
      </c>
      <c r="NI94" s="10">
        <v>0.39950874307479223</v>
      </c>
      <c r="NJ94" s="10">
        <v>0.39806959833795014</v>
      </c>
      <c r="NK94" s="10">
        <v>0.39835093490304707</v>
      </c>
      <c r="NL94" s="10">
        <v>0.39993074792243766</v>
      </c>
      <c r="NM94" s="10">
        <v>0.40130496883656508</v>
      </c>
      <c r="NN94" s="10">
        <v>0.39896771121883656</v>
      </c>
      <c r="NO94" s="10">
        <v>0.39680358379501385</v>
      </c>
      <c r="NP94" s="10">
        <v>0.39771251731301938</v>
      </c>
      <c r="NQ94" s="10">
        <v>0.39492079293628807</v>
      </c>
      <c r="NR94" s="10">
        <v>0.38900190443213295</v>
      </c>
      <c r="NS94" s="10">
        <v>0.38778999307479223</v>
      </c>
      <c r="NT94" s="10">
        <v>0.38715157548476453</v>
      </c>
      <c r="NU94" s="10">
        <v>0.3864049515235457</v>
      </c>
      <c r="NV94" s="10">
        <v>0.38388374307479223</v>
      </c>
      <c r="NW94" s="10">
        <v>0.38218490304709141</v>
      </c>
      <c r="NX94" s="10">
        <v>0.3831479397506925</v>
      </c>
      <c r="NY94" s="10">
        <v>0.3789278912742382</v>
      </c>
      <c r="NZ94" s="10">
        <v>0.37274930747922436</v>
      </c>
      <c r="OA94" s="10">
        <v>0.36939490997229918</v>
      </c>
      <c r="OB94" s="10">
        <v>0.36675467451523547</v>
      </c>
      <c r="OC94" s="10">
        <v>0.36056527008310252</v>
      </c>
      <c r="OD94" s="10">
        <v>0.35326134002770082</v>
      </c>
      <c r="OE94" s="10">
        <v>0.34883569944598336</v>
      </c>
      <c r="OF94" s="10">
        <v>0.34683388157894735</v>
      </c>
      <c r="OG94" s="10">
        <v>0.34108812326869808</v>
      </c>
      <c r="OH94" s="10">
        <v>0.33430358379501385</v>
      </c>
      <c r="OI94" s="10">
        <v>0.32960742728531855</v>
      </c>
      <c r="OJ94" s="10">
        <v>0.32622056786703602</v>
      </c>
      <c r="OK94" s="10">
        <v>0.31972818559556787</v>
      </c>
      <c r="OL94" s="10">
        <v>0.30962171052631576</v>
      </c>
      <c r="OM94" s="10">
        <v>0.30215547091412742</v>
      </c>
      <c r="ON94" s="10">
        <v>0.29477579639889195</v>
      </c>
      <c r="OO94" s="10">
        <v>0.28619503116343492</v>
      </c>
      <c r="OP94" s="10">
        <v>0.27482254155124652</v>
      </c>
      <c r="OQ94" s="10">
        <v>0.26622013504155123</v>
      </c>
      <c r="OR94" s="10">
        <v>0.25653566481994461</v>
      </c>
      <c r="OS94" s="10">
        <v>0.24524974030470914</v>
      </c>
      <c r="OT94" s="10">
        <v>0.23271944252077562</v>
      </c>
      <c r="OU94" s="10">
        <v>0.22243983725761773</v>
      </c>
      <c r="OV94" s="10">
        <v>0.21292849722991689</v>
      </c>
      <c r="OW94" s="10">
        <v>0.20149108379501385</v>
      </c>
      <c r="OX94" s="10">
        <v>0.19047567520775624</v>
      </c>
      <c r="OY94" s="10">
        <v>0.17926549515235457</v>
      </c>
      <c r="OZ94" s="10">
        <v>0.16751428324099724</v>
      </c>
      <c r="PA94" s="10">
        <v>0.1564988746537396</v>
      </c>
      <c r="PB94" s="10">
        <v>0.14617598684210525</v>
      </c>
      <c r="PC94" s="10">
        <v>0.13641577216066483</v>
      </c>
      <c r="PD94" s="10">
        <v>0.12707756232686981</v>
      </c>
      <c r="PE94" s="10">
        <v>0.11728488573407202</v>
      </c>
      <c r="PF94" s="10">
        <v>0.10837950138504156</v>
      </c>
      <c r="PG94" s="10">
        <v>0.10081587603878116</v>
      </c>
      <c r="PH94" s="10">
        <v>9.421528739612188E-2</v>
      </c>
      <c r="PI94" s="10">
        <v>8.6759868421052627E-2</v>
      </c>
      <c r="PJ94" s="10">
        <v>7.9574965373961221E-2</v>
      </c>
      <c r="PK94" s="10">
        <v>7.3969875346260386E-2</v>
      </c>
      <c r="PL94" s="10">
        <v>6.8494632963988916E-2</v>
      </c>
      <c r="PM94" s="10">
        <v>6.385257963988919E-2</v>
      </c>
      <c r="PN94" s="10">
        <v>6.0725415512465374E-2</v>
      </c>
      <c r="PO94" s="10">
        <v>5.8096000692520779E-2</v>
      </c>
      <c r="PP94" s="10">
        <v>5.557479224376731E-2</v>
      </c>
      <c r="PQ94" s="10">
        <v>5.396251731301939E-2</v>
      </c>
      <c r="PR94" s="10">
        <v>5.307522506925208E-2</v>
      </c>
      <c r="PS94" s="10">
        <v>5.1376385041551245E-2</v>
      </c>
      <c r="PT94" s="10">
        <v>4.9298822714681438E-2</v>
      </c>
      <c r="PU94" s="10">
        <v>4.7697368421052634E-2</v>
      </c>
      <c r="PV94" s="10">
        <v>4.572801246537396E-2</v>
      </c>
      <c r="PW94" s="10">
        <v>4.4602666204986152E-2</v>
      </c>
      <c r="PX94" s="10">
        <v>4.3206804016620498E-2</v>
      </c>
      <c r="PY94" s="10">
        <v>4.2471000692520779E-2</v>
      </c>
      <c r="PZ94" s="10">
        <v>4.177847991689751E-2</v>
      </c>
      <c r="QA94" s="10">
        <v>4.135647506925208E-2</v>
      </c>
      <c r="QB94" s="10">
        <v>4.0306873268698064E-2</v>
      </c>
      <c r="QC94" s="10">
        <v>3.8824445983379502E-2</v>
      </c>
      <c r="QD94" s="10">
        <v>3.8056180747922434E-2</v>
      </c>
      <c r="QE94" s="10">
        <v>3.615174861495845E-2</v>
      </c>
      <c r="QF94" s="10">
        <v>3.3760387811634346E-2</v>
      </c>
      <c r="QG94" s="10">
        <v>3.244027008310249E-2</v>
      </c>
      <c r="QH94" s="10">
        <v>3.1910058864265928E-2</v>
      </c>
      <c r="QI94" s="10">
        <v>3.0817174515235458E-2</v>
      </c>
      <c r="QJ94" s="10">
        <v>2.8090373961218836E-2</v>
      </c>
      <c r="QK94" s="10">
        <v>2.6240045013850414E-2</v>
      </c>
      <c r="QL94" s="10">
        <v>2.4487101800554016E-2</v>
      </c>
      <c r="QM94" s="10">
        <v>2.3058777700831024E-2</v>
      </c>
      <c r="QN94" s="10">
        <v>2.1836045706371193E-2</v>
      </c>
      <c r="QO94" s="10">
        <v>2.0039819944598337E-2</v>
      </c>
      <c r="QP94" s="10">
        <v>2.0580851800554016E-2</v>
      </c>
      <c r="QQ94" s="10">
        <v>2.0418542243767313E-2</v>
      </c>
      <c r="QR94" s="10">
        <v>1.9920792936288088E-2</v>
      </c>
      <c r="QS94" s="10">
        <v>2.0267053324099723E-2</v>
      </c>
      <c r="QT94" s="10">
        <v>2.229051246537396E-2</v>
      </c>
      <c r="QU94" s="10">
        <v>2.4227406509695289E-2</v>
      </c>
      <c r="QV94" s="10">
        <v>2.5709833795013851E-2</v>
      </c>
      <c r="QW94" s="10">
        <v>2.88586391966759E-2</v>
      </c>
      <c r="QX94" s="10">
        <v>3.1650363573407204E-2</v>
      </c>
      <c r="QY94" s="10">
        <v>3.2959660664819944E-2</v>
      </c>
      <c r="QZ94" s="10">
        <v>3.3111149584487534E-2</v>
      </c>
      <c r="RA94" s="10">
        <v>3.4052545013850417E-2</v>
      </c>
      <c r="RB94" s="10">
        <v>3.281899238227147E-2</v>
      </c>
      <c r="RC94" s="10">
        <v>3.1001125346260389E-2</v>
      </c>
      <c r="RD94" s="10">
        <v>2.667287049861496E-2</v>
      </c>
      <c r="RE94" s="10">
        <v>2.2485283933518004E-2</v>
      </c>
      <c r="RF94" s="10">
        <v>1.8708881578947369E-2</v>
      </c>
      <c r="RG94" s="10">
        <v>1.4986582409972299E-2</v>
      </c>
      <c r="RH94" s="10">
        <v>1.1783673822714681E-2</v>
      </c>
      <c r="RI94" s="10">
        <v>9.0785145429362873E-3</v>
      </c>
      <c r="RJ94" s="10">
        <v>7.0875173130193906E-3</v>
      </c>
      <c r="RK94" s="10">
        <v>5.7024757617728534E-3</v>
      </c>
      <c r="RL94" s="10">
        <v>4.382358033240997E-3</v>
      </c>
      <c r="RM94" s="10">
        <v>3.1704466759002771E-3</v>
      </c>
      <c r="RN94" s="10">
        <v>2.4238227146814403E-3</v>
      </c>
      <c r="RO94" s="10">
        <v>1.6230955678670359E-3</v>
      </c>
      <c r="RP94" s="10">
        <v>8.9811288088642658E-4</v>
      </c>
      <c r="RQ94" s="10">
        <v>3.5708102493074793E-4</v>
      </c>
      <c r="RR94" s="10">
        <v>0</v>
      </c>
      <c r="RS94" s="10">
        <v>0</v>
      </c>
      <c r="RT94" s="10">
        <v>0</v>
      </c>
      <c r="RU94" s="10">
        <v>0</v>
      </c>
      <c r="RV94" s="10">
        <v>0</v>
      </c>
      <c r="RW94" s="10">
        <v>0</v>
      </c>
      <c r="RX94" s="10">
        <v>0</v>
      </c>
      <c r="RY94" s="10">
        <v>0</v>
      </c>
      <c r="RZ94" s="10">
        <v>0</v>
      </c>
      <c r="SA94" s="10">
        <v>0</v>
      </c>
      <c r="SB94" s="10">
        <v>0</v>
      </c>
      <c r="SC94" s="10">
        <v>0</v>
      </c>
      <c r="SD94" s="10">
        <v>0</v>
      </c>
      <c r="SE94" s="10">
        <v>0</v>
      </c>
      <c r="SF94" s="10">
        <v>0</v>
      </c>
      <c r="SG94" s="10">
        <v>0</v>
      </c>
      <c r="SH94" s="10">
        <v>0</v>
      </c>
      <c r="SI94" s="10">
        <v>0</v>
      </c>
      <c r="SJ94" s="10">
        <v>0</v>
      </c>
      <c r="SK94" s="10">
        <v>0</v>
      </c>
      <c r="SL94" s="10">
        <v>0</v>
      </c>
      <c r="SM94" s="10">
        <v>0</v>
      </c>
      <c r="SN94" s="10">
        <v>0</v>
      </c>
      <c r="SO94" s="10">
        <v>0</v>
      </c>
      <c r="SP94" s="10">
        <v>0</v>
      </c>
      <c r="SQ94" s="10">
        <v>0</v>
      </c>
      <c r="SR94" s="10">
        <v>0</v>
      </c>
      <c r="SS94" s="10">
        <v>0</v>
      </c>
      <c r="ST94" s="10">
        <v>0</v>
      </c>
      <c r="SU94" s="10">
        <v>0</v>
      </c>
      <c r="SV94" s="10">
        <v>0</v>
      </c>
      <c r="SW94" s="10">
        <v>0</v>
      </c>
      <c r="SX94" s="10">
        <v>0</v>
      </c>
      <c r="SY94" s="10">
        <v>0</v>
      </c>
      <c r="SZ94" s="10">
        <v>0</v>
      </c>
      <c r="TA94" s="10">
        <v>0</v>
      </c>
      <c r="TB94" s="10">
        <v>0</v>
      </c>
      <c r="TC94" s="10">
        <v>0</v>
      </c>
      <c r="TD94" s="10">
        <v>0</v>
      </c>
      <c r="TE94" s="10">
        <v>0</v>
      </c>
      <c r="TF94" s="10">
        <v>0</v>
      </c>
      <c r="TG94" s="10">
        <v>0</v>
      </c>
      <c r="TH94" s="10">
        <v>0</v>
      </c>
      <c r="TI94" s="10">
        <v>0</v>
      </c>
      <c r="TJ94" s="10">
        <v>0</v>
      </c>
      <c r="TK94" s="10">
        <v>0</v>
      </c>
      <c r="TL94" s="10">
        <v>0</v>
      </c>
      <c r="TM94" s="10">
        <v>0</v>
      </c>
      <c r="TN94" s="10">
        <v>0</v>
      </c>
      <c r="TO94" s="10">
        <v>0</v>
      </c>
      <c r="TP94" s="10">
        <v>0</v>
      </c>
      <c r="TQ94" s="10">
        <v>0</v>
      </c>
      <c r="TR94" s="10">
        <v>0</v>
      </c>
      <c r="TS94" s="10">
        <v>0</v>
      </c>
      <c r="TT94" s="10">
        <v>0</v>
      </c>
      <c r="TU94" s="10">
        <v>0</v>
      </c>
      <c r="TV94" s="10">
        <v>0</v>
      </c>
      <c r="TW94" s="10">
        <v>0</v>
      </c>
      <c r="TX94" s="10">
        <v>0</v>
      </c>
      <c r="TY94" s="10">
        <v>0</v>
      </c>
      <c r="TZ94" s="10">
        <v>0</v>
      </c>
      <c r="UA94" s="10">
        <v>0</v>
      </c>
      <c r="UB94" s="10">
        <v>0</v>
      </c>
      <c r="UC94" s="10">
        <v>0</v>
      </c>
      <c r="UD94" s="10">
        <v>0</v>
      </c>
      <c r="UE94" s="10">
        <v>0</v>
      </c>
      <c r="UF94" s="10">
        <v>0</v>
      </c>
      <c r="UG94" s="10">
        <v>0</v>
      </c>
      <c r="UH94" s="10">
        <v>0</v>
      </c>
      <c r="UI94" s="10">
        <v>0</v>
      </c>
      <c r="UJ94" s="10">
        <v>0</v>
      </c>
      <c r="UK94" s="10">
        <v>0</v>
      </c>
      <c r="UL94" s="10">
        <v>0</v>
      </c>
      <c r="UM94" s="10">
        <v>0</v>
      </c>
      <c r="UN94" s="10">
        <v>0</v>
      </c>
      <c r="UO94" s="10">
        <v>0</v>
      </c>
      <c r="UP94" s="10">
        <v>0</v>
      </c>
      <c r="UQ94" s="10">
        <v>0</v>
      </c>
      <c r="UR94" s="10">
        <v>0</v>
      </c>
      <c r="US94" s="10">
        <v>0</v>
      </c>
      <c r="UT94" s="10">
        <v>0</v>
      </c>
      <c r="UU94" s="10">
        <v>0</v>
      </c>
      <c r="UV94" s="10">
        <v>0</v>
      </c>
      <c r="UW94" s="10">
        <v>0</v>
      </c>
      <c r="UX94" s="10">
        <v>0</v>
      </c>
      <c r="UY94" s="10">
        <v>0</v>
      </c>
      <c r="UZ94" s="10">
        <v>0</v>
      </c>
      <c r="VA94" s="10">
        <v>0</v>
      </c>
      <c r="VB94" s="10">
        <v>0</v>
      </c>
      <c r="VC94" s="10">
        <v>0</v>
      </c>
      <c r="VD94" s="10">
        <v>0</v>
      </c>
      <c r="VE94" s="10">
        <v>0</v>
      </c>
      <c r="VF94" s="10">
        <v>0</v>
      </c>
      <c r="VG94" s="10">
        <v>0</v>
      </c>
      <c r="VH94" s="10">
        <v>0</v>
      </c>
      <c r="VI94" s="10">
        <v>0</v>
      </c>
      <c r="VJ94" s="10">
        <v>0</v>
      </c>
      <c r="VK94" s="10">
        <v>0</v>
      </c>
      <c r="VL94" s="10">
        <v>0</v>
      </c>
      <c r="VM94" s="10">
        <v>0</v>
      </c>
      <c r="VN94" s="10">
        <v>0</v>
      </c>
      <c r="VO94" s="10">
        <v>0</v>
      </c>
      <c r="VP94" s="10">
        <v>0</v>
      </c>
      <c r="VQ94" s="10">
        <v>0</v>
      </c>
      <c r="VR94" s="10">
        <v>0</v>
      </c>
      <c r="VS94" s="10">
        <v>0</v>
      </c>
      <c r="VT94" s="10">
        <v>0</v>
      </c>
      <c r="VU94" s="10">
        <v>0</v>
      </c>
      <c r="VV94" s="10">
        <v>0</v>
      </c>
      <c r="VW94" s="10">
        <v>0</v>
      </c>
      <c r="VX94" s="10">
        <v>0</v>
      </c>
      <c r="VY94" s="10">
        <v>0</v>
      </c>
      <c r="VZ94" s="10">
        <v>0</v>
      </c>
      <c r="WA94" s="10">
        <v>0</v>
      </c>
      <c r="WB94" s="10">
        <v>0</v>
      </c>
      <c r="WC94" s="10">
        <v>0</v>
      </c>
      <c r="WD94" s="10">
        <v>0</v>
      </c>
      <c r="WE94" s="10">
        <v>0</v>
      </c>
      <c r="WF94" s="10">
        <v>0</v>
      </c>
      <c r="WG94" s="10">
        <v>0</v>
      </c>
      <c r="WH94" s="10">
        <v>0</v>
      </c>
      <c r="WI94" s="10">
        <v>0</v>
      </c>
      <c r="WJ94" s="10">
        <v>0</v>
      </c>
      <c r="WK94" s="10">
        <v>0</v>
      </c>
      <c r="WL94" s="10">
        <v>0</v>
      </c>
      <c r="WM94" s="10">
        <v>0</v>
      </c>
      <c r="WN94" s="10">
        <v>0</v>
      </c>
      <c r="WO94" s="10">
        <v>0</v>
      </c>
      <c r="WP94" s="10">
        <v>0</v>
      </c>
      <c r="WQ94" s="10">
        <v>0</v>
      </c>
      <c r="WR94" s="10">
        <v>0</v>
      </c>
      <c r="WS94" s="10">
        <v>0</v>
      </c>
      <c r="WT94" s="10">
        <v>0</v>
      </c>
      <c r="WU94" s="10">
        <v>0</v>
      </c>
      <c r="WV94" s="10">
        <v>0</v>
      </c>
      <c r="WW94" s="10">
        <v>0</v>
      </c>
      <c r="WX94" s="10">
        <v>0</v>
      </c>
      <c r="WY94" s="10">
        <v>0</v>
      </c>
      <c r="WZ94" s="10">
        <v>0</v>
      </c>
      <c r="XA94" s="10">
        <v>0</v>
      </c>
      <c r="XB94" s="10">
        <v>0</v>
      </c>
      <c r="XC94" s="10">
        <v>0</v>
      </c>
      <c r="XD94" s="10">
        <v>0</v>
      </c>
      <c r="XE94" s="10">
        <v>0</v>
      </c>
      <c r="XF94" s="10">
        <v>0</v>
      </c>
      <c r="XG94" s="10">
        <v>0</v>
      </c>
      <c r="XH94" s="10">
        <v>0</v>
      </c>
      <c r="XI94" s="10">
        <v>0</v>
      </c>
      <c r="XJ94" s="10">
        <v>0</v>
      </c>
      <c r="XK94" s="10">
        <v>0</v>
      </c>
      <c r="XL94" s="10">
        <v>0</v>
      </c>
      <c r="XM94" s="10">
        <v>0</v>
      </c>
      <c r="XN94" s="10">
        <v>0</v>
      </c>
      <c r="XO94" s="10">
        <v>0</v>
      </c>
      <c r="XP94" s="10">
        <v>0</v>
      </c>
      <c r="XQ94" s="10">
        <v>0</v>
      </c>
      <c r="XR94" s="10">
        <v>0</v>
      </c>
      <c r="XS94" s="10">
        <v>0</v>
      </c>
      <c r="XT94" s="10">
        <v>0</v>
      </c>
      <c r="XV94" s="41">
        <f t="shared" si="1"/>
        <v>7.670800375476107E-2</v>
      </c>
    </row>
    <row r="95" spans="1:646" x14ac:dyDescent="0.25">
      <c r="A95" s="10">
        <v>89</v>
      </c>
      <c r="B95" s="14">
        <v>10497</v>
      </c>
      <c r="C95" s="10" t="s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3.1379847645429361E-4</v>
      </c>
      <c r="GX95" s="10">
        <v>6.1677631578947365E-4</v>
      </c>
      <c r="GY95" s="10">
        <v>8.6565096952908585E-4</v>
      </c>
      <c r="GZ95" s="10">
        <v>1.1578081717451524E-3</v>
      </c>
      <c r="HA95" s="10">
        <v>1.6122749307479224E-3</v>
      </c>
      <c r="HB95" s="10">
        <v>2.1965893351800552E-3</v>
      </c>
      <c r="HC95" s="10">
        <v>2.737621191135734E-3</v>
      </c>
      <c r="HD95" s="10">
        <v>3.30029432132964E-3</v>
      </c>
      <c r="HE95" s="10">
        <v>4.4256405817174518E-3</v>
      </c>
      <c r="HF95" s="10">
        <v>5.5401662049861496E-3</v>
      </c>
      <c r="HG95" s="10">
        <v>6.6871537396121887E-3</v>
      </c>
      <c r="HH95" s="10">
        <v>7.7259349030470914E-3</v>
      </c>
      <c r="HI95" s="10">
        <v>9.3706717451523553E-3</v>
      </c>
      <c r="HJ95" s="10">
        <v>1.1502337257617729E-2</v>
      </c>
      <c r="HK95" s="10">
        <v>1.353661703601108E-2</v>
      </c>
      <c r="HL95" s="10">
        <v>1.5516793628808864E-2</v>
      </c>
      <c r="HM95" s="10">
        <v>1.8460006925207755E-2</v>
      </c>
      <c r="HN95" s="10">
        <v>2.1154345567867036E-2</v>
      </c>
      <c r="HO95" s="10">
        <v>2.358898891966759E-2</v>
      </c>
      <c r="HP95" s="10">
        <v>2.7733292936288088E-2</v>
      </c>
      <c r="HQ95" s="10">
        <v>3.2094009695290859E-2</v>
      </c>
      <c r="HR95" s="10">
        <v>3.6671139196675903E-2</v>
      </c>
      <c r="HS95" s="10">
        <v>4.0653133656509695E-2</v>
      </c>
      <c r="HT95" s="10">
        <v>4.5749653739612185E-2</v>
      </c>
      <c r="HU95" s="10">
        <v>5.1527873961218836E-2</v>
      </c>
      <c r="HV95" s="10">
        <v>5.6527008310249309E-2</v>
      </c>
      <c r="HW95" s="10">
        <v>6.1125779085872578E-2</v>
      </c>
      <c r="HX95" s="10">
        <v>6.7877856648199453E-2</v>
      </c>
      <c r="HY95" s="10">
        <v>7.4370238919667583E-2</v>
      </c>
      <c r="HZ95" s="10">
        <v>7.8893265235457061E-2</v>
      </c>
      <c r="IA95" s="10">
        <v>8.4130453601108032E-2</v>
      </c>
      <c r="IB95" s="10">
        <v>9.030903739612188E-2</v>
      </c>
      <c r="IC95" s="10">
        <v>9.6649930747922441E-2</v>
      </c>
      <c r="ID95" s="10">
        <v>0.10361842105263158</v>
      </c>
      <c r="IE95" s="10">
        <v>0.10844442520775623</v>
      </c>
      <c r="IF95" s="10">
        <v>0.11462300900277009</v>
      </c>
      <c r="IG95" s="10">
        <v>0.11945983379501385</v>
      </c>
      <c r="IH95" s="10">
        <v>0.12360413781163435</v>
      </c>
      <c r="II95" s="10">
        <v>0.12827865304709141</v>
      </c>
      <c r="IJ95" s="10">
        <v>0.13342927631578946</v>
      </c>
      <c r="IK95" s="10">
        <v>0.13891533933518005</v>
      </c>
      <c r="IL95" s="10">
        <v>0.14274584487534625</v>
      </c>
      <c r="IM95" s="10">
        <v>0.1481128808864266</v>
      </c>
      <c r="IN95" s="10">
        <v>0.15410751385041552</v>
      </c>
      <c r="IO95" s="10">
        <v>0.16121667243767313</v>
      </c>
      <c r="IP95" s="10">
        <v>0.16671355609418281</v>
      </c>
      <c r="IQ95" s="10">
        <v>0.17181007617728533</v>
      </c>
      <c r="IR95" s="10">
        <v>0.17739352493074792</v>
      </c>
      <c r="IS95" s="10">
        <v>0.18458924861495846</v>
      </c>
      <c r="IT95" s="10">
        <v>0.19049731648199447</v>
      </c>
      <c r="IU95" s="10">
        <v>0.1957994286703601</v>
      </c>
      <c r="IV95" s="10">
        <v>0.20315746191135733</v>
      </c>
      <c r="IW95" s="10">
        <v>0.20951999653739611</v>
      </c>
      <c r="IX95" s="10">
        <v>0.21464897853185597</v>
      </c>
      <c r="IY95" s="10">
        <v>0.21974549861495846</v>
      </c>
      <c r="IZ95" s="10">
        <v>0.22792590027700832</v>
      </c>
      <c r="JA95" s="10">
        <v>0.23354181094182824</v>
      </c>
      <c r="JB95" s="10">
        <v>0.23751298476454294</v>
      </c>
      <c r="JC95" s="10">
        <v>0.24307479224376732</v>
      </c>
      <c r="JD95" s="10">
        <v>0.25088729224376732</v>
      </c>
      <c r="JE95" s="10">
        <v>0.2581479397506925</v>
      </c>
      <c r="JF95" s="10">
        <v>0.26323363919667592</v>
      </c>
      <c r="JG95" s="10">
        <v>0.26914170706371193</v>
      </c>
      <c r="JH95" s="10">
        <v>0.27801462950138506</v>
      </c>
      <c r="JI95" s="10">
        <v>0.28556743421052633</v>
      </c>
      <c r="JJ95" s="10">
        <v>0.29202735457063711</v>
      </c>
      <c r="JK95" s="10">
        <v>0.29831414473684209</v>
      </c>
      <c r="JL95" s="10">
        <v>0.30772809903047094</v>
      </c>
      <c r="JM95" s="10">
        <v>0.31597342451523547</v>
      </c>
      <c r="JN95" s="10">
        <v>0.31973900623268697</v>
      </c>
      <c r="JO95" s="10">
        <v>0.32553886772853186</v>
      </c>
      <c r="JP95" s="10">
        <v>0.33440096952908588</v>
      </c>
      <c r="JQ95" s="10">
        <v>0.33848034972299168</v>
      </c>
      <c r="JR95" s="10">
        <v>0.34099073753462605</v>
      </c>
      <c r="JS95" s="10">
        <v>0.34553540512465375</v>
      </c>
      <c r="JT95" s="10">
        <v>0.35182219529085873</v>
      </c>
      <c r="JU95" s="10">
        <v>0.35632358033240996</v>
      </c>
      <c r="JV95" s="10">
        <v>0.35988356994459836</v>
      </c>
      <c r="JW95" s="10">
        <v>0.36333535318559557</v>
      </c>
      <c r="JX95" s="10">
        <v>0.36948147506925205</v>
      </c>
      <c r="JY95" s="10">
        <v>0.37313885041551248</v>
      </c>
      <c r="JZ95" s="10">
        <v>0.37395039819944598</v>
      </c>
      <c r="KA95" s="10">
        <v>0.37668801939058172</v>
      </c>
      <c r="KB95" s="10">
        <v>0.38086478531855955</v>
      </c>
      <c r="KC95" s="10">
        <v>0.38165469182825484</v>
      </c>
      <c r="KD95" s="10">
        <v>0.37805141966759004</v>
      </c>
      <c r="KE95" s="10">
        <v>0.3753354397506925</v>
      </c>
      <c r="KF95" s="10">
        <v>0.37488097299168976</v>
      </c>
      <c r="KG95" s="10">
        <v>0.3715914993074792</v>
      </c>
      <c r="KH95" s="10">
        <v>0.36561850761772852</v>
      </c>
      <c r="KI95" s="10">
        <v>0.36372489612188363</v>
      </c>
      <c r="KJ95" s="10">
        <v>0.36492598684210525</v>
      </c>
      <c r="KK95" s="10">
        <v>0.36219918628808867</v>
      </c>
      <c r="KL95" s="10">
        <v>0.3603488573407202</v>
      </c>
      <c r="KM95" s="10">
        <v>0.35815226800554018</v>
      </c>
      <c r="KN95" s="10">
        <v>0.35988356994459836</v>
      </c>
      <c r="KO95" s="10">
        <v>0.35737318213296398</v>
      </c>
      <c r="KP95" s="10">
        <v>0.35322887811634351</v>
      </c>
      <c r="KQ95" s="10">
        <v>0.35202778739612189</v>
      </c>
      <c r="KR95" s="10">
        <v>0.3514218317174515</v>
      </c>
      <c r="KS95" s="10">
        <v>0.34660664819944598</v>
      </c>
      <c r="KT95" s="10">
        <v>0.3399844182825485</v>
      </c>
      <c r="KU95" s="10">
        <v>0.33688971606648199</v>
      </c>
      <c r="KV95" s="10">
        <v>0.33206371191135736</v>
      </c>
      <c r="KW95" s="10">
        <v>0.32277960526315791</v>
      </c>
      <c r="KX95" s="10">
        <v>0.31240261426592797</v>
      </c>
      <c r="KY95" s="10">
        <v>0.30719788781163437</v>
      </c>
      <c r="KZ95" s="10">
        <v>0.30442780470914127</v>
      </c>
      <c r="LA95" s="10">
        <v>0.29989395775623268</v>
      </c>
      <c r="LB95" s="10">
        <v>0.29538175207756234</v>
      </c>
      <c r="LC95" s="10">
        <v>0.29647463642659277</v>
      </c>
      <c r="LD95" s="10">
        <v>0.30426549515235457</v>
      </c>
      <c r="LE95" s="10">
        <v>0.31204553324099721</v>
      </c>
      <c r="LF95" s="10">
        <v>0.31702302631578949</v>
      </c>
      <c r="LG95" s="10">
        <v>0.32162179709141275</v>
      </c>
      <c r="LH95" s="10">
        <v>0.32824402700831024</v>
      </c>
      <c r="LI95" s="10">
        <v>0.33124134349030471</v>
      </c>
      <c r="LJ95" s="10">
        <v>0.33258310249307477</v>
      </c>
      <c r="LK95" s="10">
        <v>0.33193386426592797</v>
      </c>
      <c r="LL95" s="10">
        <v>0.33177155470914127</v>
      </c>
      <c r="LM95" s="10">
        <v>0.32912049861495846</v>
      </c>
      <c r="LN95" s="10">
        <v>0.32401315789473684</v>
      </c>
      <c r="LO95" s="10">
        <v>0.32143784626038779</v>
      </c>
      <c r="LP95" s="10">
        <v>0.31791031855955676</v>
      </c>
      <c r="LQ95" s="10">
        <v>0.31486971952908588</v>
      </c>
      <c r="LR95" s="10">
        <v>0.31226194598337947</v>
      </c>
      <c r="LS95" s="10">
        <v>0.31344139542936289</v>
      </c>
      <c r="LT95" s="10">
        <v>0.31539993074792244</v>
      </c>
      <c r="LU95" s="10">
        <v>0.31695810249307477</v>
      </c>
      <c r="LV95" s="10">
        <v>0.3199987015235457</v>
      </c>
      <c r="LW95" s="10">
        <v>0.32573363919667592</v>
      </c>
      <c r="LX95" s="10">
        <v>0.33314577562326869</v>
      </c>
      <c r="LY95" s="10">
        <v>0.34170489958448752</v>
      </c>
      <c r="LZ95" s="10">
        <v>0.35020992036011078</v>
      </c>
      <c r="MA95" s="10">
        <v>0.3587365824099723</v>
      </c>
      <c r="MB95" s="10">
        <v>0.36997922437673131</v>
      </c>
      <c r="MC95" s="10">
        <v>0.37983682479224379</v>
      </c>
      <c r="MD95" s="10">
        <v>0.38853661703601106</v>
      </c>
      <c r="ME95" s="10">
        <v>0.39753938711911357</v>
      </c>
      <c r="MF95" s="10">
        <v>0.41078384695290859</v>
      </c>
      <c r="MG95" s="10">
        <v>0.42116083795013848</v>
      </c>
      <c r="MH95" s="10">
        <v>0.43141880193905818</v>
      </c>
      <c r="MI95" s="10">
        <v>0.44232600415512463</v>
      </c>
      <c r="MJ95" s="10">
        <v>0.45976887119113574</v>
      </c>
      <c r="MK95" s="10">
        <v>0.47458232340720219</v>
      </c>
      <c r="ML95" s="10">
        <v>0.48702605609418281</v>
      </c>
      <c r="MM95" s="10">
        <v>0.50096303670360109</v>
      </c>
      <c r="MN95" s="10">
        <v>0.51653393351800558</v>
      </c>
      <c r="MO95" s="10">
        <v>0.53163954293628812</v>
      </c>
      <c r="MP95" s="10">
        <v>0.54088036703601106</v>
      </c>
      <c r="MQ95" s="10">
        <v>0.55154951523545703</v>
      </c>
      <c r="MR95" s="10">
        <v>0.56245671745152359</v>
      </c>
      <c r="MS95" s="10">
        <v>0.56507531163434899</v>
      </c>
      <c r="MT95" s="10">
        <v>0.56463166551246535</v>
      </c>
      <c r="MU95" s="10">
        <v>0.56635214681440438</v>
      </c>
      <c r="MV95" s="10">
        <v>0.57104830332409973</v>
      </c>
      <c r="MW95" s="10">
        <v>0.56983639196675895</v>
      </c>
      <c r="MX95" s="10">
        <v>0.56679579293628812</v>
      </c>
      <c r="MY95" s="10">
        <v>0.56951177285318555</v>
      </c>
      <c r="MZ95" s="10">
        <v>0.5774757617728532</v>
      </c>
      <c r="NA95" s="10">
        <v>0.5823666897506925</v>
      </c>
      <c r="NB95" s="10">
        <v>0.58322152008310246</v>
      </c>
      <c r="NC95" s="10">
        <v>0.59044970567867039</v>
      </c>
      <c r="ND95" s="10">
        <v>0.60339118767313016</v>
      </c>
      <c r="NE95" s="10">
        <v>0.61011080332409973</v>
      </c>
      <c r="NF95" s="10">
        <v>0.61269693559556782</v>
      </c>
      <c r="NG95" s="10">
        <v>0.61778263504155129</v>
      </c>
      <c r="NH95" s="10">
        <v>0.62878722299168976</v>
      </c>
      <c r="NI95" s="10">
        <v>0.63418672091412742</v>
      </c>
      <c r="NJ95" s="10">
        <v>0.63211997922437668</v>
      </c>
      <c r="NK95" s="10">
        <v>0.63527960526315785</v>
      </c>
      <c r="NL95" s="10">
        <v>0.64219399238227148</v>
      </c>
      <c r="NM95" s="10">
        <v>0.64258353531855961</v>
      </c>
      <c r="NN95" s="10">
        <v>0.63744373268698062</v>
      </c>
      <c r="NO95" s="10">
        <v>0.63087560595567871</v>
      </c>
      <c r="NP95" s="10">
        <v>0.62530297783933519</v>
      </c>
      <c r="NQ95" s="10">
        <v>0.61509911703601106</v>
      </c>
      <c r="NR95" s="10">
        <v>0.59958232340720219</v>
      </c>
      <c r="NS95" s="10">
        <v>0.58668412396121883</v>
      </c>
      <c r="NT95" s="10">
        <v>0.57405644044321325</v>
      </c>
      <c r="NU95" s="10">
        <v>0.55974073753462605</v>
      </c>
      <c r="NV95" s="10">
        <v>0.54402917243767313</v>
      </c>
      <c r="NW95" s="10">
        <v>0.53129328254847641</v>
      </c>
      <c r="NX95" s="10">
        <v>0.52114352493074789</v>
      </c>
      <c r="NY95" s="10">
        <v>0.50790988573407203</v>
      </c>
      <c r="NZ95" s="10">
        <v>0.4915382617728532</v>
      </c>
      <c r="OA95" s="10">
        <v>0.47780687326869808</v>
      </c>
      <c r="OB95" s="10">
        <v>0.46410794667590027</v>
      </c>
      <c r="OC95" s="10">
        <v>0.44710872576177285</v>
      </c>
      <c r="OD95" s="10">
        <v>0.42656033587257619</v>
      </c>
      <c r="OE95" s="10">
        <v>0.40938798476454291</v>
      </c>
      <c r="OF95" s="10">
        <v>0.39584054709141275</v>
      </c>
      <c r="OG95" s="10">
        <v>0.37976108033240996</v>
      </c>
      <c r="OH95" s="10">
        <v>0.36107384002770082</v>
      </c>
      <c r="OI95" s="10">
        <v>0.34619546398891965</v>
      </c>
      <c r="OJ95" s="10">
        <v>0.33667330332409973</v>
      </c>
      <c r="OK95" s="10">
        <v>0.32481388504155123</v>
      </c>
      <c r="OL95" s="10">
        <v>0.3121645602493075</v>
      </c>
      <c r="OM95" s="10">
        <v>0.30108422783933519</v>
      </c>
      <c r="ON95" s="10">
        <v>0.29269823407202217</v>
      </c>
      <c r="OO95" s="10">
        <v>0.28420403393351801</v>
      </c>
      <c r="OP95" s="10">
        <v>0.27447628116343492</v>
      </c>
      <c r="OQ95" s="10">
        <v>0.26538694598337947</v>
      </c>
      <c r="OR95" s="10">
        <v>0.25977103531855955</v>
      </c>
      <c r="OS95" s="10">
        <v>0.25331111495844877</v>
      </c>
      <c r="OT95" s="10">
        <v>0.24626688019390583</v>
      </c>
      <c r="OU95" s="10">
        <v>0.24100805055401661</v>
      </c>
      <c r="OV95" s="10">
        <v>0.237805141966759</v>
      </c>
      <c r="OW95" s="10">
        <v>0.2341369459833795</v>
      </c>
      <c r="OX95" s="10">
        <v>0.23184297091412742</v>
      </c>
      <c r="OY95" s="10">
        <v>0.22761210180055402</v>
      </c>
      <c r="OZ95" s="10">
        <v>0.22474463296398892</v>
      </c>
      <c r="PA95" s="10">
        <v>0.22034063365650969</v>
      </c>
      <c r="PB95" s="10">
        <v>0.21486539127423823</v>
      </c>
      <c r="PC95" s="10">
        <v>0.21140278739612189</v>
      </c>
      <c r="PD95" s="10">
        <v>0.20907635041551245</v>
      </c>
      <c r="PE95" s="10">
        <v>0.2067823753462604</v>
      </c>
      <c r="PF95" s="10">
        <v>0.20124220914127425</v>
      </c>
      <c r="PG95" s="10">
        <v>0.19594009695290859</v>
      </c>
      <c r="PH95" s="10">
        <v>0.18863616689750692</v>
      </c>
      <c r="PI95" s="10">
        <v>0.17987145083102493</v>
      </c>
      <c r="PJ95" s="10">
        <v>0.17091196329639891</v>
      </c>
      <c r="PK95" s="10">
        <v>0.16180098684210525</v>
      </c>
      <c r="PL95" s="10">
        <v>0.15465936634349031</v>
      </c>
      <c r="PM95" s="10">
        <v>0.14545100415512466</v>
      </c>
      <c r="PN95" s="10">
        <v>0.13717321675900276</v>
      </c>
      <c r="PO95" s="10">
        <v>0.12920922783933517</v>
      </c>
      <c r="PP95" s="10">
        <v>0.12207842797783934</v>
      </c>
      <c r="PQ95" s="10">
        <v>0.11302155470914127</v>
      </c>
      <c r="PR95" s="10">
        <v>0.10565270083102493</v>
      </c>
      <c r="PS95" s="10">
        <v>9.8327129501385044E-2</v>
      </c>
      <c r="PT95" s="10">
        <v>8.9475848337950137E-2</v>
      </c>
      <c r="PU95" s="10">
        <v>8.1219702216066489E-2</v>
      </c>
      <c r="PV95" s="10">
        <v>7.3255713296398892E-2</v>
      </c>
      <c r="PW95" s="10">
        <v>6.6730869113573413E-2</v>
      </c>
      <c r="PX95" s="10">
        <v>6.0920186980609421E-2</v>
      </c>
      <c r="PY95" s="10">
        <v>5.4233033240997229E-2</v>
      </c>
      <c r="PZ95" s="10">
        <v>4.9082409972299172E-2</v>
      </c>
      <c r="QA95" s="10">
        <v>4.4332150277008313E-2</v>
      </c>
      <c r="QB95" s="10">
        <v>3.9170706371191133E-2</v>
      </c>
      <c r="QC95" s="10">
        <v>3.5112967451523543E-2</v>
      </c>
      <c r="QD95" s="10">
        <v>3.1953341412742385E-2</v>
      </c>
      <c r="QE95" s="10">
        <v>2.7949705678670361E-2</v>
      </c>
      <c r="QF95" s="10">
        <v>2.2322974376731301E-2</v>
      </c>
      <c r="QG95" s="10">
        <v>1.7486149584487534E-2</v>
      </c>
      <c r="QH95" s="10">
        <v>1.3947801246537396E-2</v>
      </c>
      <c r="QI95" s="10">
        <v>1.023632271468144E-2</v>
      </c>
      <c r="QJ95" s="10">
        <v>6.9143871191135733E-3</v>
      </c>
      <c r="QK95" s="10">
        <v>5.0640581717451526E-3</v>
      </c>
      <c r="QL95" s="10">
        <v>3.4842451523545708E-3</v>
      </c>
      <c r="QM95" s="10">
        <v>2.6726973684210527E-3</v>
      </c>
      <c r="QN95" s="10">
        <v>1.904432132963989E-3</v>
      </c>
      <c r="QO95" s="10">
        <v>1.5365304709141275E-3</v>
      </c>
      <c r="QP95" s="10">
        <v>1.0171398891966759E-3</v>
      </c>
      <c r="QQ95" s="10">
        <v>9.3057479224376732E-4</v>
      </c>
      <c r="QR95" s="10">
        <v>5.0856994459833797E-4</v>
      </c>
      <c r="QS95" s="10">
        <v>2.0559210526315788E-4</v>
      </c>
      <c r="QT95" s="10">
        <v>1.2984764542936289E-4</v>
      </c>
      <c r="QU95" s="10">
        <v>0</v>
      </c>
      <c r="QV95" s="10">
        <v>0</v>
      </c>
      <c r="QW95" s="10">
        <v>0</v>
      </c>
      <c r="QX95" s="10">
        <v>0</v>
      </c>
      <c r="QY95" s="10">
        <v>0</v>
      </c>
      <c r="QZ95" s="10">
        <v>0</v>
      </c>
      <c r="RA95" s="10">
        <v>0</v>
      </c>
      <c r="RB95" s="10">
        <v>0</v>
      </c>
      <c r="RC95" s="10">
        <v>0</v>
      </c>
      <c r="RD95" s="10">
        <v>0</v>
      </c>
      <c r="RE95" s="10">
        <v>0</v>
      </c>
      <c r="RF95" s="10">
        <v>0</v>
      </c>
      <c r="RG95" s="10">
        <v>0</v>
      </c>
      <c r="RH95" s="10">
        <v>0</v>
      </c>
      <c r="RI95" s="10">
        <v>0</v>
      </c>
      <c r="RJ95" s="10">
        <v>0</v>
      </c>
      <c r="RK95" s="10">
        <v>0</v>
      </c>
      <c r="RL95" s="10">
        <v>0</v>
      </c>
      <c r="RM95" s="10">
        <v>0</v>
      </c>
      <c r="RN95" s="10">
        <v>0</v>
      </c>
      <c r="RO95" s="10">
        <v>0</v>
      </c>
      <c r="RP95" s="10">
        <v>0</v>
      </c>
      <c r="RQ95" s="10">
        <v>0</v>
      </c>
      <c r="RR95" s="10">
        <v>0</v>
      </c>
      <c r="RS95" s="10">
        <v>0</v>
      </c>
      <c r="RT95" s="10">
        <v>0</v>
      </c>
      <c r="RU95" s="10">
        <v>0</v>
      </c>
      <c r="RV95" s="10">
        <v>0</v>
      </c>
      <c r="RW95" s="10">
        <v>0</v>
      </c>
      <c r="RX95" s="10">
        <v>0</v>
      </c>
      <c r="RY95" s="10">
        <v>0</v>
      </c>
      <c r="RZ95" s="10">
        <v>0</v>
      </c>
      <c r="SA95" s="10">
        <v>0</v>
      </c>
      <c r="SB95" s="10">
        <v>0</v>
      </c>
      <c r="SC95" s="10">
        <v>0</v>
      </c>
      <c r="SD95" s="10">
        <v>0</v>
      </c>
      <c r="SE95" s="10">
        <v>0</v>
      </c>
      <c r="SF95" s="10">
        <v>0</v>
      </c>
      <c r="SG95" s="10">
        <v>0</v>
      </c>
      <c r="SH95" s="10">
        <v>0</v>
      </c>
      <c r="SI95" s="10">
        <v>0</v>
      </c>
      <c r="SJ95" s="10">
        <v>0</v>
      </c>
      <c r="SK95" s="10">
        <v>0</v>
      </c>
      <c r="SL95" s="10">
        <v>0</v>
      </c>
      <c r="SM95" s="10">
        <v>0</v>
      </c>
      <c r="SN95" s="10">
        <v>0</v>
      </c>
      <c r="SO95" s="10">
        <v>0</v>
      </c>
      <c r="SP95" s="10">
        <v>0</v>
      </c>
      <c r="SQ95" s="10">
        <v>0</v>
      </c>
      <c r="SR95" s="10">
        <v>0</v>
      </c>
      <c r="SS95" s="10">
        <v>0</v>
      </c>
      <c r="ST95" s="10">
        <v>0</v>
      </c>
      <c r="SU95" s="10">
        <v>0</v>
      </c>
      <c r="SV95" s="10">
        <v>0</v>
      </c>
      <c r="SW95" s="10">
        <v>0</v>
      </c>
      <c r="SX95" s="10">
        <v>0</v>
      </c>
      <c r="SY95" s="10">
        <v>0</v>
      </c>
      <c r="SZ95" s="10">
        <v>0</v>
      </c>
      <c r="TA95" s="10">
        <v>0</v>
      </c>
      <c r="TB95" s="10">
        <v>0</v>
      </c>
      <c r="TC95" s="10">
        <v>0</v>
      </c>
      <c r="TD95" s="10">
        <v>0</v>
      </c>
      <c r="TE95" s="10">
        <v>0</v>
      </c>
      <c r="TF95" s="10">
        <v>0</v>
      </c>
      <c r="TG95" s="10">
        <v>0</v>
      </c>
      <c r="TH95" s="10">
        <v>0</v>
      </c>
      <c r="TI95" s="10">
        <v>0</v>
      </c>
      <c r="TJ95" s="10">
        <v>0</v>
      </c>
      <c r="TK95" s="10">
        <v>0</v>
      </c>
      <c r="TL95" s="10">
        <v>0</v>
      </c>
      <c r="TM95" s="10">
        <v>0</v>
      </c>
      <c r="TN95" s="10">
        <v>0</v>
      </c>
      <c r="TO95" s="10">
        <v>0</v>
      </c>
      <c r="TP95" s="10">
        <v>0</v>
      </c>
      <c r="TQ95" s="10">
        <v>0</v>
      </c>
      <c r="TR95" s="10">
        <v>0</v>
      </c>
      <c r="TS95" s="10">
        <v>0</v>
      </c>
      <c r="TT95" s="10">
        <v>0</v>
      </c>
      <c r="TU95" s="10">
        <v>0</v>
      </c>
      <c r="TV95" s="10">
        <v>0</v>
      </c>
      <c r="TW95" s="10">
        <v>0</v>
      </c>
      <c r="TX95" s="10">
        <v>0</v>
      </c>
      <c r="TY95" s="10">
        <v>0</v>
      </c>
      <c r="TZ95" s="10">
        <v>0</v>
      </c>
      <c r="UA95" s="10">
        <v>0</v>
      </c>
      <c r="UB95" s="10">
        <v>0</v>
      </c>
      <c r="UC95" s="10">
        <v>0</v>
      </c>
      <c r="UD95" s="10">
        <v>0</v>
      </c>
      <c r="UE95" s="10">
        <v>0</v>
      </c>
      <c r="UF95" s="10">
        <v>0</v>
      </c>
      <c r="UG95" s="10">
        <v>0</v>
      </c>
      <c r="UH95" s="10">
        <v>0</v>
      </c>
      <c r="UI95" s="10">
        <v>0</v>
      </c>
      <c r="UJ95" s="10">
        <v>0</v>
      </c>
      <c r="UK95" s="10">
        <v>0</v>
      </c>
      <c r="UL95" s="10">
        <v>0</v>
      </c>
      <c r="UM95" s="10">
        <v>0</v>
      </c>
      <c r="UN95" s="10">
        <v>0</v>
      </c>
      <c r="UO95" s="10">
        <v>0</v>
      </c>
      <c r="UP95" s="10">
        <v>0</v>
      </c>
      <c r="UQ95" s="10">
        <v>0</v>
      </c>
      <c r="UR95" s="10">
        <v>0</v>
      </c>
      <c r="US95" s="10">
        <v>0</v>
      </c>
      <c r="UT95" s="10">
        <v>0</v>
      </c>
      <c r="UU95" s="10">
        <v>0</v>
      </c>
      <c r="UV95" s="10">
        <v>0</v>
      </c>
      <c r="UW95" s="10">
        <v>0</v>
      </c>
      <c r="UX95" s="10">
        <v>0</v>
      </c>
      <c r="UY95" s="10">
        <v>0</v>
      </c>
      <c r="UZ95" s="10">
        <v>0</v>
      </c>
      <c r="VA95" s="10">
        <v>0</v>
      </c>
      <c r="VB95" s="10">
        <v>0</v>
      </c>
      <c r="VC95" s="10">
        <v>0</v>
      </c>
      <c r="VD95" s="10">
        <v>0</v>
      </c>
      <c r="VE95" s="10">
        <v>0</v>
      </c>
      <c r="VF95" s="10">
        <v>0</v>
      </c>
      <c r="VG95" s="10">
        <v>0</v>
      </c>
      <c r="VH95" s="10">
        <v>0</v>
      </c>
      <c r="VI95" s="10">
        <v>0</v>
      </c>
      <c r="VJ95" s="10">
        <v>0</v>
      </c>
      <c r="VK95" s="10">
        <v>0</v>
      </c>
      <c r="VL95" s="10">
        <v>0</v>
      </c>
      <c r="VM95" s="10">
        <v>0</v>
      </c>
      <c r="VN95" s="10">
        <v>0</v>
      </c>
      <c r="VO95" s="10">
        <v>0</v>
      </c>
      <c r="VP95" s="10">
        <v>0</v>
      </c>
      <c r="VQ95" s="10">
        <v>0</v>
      </c>
      <c r="VR95" s="10">
        <v>0</v>
      </c>
      <c r="VS95" s="10">
        <v>0</v>
      </c>
      <c r="VT95" s="10">
        <v>0</v>
      </c>
      <c r="VU95" s="10">
        <v>0</v>
      </c>
      <c r="VV95" s="10">
        <v>0</v>
      </c>
      <c r="VW95" s="10">
        <v>0</v>
      </c>
      <c r="VX95" s="10">
        <v>0</v>
      </c>
      <c r="VY95" s="10">
        <v>0</v>
      </c>
      <c r="VZ95" s="10">
        <v>0</v>
      </c>
      <c r="WA95" s="10">
        <v>0</v>
      </c>
      <c r="WB95" s="10">
        <v>0</v>
      </c>
      <c r="WC95" s="10">
        <v>0</v>
      </c>
      <c r="WD95" s="10">
        <v>0</v>
      </c>
      <c r="WE95" s="10">
        <v>0</v>
      </c>
      <c r="WF95" s="10">
        <v>0</v>
      </c>
      <c r="WG95" s="10">
        <v>0</v>
      </c>
      <c r="WH95" s="10">
        <v>0</v>
      </c>
      <c r="WI95" s="10">
        <v>0</v>
      </c>
      <c r="WJ95" s="10">
        <v>0</v>
      </c>
      <c r="WK95" s="10">
        <v>0</v>
      </c>
      <c r="WL95" s="10">
        <v>0</v>
      </c>
      <c r="WM95" s="10">
        <v>0</v>
      </c>
      <c r="WN95" s="10">
        <v>0</v>
      </c>
      <c r="WO95" s="10">
        <v>0</v>
      </c>
      <c r="WP95" s="10">
        <v>0</v>
      </c>
      <c r="WQ95" s="10">
        <v>0</v>
      </c>
      <c r="WR95" s="10">
        <v>0</v>
      </c>
      <c r="WS95" s="10">
        <v>0</v>
      </c>
      <c r="WT95" s="10">
        <v>0</v>
      </c>
      <c r="WU95" s="10">
        <v>0</v>
      </c>
      <c r="WV95" s="10">
        <v>0</v>
      </c>
      <c r="WW95" s="10">
        <v>0</v>
      </c>
      <c r="WX95" s="10">
        <v>0</v>
      </c>
      <c r="WY95" s="10">
        <v>0</v>
      </c>
      <c r="WZ95" s="10">
        <v>0</v>
      </c>
      <c r="XA95" s="10">
        <v>0</v>
      </c>
      <c r="XB95" s="10">
        <v>0</v>
      </c>
      <c r="XC95" s="10">
        <v>0</v>
      </c>
      <c r="XD95" s="10">
        <v>0</v>
      </c>
      <c r="XE95" s="10">
        <v>0</v>
      </c>
      <c r="XF95" s="10">
        <v>0</v>
      </c>
      <c r="XG95" s="10">
        <v>0</v>
      </c>
      <c r="XH95" s="10">
        <v>0</v>
      </c>
      <c r="XI95" s="10">
        <v>0</v>
      </c>
      <c r="XJ95" s="10">
        <v>0</v>
      </c>
      <c r="XK95" s="10">
        <v>0</v>
      </c>
      <c r="XL95" s="10">
        <v>0</v>
      </c>
      <c r="XM95" s="10">
        <v>0</v>
      </c>
      <c r="XN95" s="10">
        <v>0</v>
      </c>
      <c r="XO95" s="10">
        <v>0</v>
      </c>
      <c r="XP95" s="10">
        <v>0</v>
      </c>
      <c r="XQ95" s="10">
        <v>0</v>
      </c>
      <c r="XR95" s="10">
        <v>0</v>
      </c>
      <c r="XS95" s="10">
        <v>0</v>
      </c>
      <c r="XT95" s="10">
        <v>0</v>
      </c>
      <c r="XV95" s="41">
        <f t="shared" si="1"/>
        <v>0.11051277308582934</v>
      </c>
    </row>
    <row r="96" spans="1:646" x14ac:dyDescent="0.25">
      <c r="A96" s="10">
        <v>90</v>
      </c>
      <c r="B96" s="14">
        <v>10498</v>
      </c>
      <c r="C96" s="10" t="s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7.1416204986149586E-4</v>
      </c>
      <c r="HJ96" s="10">
        <v>1.0604224376731303E-3</v>
      </c>
      <c r="HK96" s="10">
        <v>1.4824272853185595E-3</v>
      </c>
      <c r="HL96" s="10">
        <v>1.8178670360110803E-3</v>
      </c>
      <c r="HM96" s="10">
        <v>2.3697195290858725E-3</v>
      </c>
      <c r="HN96" s="10">
        <v>2.5103878116343489E-3</v>
      </c>
      <c r="HO96" s="10">
        <v>3.2245498614958449E-3</v>
      </c>
      <c r="HP96" s="10">
        <v>3.8846087257617731E-3</v>
      </c>
      <c r="HQ96" s="10">
        <v>5.0856994459833795E-3</v>
      </c>
      <c r="HR96" s="10">
        <v>6.3949965373961215E-3</v>
      </c>
      <c r="HS96" s="10">
        <v>7.4121364265927981E-3</v>
      </c>
      <c r="HT96" s="10">
        <v>8.8404605263157892E-3</v>
      </c>
      <c r="HU96" s="10">
        <v>9.933344875346261E-3</v>
      </c>
      <c r="HV96" s="10">
        <v>1.129674515235457E-2</v>
      </c>
      <c r="HW96" s="10">
        <v>1.2638504155124654E-2</v>
      </c>
      <c r="HX96" s="10">
        <v>1.4261599722991689E-2</v>
      </c>
      <c r="HY96" s="10">
        <v>1.6826090720221606E-2</v>
      </c>
      <c r="HZ96" s="10">
        <v>1.8730522853185595E-2</v>
      </c>
      <c r="IA96" s="10">
        <v>2.0418542243767313E-2</v>
      </c>
      <c r="IB96" s="10">
        <v>2.2550207756232687E-2</v>
      </c>
      <c r="IC96" s="10">
        <v>2.5439317867036012E-2</v>
      </c>
      <c r="ID96" s="10">
        <v>2.8133656509695289E-2</v>
      </c>
      <c r="IE96" s="10">
        <v>3.067650623268698E-2</v>
      </c>
      <c r="IF96" s="10">
        <v>3.3619719529085872E-2</v>
      </c>
      <c r="IG96" s="10">
        <v>3.776402354570637E-2</v>
      </c>
      <c r="IH96" s="10">
        <v>4.1518784626038779E-2</v>
      </c>
      <c r="II96" s="10">
        <v>4.5208621883656507E-2</v>
      </c>
      <c r="IJ96" s="10">
        <v>5.0510734072022161E-2</v>
      </c>
      <c r="IK96" s="10">
        <v>5.5899411357340723E-2</v>
      </c>
      <c r="IL96" s="10">
        <v>6.0509002770083101E-2</v>
      </c>
      <c r="IM96" s="10">
        <v>6.6254761080332417E-2</v>
      </c>
      <c r="IN96" s="10">
        <v>7.244416551246538E-2</v>
      </c>
      <c r="IO96" s="10">
        <v>7.9564144736842105E-2</v>
      </c>
      <c r="IP96" s="10">
        <v>8.5959141274238232E-2</v>
      </c>
      <c r="IQ96" s="10">
        <v>9.1445204293628804E-2</v>
      </c>
      <c r="IR96" s="10">
        <v>9.7007011772853188E-2</v>
      </c>
      <c r="IS96" s="10">
        <v>0.10373744806094183</v>
      </c>
      <c r="IT96" s="10">
        <v>0.11018654778393351</v>
      </c>
      <c r="IU96" s="10">
        <v>0.11560768698060941</v>
      </c>
      <c r="IV96" s="10">
        <v>0.12055271814404432</v>
      </c>
      <c r="IW96" s="10">
        <v>0.12661227493074792</v>
      </c>
      <c r="IX96" s="10">
        <v>0.13092970914127425</v>
      </c>
      <c r="IY96" s="10">
        <v>0.13512811634349031</v>
      </c>
      <c r="IZ96" s="10">
        <v>0.14092797783933517</v>
      </c>
      <c r="JA96" s="10">
        <v>0.14783154432132964</v>
      </c>
      <c r="JB96" s="10">
        <v>0.15184600069252077</v>
      </c>
      <c r="JC96" s="10">
        <v>0.15629328254847646</v>
      </c>
      <c r="JD96" s="10">
        <v>0.16230955678670361</v>
      </c>
      <c r="JE96" s="10">
        <v>0.16905081371191136</v>
      </c>
      <c r="JF96" s="10">
        <v>0.1754566308864266</v>
      </c>
      <c r="JG96" s="10">
        <v>0.18097515581717452</v>
      </c>
      <c r="JH96" s="10">
        <v>0.1872727666204986</v>
      </c>
      <c r="JI96" s="10">
        <v>0.19517183171745153</v>
      </c>
      <c r="JJ96" s="10">
        <v>0.20197801246537397</v>
      </c>
      <c r="JK96" s="10">
        <v>0.20786443905817176</v>
      </c>
      <c r="JL96" s="10">
        <v>0.21477882617728533</v>
      </c>
      <c r="JM96" s="10">
        <v>0.22180141966759004</v>
      </c>
      <c r="JN96" s="10">
        <v>0.2266382444598338</v>
      </c>
      <c r="JO96" s="10">
        <v>0.23018741343490304</v>
      </c>
      <c r="JP96" s="10">
        <v>0.23653912742382271</v>
      </c>
      <c r="JQ96" s="10">
        <v>0.2425121191135734</v>
      </c>
      <c r="JR96" s="10">
        <v>0.24606128808864267</v>
      </c>
      <c r="JS96" s="10">
        <v>0.24933994113573407</v>
      </c>
      <c r="JT96" s="10">
        <v>0.25675207756232687</v>
      </c>
      <c r="JU96" s="10">
        <v>0.26271424861495846</v>
      </c>
      <c r="JV96" s="10">
        <v>0.26791897506925205</v>
      </c>
      <c r="JW96" s="10">
        <v>0.27409755886426596</v>
      </c>
      <c r="JX96" s="10">
        <v>0.28153133656509693</v>
      </c>
      <c r="JY96" s="10">
        <v>0.28767745844875348</v>
      </c>
      <c r="JZ96" s="10">
        <v>0.2929579293628809</v>
      </c>
      <c r="KA96" s="10">
        <v>0.29961262119113574</v>
      </c>
      <c r="KB96" s="10">
        <v>0.30539084141274236</v>
      </c>
      <c r="KC96" s="10">
        <v>0.31128808864265928</v>
      </c>
      <c r="KD96" s="10">
        <v>0.31411227493074795</v>
      </c>
      <c r="KE96" s="10">
        <v>0.31798606301939059</v>
      </c>
      <c r="KF96" s="10">
        <v>0.32269304016620498</v>
      </c>
      <c r="KG96" s="10">
        <v>0.32746494113573404</v>
      </c>
      <c r="KH96" s="10">
        <v>0.32738919667590027</v>
      </c>
      <c r="KI96" s="10">
        <v>0.32851454293628807</v>
      </c>
      <c r="KJ96" s="10">
        <v>0.32906639542936289</v>
      </c>
      <c r="KK96" s="10">
        <v>0.32897983033240996</v>
      </c>
      <c r="KL96" s="10">
        <v>0.32478142313019392</v>
      </c>
      <c r="KM96" s="10">
        <v>0.32297437673130192</v>
      </c>
      <c r="KN96" s="10">
        <v>0.32039906509695293</v>
      </c>
      <c r="KO96" s="10">
        <v>0.31511859418282551</v>
      </c>
      <c r="KP96" s="10">
        <v>0.31004371537396119</v>
      </c>
      <c r="KQ96" s="10">
        <v>0.30640798130193908</v>
      </c>
      <c r="KR96" s="10">
        <v>0.30217711218836563</v>
      </c>
      <c r="KS96" s="10">
        <v>0.29663694598337947</v>
      </c>
      <c r="KT96" s="10">
        <v>0.29108595914127422</v>
      </c>
      <c r="KU96" s="10">
        <v>0.2849831198060942</v>
      </c>
      <c r="KV96" s="10">
        <v>0.27844745498614959</v>
      </c>
      <c r="KW96" s="10">
        <v>0.2701696675900277</v>
      </c>
      <c r="KX96" s="10">
        <v>0.26363400277008309</v>
      </c>
      <c r="KY96" s="10">
        <v>0.25481518351800553</v>
      </c>
      <c r="KZ96" s="10">
        <v>0.24674298822714683</v>
      </c>
      <c r="LA96" s="10">
        <v>0.23896295013850416</v>
      </c>
      <c r="LB96" s="10">
        <v>0.2306202389196676</v>
      </c>
      <c r="LC96" s="10">
        <v>0.22354354224376732</v>
      </c>
      <c r="LD96" s="10">
        <v>0.21648848684210525</v>
      </c>
      <c r="LE96" s="10">
        <v>0.21140278739612189</v>
      </c>
      <c r="LF96" s="10">
        <v>0.20561374653739611</v>
      </c>
      <c r="LG96" s="10">
        <v>0.20072281855955679</v>
      </c>
      <c r="LH96" s="10">
        <v>0.19627553670360109</v>
      </c>
      <c r="LI96" s="10">
        <v>0.19120065789473684</v>
      </c>
      <c r="LJ96" s="10">
        <v>0.18492468836565096</v>
      </c>
      <c r="LK96" s="10">
        <v>0.18180834487534625</v>
      </c>
      <c r="LL96" s="10">
        <v>0.17910318559556787</v>
      </c>
      <c r="LM96" s="10">
        <v>0.17897333795013851</v>
      </c>
      <c r="LN96" s="10">
        <v>0.17898415858725761</v>
      </c>
      <c r="LO96" s="10">
        <v>0.17901662049861497</v>
      </c>
      <c r="LP96" s="10">
        <v>0.17854051246537397</v>
      </c>
      <c r="LQ96" s="10">
        <v>0.17836738227146814</v>
      </c>
      <c r="LR96" s="10">
        <v>0.17980652700831026</v>
      </c>
      <c r="LS96" s="10">
        <v>0.18088859072022162</v>
      </c>
      <c r="LT96" s="10">
        <v>0.18427545013850416</v>
      </c>
      <c r="LU96" s="10">
        <v>0.18993464335180055</v>
      </c>
      <c r="LV96" s="10">
        <v>0.19362448060941828</v>
      </c>
      <c r="LW96" s="10">
        <v>0.19443602839335181</v>
      </c>
      <c r="LX96" s="10">
        <v>0.19782288781163435</v>
      </c>
      <c r="LY96" s="10">
        <v>0.20049558518005539</v>
      </c>
      <c r="LZ96" s="10">
        <v>0.20181570290858725</v>
      </c>
      <c r="MA96" s="10">
        <v>0.2034496191135734</v>
      </c>
      <c r="MB96" s="10">
        <v>0.20590590373961218</v>
      </c>
      <c r="MC96" s="10">
        <v>0.2065443213296399</v>
      </c>
      <c r="MD96" s="10">
        <v>0.20949835526315788</v>
      </c>
      <c r="ME96" s="10">
        <v>0.21230090027700832</v>
      </c>
      <c r="MF96" s="10">
        <v>0.21765711565096954</v>
      </c>
      <c r="MG96" s="10">
        <v>0.22253722299168974</v>
      </c>
      <c r="MH96" s="10">
        <v>0.22619459833795014</v>
      </c>
      <c r="MI96" s="10">
        <v>0.22912699099722991</v>
      </c>
      <c r="MJ96" s="10">
        <v>0.23311980609418281</v>
      </c>
      <c r="MK96" s="10">
        <v>0.2375562673130194</v>
      </c>
      <c r="ML96" s="10">
        <v>0.24181959833795014</v>
      </c>
      <c r="MM96" s="10">
        <v>0.24737058518005539</v>
      </c>
      <c r="MN96" s="10">
        <v>0.25687110457063711</v>
      </c>
      <c r="MO96" s="10">
        <v>0.26857903393351801</v>
      </c>
      <c r="MP96" s="10">
        <v>0.27777657548476453</v>
      </c>
      <c r="MQ96" s="10">
        <v>0.28674688365650969</v>
      </c>
      <c r="MR96" s="10">
        <v>0.30008872922437674</v>
      </c>
      <c r="MS96" s="10">
        <v>0.31303021121883656</v>
      </c>
      <c r="MT96" s="10">
        <v>0.32232513850415512</v>
      </c>
      <c r="MU96" s="10">
        <v>0.33181483725761773</v>
      </c>
      <c r="MV96" s="10">
        <v>0.34554622576177285</v>
      </c>
      <c r="MW96" s="10">
        <v>0.35881232686980608</v>
      </c>
      <c r="MX96" s="10">
        <v>0.36510993767313021</v>
      </c>
      <c r="MY96" s="10">
        <v>0.37309556786703602</v>
      </c>
      <c r="MZ96" s="10">
        <v>0.38430574792243766</v>
      </c>
      <c r="NA96" s="10">
        <v>0.39670619806094182</v>
      </c>
      <c r="NB96" s="10">
        <v>0.4015322022160665</v>
      </c>
      <c r="NC96" s="10">
        <v>0.41041594529085873</v>
      </c>
      <c r="ND96" s="10">
        <v>0.42272983033240996</v>
      </c>
      <c r="NE96" s="10">
        <v>0.43109418282548478</v>
      </c>
      <c r="NF96" s="10">
        <v>0.43411314058171746</v>
      </c>
      <c r="NG96" s="10">
        <v>0.43948017659279781</v>
      </c>
      <c r="NH96" s="10">
        <v>0.45007358033240996</v>
      </c>
      <c r="NI96" s="10">
        <v>0.45791854224376732</v>
      </c>
      <c r="NJ96" s="10">
        <v>0.45975805055401664</v>
      </c>
      <c r="NK96" s="10">
        <v>0.46229007963988922</v>
      </c>
      <c r="NL96" s="10">
        <v>0.4720070117728532</v>
      </c>
      <c r="NM96" s="10">
        <v>0.47762292243767313</v>
      </c>
      <c r="NN96" s="10">
        <v>0.47659496191135736</v>
      </c>
      <c r="NO96" s="10">
        <v>0.47901878462603881</v>
      </c>
      <c r="NP96" s="10">
        <v>0.48933085180055402</v>
      </c>
      <c r="NQ96" s="10">
        <v>0.49662396121883656</v>
      </c>
      <c r="NR96" s="10">
        <v>0.49583405470914127</v>
      </c>
      <c r="NS96" s="10">
        <v>0.49574748961218834</v>
      </c>
      <c r="NT96" s="10">
        <v>0.50301895775623273</v>
      </c>
      <c r="NU96" s="10">
        <v>0.50601627423822715</v>
      </c>
      <c r="NV96" s="10">
        <v>0.50119027008310246</v>
      </c>
      <c r="NW96" s="10">
        <v>0.50028133656509699</v>
      </c>
      <c r="NX96" s="10">
        <v>0.5032461911357341</v>
      </c>
      <c r="NY96" s="10">
        <v>0.50061677631578949</v>
      </c>
      <c r="NZ96" s="10">
        <v>0.48999091066481992</v>
      </c>
      <c r="OA96" s="10">
        <v>0.48275190443213295</v>
      </c>
      <c r="OB96" s="10">
        <v>0.48102060249307477</v>
      </c>
      <c r="OC96" s="10">
        <v>0.47427934556786705</v>
      </c>
      <c r="OD96" s="10">
        <v>0.45819987880886426</v>
      </c>
      <c r="OE96" s="10">
        <v>0.44561547783933519</v>
      </c>
      <c r="OF96" s="10">
        <v>0.43226281163434904</v>
      </c>
      <c r="OG96" s="10">
        <v>0.41283976800554018</v>
      </c>
      <c r="OH96" s="10">
        <v>0.39019217451523547</v>
      </c>
      <c r="OI96" s="10">
        <v>0.37185119459833793</v>
      </c>
      <c r="OJ96" s="10">
        <v>0.35608552631578949</v>
      </c>
      <c r="OK96" s="10">
        <v>0.33745238919667592</v>
      </c>
      <c r="OL96" s="10">
        <v>0.31726108033240996</v>
      </c>
      <c r="OM96" s="10">
        <v>0.30025103878116344</v>
      </c>
      <c r="ON96" s="10">
        <v>0.28566481994459836</v>
      </c>
      <c r="OO96" s="10">
        <v>0.26804882271468145</v>
      </c>
      <c r="OP96" s="10">
        <v>0.25144996537396119</v>
      </c>
      <c r="OQ96" s="10">
        <v>0.23554362880886426</v>
      </c>
      <c r="OR96" s="10">
        <v>0.22160664819944598</v>
      </c>
      <c r="OS96" s="10">
        <v>0.20910881232686981</v>
      </c>
      <c r="OT96" s="10">
        <v>0.19811504501385041</v>
      </c>
      <c r="OU96" s="10">
        <v>0.18715373961218837</v>
      </c>
      <c r="OV96" s="10">
        <v>0.17796701869806095</v>
      </c>
      <c r="OW96" s="10">
        <v>0.16952692174515235</v>
      </c>
      <c r="OX96" s="10">
        <v>0.16130323753462603</v>
      </c>
      <c r="OY96" s="10">
        <v>0.15247359764542937</v>
      </c>
      <c r="OZ96" s="10">
        <v>0.14440140235457063</v>
      </c>
      <c r="PA96" s="10">
        <v>0.13593966412742381</v>
      </c>
      <c r="PB96" s="10">
        <v>0.12853834833795014</v>
      </c>
      <c r="PC96" s="10">
        <v>0.12164560249307479</v>
      </c>
      <c r="PD96" s="10">
        <v>0.11434167243767313</v>
      </c>
      <c r="PE96" s="10">
        <v>0.10721087257617729</v>
      </c>
      <c r="PF96" s="10">
        <v>0.10072931094182826</v>
      </c>
      <c r="PG96" s="10">
        <v>9.4723857340720224E-2</v>
      </c>
      <c r="PH96" s="10">
        <v>8.6294581024930747E-2</v>
      </c>
      <c r="PI96" s="10">
        <v>7.8990650969529091E-2</v>
      </c>
      <c r="PJ96" s="10">
        <v>7.1935595567867036E-2</v>
      </c>
      <c r="PK96" s="10">
        <v>6.644953254847645E-2</v>
      </c>
      <c r="PL96" s="10">
        <v>5.8766880193905816E-2</v>
      </c>
      <c r="PM96" s="10">
        <v>5.1841672437673132E-2</v>
      </c>
      <c r="PN96" s="10">
        <v>4.6745152354570635E-2</v>
      </c>
      <c r="PO96" s="10">
        <v>4.2654951523545703E-2</v>
      </c>
      <c r="PP96" s="10">
        <v>3.8164387119113574E-2</v>
      </c>
      <c r="PQ96" s="10">
        <v>3.3879414819944595E-2</v>
      </c>
      <c r="PR96" s="10">
        <v>3.0914560249307478E-2</v>
      </c>
      <c r="PS96" s="10">
        <v>2.7094875346260389E-2</v>
      </c>
      <c r="PT96" s="10">
        <v>2.2972212603878116E-2</v>
      </c>
      <c r="PU96" s="10">
        <v>1.9347299168975068E-2</v>
      </c>
      <c r="PV96" s="10">
        <v>1.771338296398892E-2</v>
      </c>
      <c r="PW96" s="10">
        <v>1.528956024930748E-2</v>
      </c>
      <c r="PX96" s="10">
        <v>1.3157894736842105E-2</v>
      </c>
      <c r="PY96" s="10">
        <v>1.0863919667590028E-2</v>
      </c>
      <c r="PZ96" s="10">
        <v>9.6844702216066485E-3</v>
      </c>
      <c r="QA96" s="10">
        <v>8.0397333795013855E-3</v>
      </c>
      <c r="QB96" s="10">
        <v>5.6375519390581717E-3</v>
      </c>
      <c r="QC96" s="10">
        <v>4.1659452908587259E-3</v>
      </c>
      <c r="QD96" s="10">
        <v>3.0405990304709142E-3</v>
      </c>
      <c r="QE96" s="10">
        <v>2.358898891966759E-3</v>
      </c>
      <c r="QF96" s="10">
        <v>1.3201177285318559E-3</v>
      </c>
      <c r="QG96" s="10">
        <v>8.4400969529085869E-4</v>
      </c>
      <c r="QH96" s="10">
        <v>8.3318905817174511E-4</v>
      </c>
      <c r="QI96" s="10">
        <v>5.0856994459833797E-4</v>
      </c>
      <c r="QJ96" s="10">
        <v>0</v>
      </c>
      <c r="QK96" s="10">
        <v>6.4923822714681444E-5</v>
      </c>
      <c r="QL96" s="10">
        <v>0</v>
      </c>
      <c r="QM96" s="10">
        <v>0</v>
      </c>
      <c r="QN96" s="10">
        <v>0</v>
      </c>
      <c r="QO96" s="10">
        <v>0</v>
      </c>
      <c r="QP96" s="10">
        <v>6.4923822714681444E-5</v>
      </c>
      <c r="QQ96" s="10">
        <v>0</v>
      </c>
      <c r="QR96" s="10">
        <v>0</v>
      </c>
      <c r="QS96" s="10">
        <v>0</v>
      </c>
      <c r="QT96" s="10">
        <v>0</v>
      </c>
      <c r="QU96" s="10">
        <v>0</v>
      </c>
      <c r="QV96" s="10">
        <v>0</v>
      </c>
      <c r="QW96" s="10">
        <v>0</v>
      </c>
      <c r="QX96" s="10">
        <v>0</v>
      </c>
      <c r="QY96" s="10">
        <v>0</v>
      </c>
      <c r="QZ96" s="10">
        <v>0</v>
      </c>
      <c r="RA96" s="10">
        <v>0</v>
      </c>
      <c r="RB96" s="10">
        <v>0</v>
      </c>
      <c r="RC96" s="10">
        <v>0</v>
      </c>
      <c r="RD96" s="10">
        <v>0</v>
      </c>
      <c r="RE96" s="10">
        <v>0</v>
      </c>
      <c r="RF96" s="10">
        <v>0</v>
      </c>
      <c r="RG96" s="10">
        <v>0</v>
      </c>
      <c r="RH96" s="10">
        <v>0</v>
      </c>
      <c r="RI96" s="10">
        <v>0</v>
      </c>
      <c r="RJ96" s="10">
        <v>0</v>
      </c>
      <c r="RK96" s="10">
        <v>0</v>
      </c>
      <c r="RL96" s="10">
        <v>0</v>
      </c>
      <c r="RM96" s="10">
        <v>0</v>
      </c>
      <c r="RN96" s="10">
        <v>0</v>
      </c>
      <c r="RO96" s="10">
        <v>0</v>
      </c>
      <c r="RP96" s="10">
        <v>0</v>
      </c>
      <c r="RQ96" s="10">
        <v>0</v>
      </c>
      <c r="RR96" s="10">
        <v>0</v>
      </c>
      <c r="RS96" s="10">
        <v>0</v>
      </c>
      <c r="RT96" s="10">
        <v>0</v>
      </c>
      <c r="RU96" s="10">
        <v>0</v>
      </c>
      <c r="RV96" s="10">
        <v>0</v>
      </c>
      <c r="RW96" s="10">
        <v>0</v>
      </c>
      <c r="RX96" s="10">
        <v>0</v>
      </c>
      <c r="RY96" s="10">
        <v>0</v>
      </c>
      <c r="RZ96" s="10">
        <v>0</v>
      </c>
      <c r="SA96" s="10">
        <v>0</v>
      </c>
      <c r="SB96" s="10">
        <v>0</v>
      </c>
      <c r="SC96" s="10">
        <v>0</v>
      </c>
      <c r="SD96" s="10">
        <v>0</v>
      </c>
      <c r="SE96" s="10">
        <v>0</v>
      </c>
      <c r="SF96" s="10">
        <v>0</v>
      </c>
      <c r="SG96" s="10">
        <v>0</v>
      </c>
      <c r="SH96" s="10">
        <v>0</v>
      </c>
      <c r="SI96" s="10">
        <v>0</v>
      </c>
      <c r="SJ96" s="10">
        <v>0</v>
      </c>
      <c r="SK96" s="10">
        <v>0</v>
      </c>
      <c r="SL96" s="10">
        <v>0</v>
      </c>
      <c r="SM96" s="10">
        <v>0</v>
      </c>
      <c r="SN96" s="10">
        <v>0</v>
      </c>
      <c r="SO96" s="10">
        <v>0</v>
      </c>
      <c r="SP96" s="10">
        <v>0</v>
      </c>
      <c r="SQ96" s="10">
        <v>0</v>
      </c>
      <c r="SR96" s="10">
        <v>0</v>
      </c>
      <c r="SS96" s="10">
        <v>0</v>
      </c>
      <c r="ST96" s="10">
        <v>0</v>
      </c>
      <c r="SU96" s="10">
        <v>0</v>
      </c>
      <c r="SV96" s="10">
        <v>0</v>
      </c>
      <c r="SW96" s="10">
        <v>0</v>
      </c>
      <c r="SX96" s="10">
        <v>0</v>
      </c>
      <c r="SY96" s="10">
        <v>0</v>
      </c>
      <c r="SZ96" s="10">
        <v>0</v>
      </c>
      <c r="TA96" s="10">
        <v>0</v>
      </c>
      <c r="TB96" s="10">
        <v>0</v>
      </c>
      <c r="TC96" s="10">
        <v>0</v>
      </c>
      <c r="TD96" s="10">
        <v>0</v>
      </c>
      <c r="TE96" s="10">
        <v>0</v>
      </c>
      <c r="TF96" s="10">
        <v>0</v>
      </c>
      <c r="TG96" s="10">
        <v>0</v>
      </c>
      <c r="TH96" s="10">
        <v>0</v>
      </c>
      <c r="TI96" s="10">
        <v>0</v>
      </c>
      <c r="TJ96" s="10">
        <v>0</v>
      </c>
      <c r="TK96" s="10">
        <v>0</v>
      </c>
      <c r="TL96" s="10">
        <v>0</v>
      </c>
      <c r="TM96" s="10">
        <v>0</v>
      </c>
      <c r="TN96" s="10">
        <v>0</v>
      </c>
      <c r="TO96" s="10">
        <v>0</v>
      </c>
      <c r="TP96" s="10">
        <v>0</v>
      </c>
      <c r="TQ96" s="10">
        <v>0</v>
      </c>
      <c r="TR96" s="10">
        <v>0</v>
      </c>
      <c r="TS96" s="10">
        <v>0</v>
      </c>
      <c r="TT96" s="10">
        <v>0</v>
      </c>
      <c r="TU96" s="10">
        <v>0</v>
      </c>
      <c r="TV96" s="10">
        <v>0</v>
      </c>
      <c r="TW96" s="10">
        <v>0</v>
      </c>
      <c r="TX96" s="10">
        <v>0</v>
      </c>
      <c r="TY96" s="10">
        <v>0</v>
      </c>
      <c r="TZ96" s="10">
        <v>0</v>
      </c>
      <c r="UA96" s="10">
        <v>0</v>
      </c>
      <c r="UB96" s="10">
        <v>0</v>
      </c>
      <c r="UC96" s="10">
        <v>0</v>
      </c>
      <c r="UD96" s="10">
        <v>0</v>
      </c>
      <c r="UE96" s="10">
        <v>0</v>
      </c>
      <c r="UF96" s="10">
        <v>0</v>
      </c>
      <c r="UG96" s="10">
        <v>0</v>
      </c>
      <c r="UH96" s="10">
        <v>0</v>
      </c>
      <c r="UI96" s="10">
        <v>0</v>
      </c>
      <c r="UJ96" s="10">
        <v>0</v>
      </c>
      <c r="UK96" s="10">
        <v>0</v>
      </c>
      <c r="UL96" s="10">
        <v>0</v>
      </c>
      <c r="UM96" s="10">
        <v>0</v>
      </c>
      <c r="UN96" s="10">
        <v>0</v>
      </c>
      <c r="UO96" s="10">
        <v>0</v>
      </c>
      <c r="UP96" s="10">
        <v>0</v>
      </c>
      <c r="UQ96" s="10">
        <v>0</v>
      </c>
      <c r="UR96" s="10">
        <v>0</v>
      </c>
      <c r="US96" s="10">
        <v>0</v>
      </c>
      <c r="UT96" s="10">
        <v>0</v>
      </c>
      <c r="UU96" s="10">
        <v>0</v>
      </c>
      <c r="UV96" s="10">
        <v>0</v>
      </c>
      <c r="UW96" s="10">
        <v>0</v>
      </c>
      <c r="UX96" s="10">
        <v>0</v>
      </c>
      <c r="UY96" s="10">
        <v>0</v>
      </c>
      <c r="UZ96" s="10">
        <v>0</v>
      </c>
      <c r="VA96" s="10">
        <v>0</v>
      </c>
      <c r="VB96" s="10">
        <v>0</v>
      </c>
      <c r="VC96" s="10">
        <v>0</v>
      </c>
      <c r="VD96" s="10">
        <v>0</v>
      </c>
      <c r="VE96" s="10">
        <v>0</v>
      </c>
      <c r="VF96" s="10">
        <v>0</v>
      </c>
      <c r="VG96" s="10">
        <v>0</v>
      </c>
      <c r="VH96" s="10">
        <v>0</v>
      </c>
      <c r="VI96" s="10">
        <v>0</v>
      </c>
      <c r="VJ96" s="10">
        <v>0</v>
      </c>
      <c r="VK96" s="10">
        <v>0</v>
      </c>
      <c r="VL96" s="10">
        <v>0</v>
      </c>
      <c r="VM96" s="10">
        <v>0</v>
      </c>
      <c r="VN96" s="10">
        <v>0</v>
      </c>
      <c r="VO96" s="10">
        <v>0</v>
      </c>
      <c r="VP96" s="10">
        <v>0</v>
      </c>
      <c r="VQ96" s="10">
        <v>0</v>
      </c>
      <c r="VR96" s="10">
        <v>0</v>
      </c>
      <c r="VS96" s="10">
        <v>0</v>
      </c>
      <c r="VT96" s="10">
        <v>0</v>
      </c>
      <c r="VU96" s="10">
        <v>0</v>
      </c>
      <c r="VV96" s="10">
        <v>0</v>
      </c>
      <c r="VW96" s="10">
        <v>0</v>
      </c>
      <c r="VX96" s="10">
        <v>0</v>
      </c>
      <c r="VY96" s="10">
        <v>0</v>
      </c>
      <c r="VZ96" s="10">
        <v>0</v>
      </c>
      <c r="WA96" s="10">
        <v>0</v>
      </c>
      <c r="WB96" s="10">
        <v>0</v>
      </c>
      <c r="WC96" s="10">
        <v>0</v>
      </c>
      <c r="WD96" s="10">
        <v>0</v>
      </c>
      <c r="WE96" s="10">
        <v>0</v>
      </c>
      <c r="WF96" s="10">
        <v>0</v>
      </c>
      <c r="WG96" s="10">
        <v>0</v>
      </c>
      <c r="WH96" s="10">
        <v>0</v>
      </c>
      <c r="WI96" s="10">
        <v>0</v>
      </c>
      <c r="WJ96" s="10">
        <v>0</v>
      </c>
      <c r="WK96" s="10">
        <v>0</v>
      </c>
      <c r="WL96" s="10">
        <v>0</v>
      </c>
      <c r="WM96" s="10">
        <v>0</v>
      </c>
      <c r="WN96" s="10">
        <v>0</v>
      </c>
      <c r="WO96" s="10">
        <v>0</v>
      </c>
      <c r="WP96" s="10">
        <v>0</v>
      </c>
      <c r="WQ96" s="10">
        <v>0</v>
      </c>
      <c r="WR96" s="10">
        <v>0</v>
      </c>
      <c r="WS96" s="10">
        <v>0</v>
      </c>
      <c r="WT96" s="10">
        <v>0</v>
      </c>
      <c r="WU96" s="10">
        <v>0</v>
      </c>
      <c r="WV96" s="10">
        <v>0</v>
      </c>
      <c r="WW96" s="10">
        <v>0</v>
      </c>
      <c r="WX96" s="10">
        <v>0</v>
      </c>
      <c r="WY96" s="10">
        <v>0</v>
      </c>
      <c r="WZ96" s="10">
        <v>0</v>
      </c>
      <c r="XA96" s="10">
        <v>0</v>
      </c>
      <c r="XB96" s="10">
        <v>0</v>
      </c>
      <c r="XC96" s="10">
        <v>0</v>
      </c>
      <c r="XD96" s="10">
        <v>0</v>
      </c>
      <c r="XE96" s="10">
        <v>0</v>
      </c>
      <c r="XF96" s="10">
        <v>0</v>
      </c>
      <c r="XG96" s="10">
        <v>0</v>
      </c>
      <c r="XH96" s="10">
        <v>0</v>
      </c>
      <c r="XI96" s="10">
        <v>0</v>
      </c>
      <c r="XJ96" s="10">
        <v>0</v>
      </c>
      <c r="XK96" s="10">
        <v>0</v>
      </c>
      <c r="XL96" s="10">
        <v>0</v>
      </c>
      <c r="XM96" s="10">
        <v>0</v>
      </c>
      <c r="XN96" s="10">
        <v>0</v>
      </c>
      <c r="XO96" s="10">
        <v>0</v>
      </c>
      <c r="XP96" s="10">
        <v>0</v>
      </c>
      <c r="XQ96" s="10">
        <v>0</v>
      </c>
      <c r="XR96" s="10">
        <v>0</v>
      </c>
      <c r="XS96" s="10">
        <v>0</v>
      </c>
      <c r="XT96" s="10">
        <v>0</v>
      </c>
      <c r="XV96" s="41">
        <f t="shared" si="1"/>
        <v>7.7326318629890922E-2</v>
      </c>
    </row>
    <row r="97" spans="4:646" x14ac:dyDescent="0.25">
      <c r="XV97" s="4"/>
    </row>
    <row r="98" spans="4:646" x14ac:dyDescent="0.25">
      <c r="D98" t="s">
        <v>649</v>
      </c>
      <c r="E98" s="10">
        <f t="shared" ref="E98:BP98" si="2">AVERAGE(E7:E96)</f>
        <v>0</v>
      </c>
      <c r="F98" s="10">
        <f t="shared" si="2"/>
        <v>0</v>
      </c>
      <c r="G98" s="10">
        <f t="shared" si="2"/>
        <v>0</v>
      </c>
      <c r="H98" s="10">
        <f t="shared" si="2"/>
        <v>0</v>
      </c>
      <c r="I98" s="10">
        <f t="shared" si="2"/>
        <v>0</v>
      </c>
      <c r="J98" s="10">
        <f t="shared" si="2"/>
        <v>0</v>
      </c>
      <c r="K98" s="10">
        <f t="shared" si="2"/>
        <v>0</v>
      </c>
      <c r="L98" s="10">
        <f t="shared" si="2"/>
        <v>0</v>
      </c>
      <c r="M98" s="10">
        <f t="shared" si="2"/>
        <v>0</v>
      </c>
      <c r="N98" s="10">
        <f t="shared" si="2"/>
        <v>0</v>
      </c>
      <c r="O98" s="10">
        <f t="shared" si="2"/>
        <v>0</v>
      </c>
      <c r="P98" s="10">
        <f t="shared" si="2"/>
        <v>0</v>
      </c>
      <c r="Q98" s="10">
        <f t="shared" si="2"/>
        <v>0</v>
      </c>
      <c r="R98" s="10">
        <f t="shared" si="2"/>
        <v>0</v>
      </c>
      <c r="S98" s="10">
        <f t="shared" si="2"/>
        <v>0</v>
      </c>
      <c r="T98" s="10">
        <f t="shared" si="2"/>
        <v>0</v>
      </c>
      <c r="U98" s="10">
        <f t="shared" si="2"/>
        <v>0</v>
      </c>
      <c r="V98" s="10">
        <f t="shared" si="2"/>
        <v>0</v>
      </c>
      <c r="W98" s="10">
        <f t="shared" si="2"/>
        <v>0</v>
      </c>
      <c r="X98" s="10">
        <f t="shared" si="2"/>
        <v>0</v>
      </c>
      <c r="Y98" s="10">
        <f t="shared" si="2"/>
        <v>0</v>
      </c>
      <c r="Z98" s="10">
        <f t="shared" si="2"/>
        <v>0</v>
      </c>
      <c r="AA98" s="10">
        <f t="shared" si="2"/>
        <v>0</v>
      </c>
      <c r="AB98" s="10">
        <f t="shared" si="2"/>
        <v>0</v>
      </c>
      <c r="AC98" s="10">
        <f t="shared" si="2"/>
        <v>0</v>
      </c>
      <c r="AD98" s="10">
        <f t="shared" si="2"/>
        <v>0</v>
      </c>
      <c r="AE98" s="10">
        <f t="shared" si="2"/>
        <v>0</v>
      </c>
      <c r="AF98" s="10">
        <f t="shared" si="2"/>
        <v>0</v>
      </c>
      <c r="AG98" s="10">
        <f t="shared" si="2"/>
        <v>0</v>
      </c>
      <c r="AH98" s="10">
        <f t="shared" si="2"/>
        <v>0</v>
      </c>
      <c r="AI98" s="10">
        <f t="shared" si="2"/>
        <v>0</v>
      </c>
      <c r="AJ98" s="10">
        <f t="shared" si="2"/>
        <v>0</v>
      </c>
      <c r="AK98" s="10">
        <f t="shared" si="2"/>
        <v>0</v>
      </c>
      <c r="AL98" s="10">
        <f t="shared" si="2"/>
        <v>0</v>
      </c>
      <c r="AM98" s="10">
        <f t="shared" si="2"/>
        <v>0</v>
      </c>
      <c r="AN98" s="10">
        <f t="shared" si="2"/>
        <v>0</v>
      </c>
      <c r="AO98" s="10">
        <f t="shared" si="2"/>
        <v>0</v>
      </c>
      <c r="AP98" s="10">
        <f t="shared" si="2"/>
        <v>0</v>
      </c>
      <c r="AQ98" s="10">
        <f t="shared" si="2"/>
        <v>0</v>
      </c>
      <c r="AR98" s="10">
        <f t="shared" si="2"/>
        <v>0</v>
      </c>
      <c r="AS98" s="10">
        <f t="shared" si="2"/>
        <v>0</v>
      </c>
      <c r="AT98" s="10">
        <f t="shared" si="2"/>
        <v>0</v>
      </c>
      <c r="AU98" s="10">
        <f t="shared" si="2"/>
        <v>0</v>
      </c>
      <c r="AV98" s="10">
        <f t="shared" si="2"/>
        <v>0</v>
      </c>
      <c r="AW98" s="10">
        <f t="shared" si="2"/>
        <v>0</v>
      </c>
      <c r="AX98" s="10">
        <f t="shared" si="2"/>
        <v>0</v>
      </c>
      <c r="AY98" s="10">
        <f t="shared" si="2"/>
        <v>0</v>
      </c>
      <c r="AZ98" s="10">
        <f t="shared" si="2"/>
        <v>0</v>
      </c>
      <c r="BA98" s="10">
        <f t="shared" si="2"/>
        <v>0</v>
      </c>
      <c r="BB98" s="10">
        <f t="shared" si="2"/>
        <v>0</v>
      </c>
      <c r="BC98" s="10">
        <f t="shared" si="2"/>
        <v>0</v>
      </c>
      <c r="BD98" s="10">
        <f t="shared" si="2"/>
        <v>0</v>
      </c>
      <c r="BE98" s="10">
        <f t="shared" si="2"/>
        <v>0</v>
      </c>
      <c r="BF98" s="10">
        <f t="shared" si="2"/>
        <v>0</v>
      </c>
      <c r="BG98" s="10">
        <f t="shared" si="2"/>
        <v>0</v>
      </c>
      <c r="BH98" s="10">
        <f t="shared" si="2"/>
        <v>0</v>
      </c>
      <c r="BI98" s="10">
        <f t="shared" si="2"/>
        <v>0</v>
      </c>
      <c r="BJ98" s="10">
        <f t="shared" si="2"/>
        <v>0</v>
      </c>
      <c r="BK98" s="10">
        <f t="shared" si="2"/>
        <v>0</v>
      </c>
      <c r="BL98" s="10">
        <f t="shared" si="2"/>
        <v>0</v>
      </c>
      <c r="BM98" s="10">
        <f t="shared" si="2"/>
        <v>0</v>
      </c>
      <c r="BN98" s="10">
        <f t="shared" si="2"/>
        <v>0</v>
      </c>
      <c r="BO98" s="10">
        <f t="shared" si="2"/>
        <v>0</v>
      </c>
      <c r="BP98" s="10">
        <f t="shared" si="2"/>
        <v>0</v>
      </c>
      <c r="BQ98" s="10">
        <f t="shared" ref="BQ98:EB98" si="3">AVERAGE(BQ7:BQ96)</f>
        <v>0</v>
      </c>
      <c r="BR98" s="10">
        <f t="shared" si="3"/>
        <v>0</v>
      </c>
      <c r="BS98" s="10">
        <f t="shared" si="3"/>
        <v>0</v>
      </c>
      <c r="BT98" s="10">
        <f t="shared" si="3"/>
        <v>0</v>
      </c>
      <c r="BU98" s="10">
        <f t="shared" si="3"/>
        <v>0</v>
      </c>
      <c r="BV98" s="10">
        <f t="shared" si="3"/>
        <v>0</v>
      </c>
      <c r="BW98" s="10">
        <f t="shared" si="3"/>
        <v>0</v>
      </c>
      <c r="BX98" s="10">
        <f t="shared" si="3"/>
        <v>0</v>
      </c>
      <c r="BY98" s="10">
        <f t="shared" si="3"/>
        <v>0</v>
      </c>
      <c r="BZ98" s="10">
        <f t="shared" si="3"/>
        <v>0</v>
      </c>
      <c r="CA98" s="10">
        <f t="shared" si="3"/>
        <v>0</v>
      </c>
      <c r="CB98" s="10">
        <f t="shared" si="3"/>
        <v>0</v>
      </c>
      <c r="CC98" s="10">
        <f t="shared" si="3"/>
        <v>0</v>
      </c>
      <c r="CD98" s="10">
        <f t="shared" si="3"/>
        <v>0</v>
      </c>
      <c r="CE98" s="10">
        <f t="shared" si="3"/>
        <v>0</v>
      </c>
      <c r="CF98" s="10">
        <f t="shared" si="3"/>
        <v>0</v>
      </c>
      <c r="CG98" s="10">
        <f t="shared" si="3"/>
        <v>0</v>
      </c>
      <c r="CH98" s="10">
        <f t="shared" si="3"/>
        <v>0</v>
      </c>
      <c r="CI98" s="10">
        <f t="shared" si="3"/>
        <v>0</v>
      </c>
      <c r="CJ98" s="10">
        <f t="shared" si="3"/>
        <v>0</v>
      </c>
      <c r="CK98" s="10">
        <f t="shared" si="3"/>
        <v>0</v>
      </c>
      <c r="CL98" s="10">
        <f t="shared" si="3"/>
        <v>0</v>
      </c>
      <c r="CM98" s="10">
        <f t="shared" si="3"/>
        <v>0</v>
      </c>
      <c r="CN98" s="10">
        <f t="shared" si="3"/>
        <v>0</v>
      </c>
      <c r="CO98" s="10">
        <f t="shared" si="3"/>
        <v>0</v>
      </c>
      <c r="CP98" s="10">
        <f t="shared" si="3"/>
        <v>0</v>
      </c>
      <c r="CQ98" s="10">
        <f t="shared" si="3"/>
        <v>0</v>
      </c>
      <c r="CR98" s="10">
        <f t="shared" si="3"/>
        <v>0</v>
      </c>
      <c r="CS98" s="10">
        <f t="shared" si="3"/>
        <v>0</v>
      </c>
      <c r="CT98" s="10">
        <f t="shared" si="3"/>
        <v>0</v>
      </c>
      <c r="CU98" s="10">
        <f t="shared" si="3"/>
        <v>0</v>
      </c>
      <c r="CV98" s="10">
        <f t="shared" si="3"/>
        <v>0</v>
      </c>
      <c r="CW98" s="10">
        <f t="shared" si="3"/>
        <v>0</v>
      </c>
      <c r="CX98" s="10">
        <f t="shared" si="3"/>
        <v>0</v>
      </c>
      <c r="CY98" s="10">
        <f t="shared" si="3"/>
        <v>0</v>
      </c>
      <c r="CZ98" s="10">
        <f t="shared" si="3"/>
        <v>0</v>
      </c>
      <c r="DA98" s="10">
        <f t="shared" si="3"/>
        <v>0</v>
      </c>
      <c r="DB98" s="10">
        <f t="shared" si="3"/>
        <v>0</v>
      </c>
      <c r="DC98" s="10">
        <f t="shared" si="3"/>
        <v>0</v>
      </c>
      <c r="DD98" s="10">
        <f t="shared" si="3"/>
        <v>0</v>
      </c>
      <c r="DE98" s="10">
        <f t="shared" si="3"/>
        <v>0</v>
      </c>
      <c r="DF98" s="10">
        <f t="shared" si="3"/>
        <v>0</v>
      </c>
      <c r="DG98" s="10">
        <f t="shared" si="3"/>
        <v>0</v>
      </c>
      <c r="DH98" s="10">
        <f t="shared" si="3"/>
        <v>0</v>
      </c>
      <c r="DI98" s="10">
        <f t="shared" si="3"/>
        <v>0</v>
      </c>
      <c r="DJ98" s="10">
        <f t="shared" si="3"/>
        <v>0</v>
      </c>
      <c r="DK98" s="10">
        <f t="shared" si="3"/>
        <v>0</v>
      </c>
      <c r="DL98" s="10">
        <f t="shared" si="3"/>
        <v>0</v>
      </c>
      <c r="DM98" s="10">
        <f t="shared" si="3"/>
        <v>0</v>
      </c>
      <c r="DN98" s="10">
        <f t="shared" si="3"/>
        <v>0</v>
      </c>
      <c r="DO98" s="10">
        <f t="shared" si="3"/>
        <v>0</v>
      </c>
      <c r="DP98" s="10">
        <f t="shared" si="3"/>
        <v>0</v>
      </c>
      <c r="DQ98" s="10">
        <f t="shared" si="3"/>
        <v>0</v>
      </c>
      <c r="DR98" s="10">
        <f t="shared" si="3"/>
        <v>0</v>
      </c>
      <c r="DS98" s="10">
        <f t="shared" si="3"/>
        <v>0</v>
      </c>
      <c r="DT98" s="10">
        <f t="shared" si="3"/>
        <v>0</v>
      </c>
      <c r="DU98" s="10">
        <f t="shared" si="3"/>
        <v>0</v>
      </c>
      <c r="DV98" s="10">
        <f t="shared" si="3"/>
        <v>0</v>
      </c>
      <c r="DW98" s="10">
        <f t="shared" si="3"/>
        <v>0</v>
      </c>
      <c r="DX98" s="10">
        <f t="shared" si="3"/>
        <v>0</v>
      </c>
      <c r="DY98" s="10">
        <f t="shared" si="3"/>
        <v>0</v>
      </c>
      <c r="DZ98" s="10">
        <f t="shared" si="3"/>
        <v>0</v>
      </c>
      <c r="EA98" s="10">
        <f t="shared" si="3"/>
        <v>0</v>
      </c>
      <c r="EB98" s="10">
        <f t="shared" si="3"/>
        <v>0</v>
      </c>
      <c r="EC98" s="10">
        <f t="shared" ref="EC98:GN98" si="4">AVERAGE(EC7:EC96)</f>
        <v>0</v>
      </c>
      <c r="ED98" s="10">
        <f t="shared" si="4"/>
        <v>0</v>
      </c>
      <c r="EE98" s="10">
        <f t="shared" si="4"/>
        <v>0</v>
      </c>
      <c r="EF98" s="10">
        <f t="shared" si="4"/>
        <v>0</v>
      </c>
      <c r="EG98" s="10">
        <f t="shared" si="4"/>
        <v>0</v>
      </c>
      <c r="EH98" s="10">
        <f t="shared" si="4"/>
        <v>0</v>
      </c>
      <c r="EI98" s="10">
        <f t="shared" si="4"/>
        <v>0</v>
      </c>
      <c r="EJ98" s="10">
        <f t="shared" si="4"/>
        <v>0</v>
      </c>
      <c r="EK98" s="10">
        <f t="shared" si="4"/>
        <v>0</v>
      </c>
      <c r="EL98" s="10">
        <f t="shared" si="4"/>
        <v>0</v>
      </c>
      <c r="EM98" s="10">
        <f t="shared" si="4"/>
        <v>0</v>
      </c>
      <c r="EN98" s="10">
        <f t="shared" si="4"/>
        <v>0</v>
      </c>
      <c r="EO98" s="10">
        <f t="shared" si="4"/>
        <v>0</v>
      </c>
      <c r="EP98" s="10">
        <f t="shared" si="4"/>
        <v>0</v>
      </c>
      <c r="EQ98" s="10">
        <f t="shared" si="4"/>
        <v>0</v>
      </c>
      <c r="ER98" s="10">
        <f t="shared" si="4"/>
        <v>0</v>
      </c>
      <c r="ES98" s="10">
        <f t="shared" si="4"/>
        <v>0</v>
      </c>
      <c r="ET98" s="10">
        <f t="shared" si="4"/>
        <v>0</v>
      </c>
      <c r="EU98" s="10">
        <f t="shared" si="4"/>
        <v>0</v>
      </c>
      <c r="EV98" s="10">
        <f t="shared" si="4"/>
        <v>0</v>
      </c>
      <c r="EW98" s="10">
        <f t="shared" si="4"/>
        <v>0</v>
      </c>
      <c r="EX98" s="10">
        <f t="shared" si="4"/>
        <v>0</v>
      </c>
      <c r="EY98" s="10">
        <f t="shared" si="4"/>
        <v>0</v>
      </c>
      <c r="EZ98" s="10">
        <f t="shared" si="4"/>
        <v>0</v>
      </c>
      <c r="FA98" s="10">
        <f t="shared" si="4"/>
        <v>0</v>
      </c>
      <c r="FB98" s="10">
        <f t="shared" si="4"/>
        <v>0</v>
      </c>
      <c r="FC98" s="10">
        <f t="shared" si="4"/>
        <v>0</v>
      </c>
      <c r="FD98" s="10">
        <f t="shared" si="4"/>
        <v>0</v>
      </c>
      <c r="FE98" s="10">
        <f t="shared" si="4"/>
        <v>0</v>
      </c>
      <c r="FF98" s="10">
        <f t="shared" si="4"/>
        <v>0</v>
      </c>
      <c r="FG98" s="10">
        <f t="shared" si="4"/>
        <v>0</v>
      </c>
      <c r="FH98" s="10">
        <f t="shared" si="4"/>
        <v>0</v>
      </c>
      <c r="FI98" s="10">
        <f t="shared" si="4"/>
        <v>0</v>
      </c>
      <c r="FJ98" s="10">
        <f t="shared" si="4"/>
        <v>0</v>
      </c>
      <c r="FK98" s="10">
        <f t="shared" si="4"/>
        <v>0</v>
      </c>
      <c r="FL98" s="10">
        <f t="shared" si="4"/>
        <v>0</v>
      </c>
      <c r="FM98" s="10">
        <f t="shared" si="4"/>
        <v>2.1641274238227149E-6</v>
      </c>
      <c r="FN98" s="10">
        <f t="shared" si="4"/>
        <v>0</v>
      </c>
      <c r="FO98" s="10">
        <f t="shared" si="4"/>
        <v>3.7271083410280088E-6</v>
      </c>
      <c r="FP98" s="10">
        <f t="shared" si="4"/>
        <v>5.0496306555863338E-6</v>
      </c>
      <c r="FQ98" s="10">
        <f t="shared" si="4"/>
        <v>6.8530701754385958E-6</v>
      </c>
      <c r="FR98" s="10">
        <f t="shared" si="4"/>
        <v>9.4981148045552475E-6</v>
      </c>
      <c r="FS98" s="10">
        <f t="shared" si="4"/>
        <v>1.4307286857494615E-5</v>
      </c>
      <c r="FT98" s="10">
        <f t="shared" si="4"/>
        <v>1.8876000307787013E-5</v>
      </c>
      <c r="FU98" s="10">
        <f t="shared" si="4"/>
        <v>2.3685172360726377E-5</v>
      </c>
      <c r="FV98" s="10">
        <f t="shared" si="4"/>
        <v>2.981686672822407E-5</v>
      </c>
      <c r="FW98" s="10">
        <f t="shared" si="4"/>
        <v>3.2822599261311172E-5</v>
      </c>
      <c r="FX98" s="10">
        <f t="shared" si="4"/>
        <v>4.0998191751308099E-5</v>
      </c>
      <c r="FY98" s="10">
        <f t="shared" si="4"/>
        <v>4.8572637734687597E-5</v>
      </c>
      <c r="FZ98" s="10">
        <f t="shared" si="4"/>
        <v>5.5425707910126195E-5</v>
      </c>
      <c r="GA98" s="10">
        <f t="shared" si="4"/>
        <v>6.8410472453062475E-5</v>
      </c>
      <c r="GB98" s="10">
        <f t="shared" si="4"/>
        <v>8.752693136349646E-5</v>
      </c>
      <c r="GC98" s="10">
        <f t="shared" si="4"/>
        <v>1.024353647276085E-4</v>
      </c>
      <c r="GD98" s="10">
        <f t="shared" si="4"/>
        <v>1.2335526315789474E-4</v>
      </c>
      <c r="GE98" s="10">
        <f t="shared" si="4"/>
        <v>1.4223126346568174E-4</v>
      </c>
      <c r="GF98" s="10">
        <f t="shared" si="4"/>
        <v>1.6351184979993845E-4</v>
      </c>
      <c r="GG98" s="10">
        <f t="shared" si="4"/>
        <v>1.7505386272699292E-4</v>
      </c>
      <c r="GH98" s="10">
        <f t="shared" si="4"/>
        <v>2.0258637273007081E-4</v>
      </c>
      <c r="GI98" s="10">
        <f t="shared" si="4"/>
        <v>2.2398718836565097E-4</v>
      </c>
      <c r="GJ98" s="10">
        <f t="shared" si="4"/>
        <v>2.4911511234225914E-4</v>
      </c>
      <c r="GK98" s="10">
        <f t="shared" si="4"/>
        <v>2.738823484148969E-4</v>
      </c>
      <c r="GL98" s="10">
        <f t="shared" si="4"/>
        <v>3.1704466759002769E-4</v>
      </c>
      <c r="GM98" s="10">
        <f t="shared" si="4"/>
        <v>3.5467643890427827E-4</v>
      </c>
      <c r="GN98" s="10">
        <f t="shared" si="4"/>
        <v>4.1803728070175433E-4</v>
      </c>
      <c r="GO98" s="10">
        <f t="shared" ref="GO98:IZ98" si="5">AVERAGE(GO7:GO96)</f>
        <v>4.8512523084025857E-4</v>
      </c>
      <c r="GP98" s="10">
        <f t="shared" si="5"/>
        <v>5.5461776700523231E-4</v>
      </c>
      <c r="GQ98" s="10">
        <f t="shared" si="5"/>
        <v>6.1004347491535856E-4</v>
      </c>
      <c r="GR98" s="10">
        <f t="shared" si="5"/>
        <v>6.8302266081871348E-4</v>
      </c>
      <c r="GS98" s="10">
        <f t="shared" si="5"/>
        <v>7.6249422899353633E-4</v>
      </c>
      <c r="GT98" s="10">
        <f t="shared" si="5"/>
        <v>8.5266620498614955E-4</v>
      </c>
      <c r="GU98" s="10">
        <f t="shared" si="5"/>
        <v>9.294927285318558E-4</v>
      </c>
      <c r="GV98" s="10">
        <f t="shared" si="5"/>
        <v>1.0296437365343181E-3</v>
      </c>
      <c r="GW98" s="10">
        <f t="shared" si="5"/>
        <v>1.1549226685133886E-3</v>
      </c>
      <c r="GX98" s="10">
        <f t="shared" si="5"/>
        <v>1.2821252693136353E-3</v>
      </c>
      <c r="GY98" s="10">
        <f t="shared" si="5"/>
        <v>1.3974251692828563E-3</v>
      </c>
      <c r="GZ98" s="10">
        <f t="shared" si="5"/>
        <v>1.529196483533395E-3</v>
      </c>
      <c r="HA98" s="10">
        <f t="shared" si="5"/>
        <v>1.7049717220683285E-3</v>
      </c>
      <c r="HB98" s="10">
        <f t="shared" si="5"/>
        <v>1.877140081563558E-3</v>
      </c>
      <c r="HC98" s="10">
        <f t="shared" si="5"/>
        <v>2.0459420206217294E-3</v>
      </c>
      <c r="HD98" s="10">
        <f t="shared" si="5"/>
        <v>2.2384291320406277E-3</v>
      </c>
      <c r="HE98" s="10">
        <f t="shared" si="5"/>
        <v>2.506179786088027E-3</v>
      </c>
      <c r="HF98" s="10">
        <f t="shared" si="5"/>
        <v>2.781625115420129E-3</v>
      </c>
      <c r="HG98" s="10">
        <f t="shared" si="5"/>
        <v>3.0303795398584181E-3</v>
      </c>
      <c r="HH98" s="10">
        <f t="shared" si="5"/>
        <v>3.3305921052631574E-3</v>
      </c>
      <c r="HI98" s="10">
        <f t="shared" si="5"/>
        <v>3.6952475761772869E-3</v>
      </c>
      <c r="HJ98" s="10">
        <f t="shared" si="5"/>
        <v>4.0662752000615579E-3</v>
      </c>
      <c r="HK98" s="10">
        <f t="shared" si="5"/>
        <v>4.4124153585718686E-3</v>
      </c>
      <c r="HL98" s="10">
        <f t="shared" si="5"/>
        <v>4.8195117728531845E-3</v>
      </c>
      <c r="HM98" s="10">
        <f t="shared" si="5"/>
        <v>5.3016312711603574E-3</v>
      </c>
      <c r="HN98" s="10">
        <f t="shared" si="5"/>
        <v>5.8192184133579565E-3</v>
      </c>
      <c r="HO98" s="10">
        <f t="shared" si="5"/>
        <v>6.3154047399199753E-3</v>
      </c>
      <c r="HP98" s="10">
        <f t="shared" si="5"/>
        <v>6.971375807940907E-3</v>
      </c>
      <c r="HQ98" s="10">
        <f t="shared" si="5"/>
        <v>7.699003539550631E-3</v>
      </c>
      <c r="HR98" s="10">
        <f t="shared" si="5"/>
        <v>8.4500759849184363E-3</v>
      </c>
      <c r="HS98" s="10">
        <f t="shared" si="5"/>
        <v>9.1101348491843641E-3</v>
      </c>
      <c r="HT98" s="10">
        <f t="shared" si="5"/>
        <v>9.9187971298861175E-3</v>
      </c>
      <c r="HU98" s="10">
        <f t="shared" si="5"/>
        <v>1.0923553401046476E-2</v>
      </c>
      <c r="HV98" s="10">
        <f t="shared" si="5"/>
        <v>1.1860861034164354E-2</v>
      </c>
      <c r="HW98" s="10">
        <f t="shared" si="5"/>
        <v>1.268322945521699E-2</v>
      </c>
      <c r="HX98" s="10">
        <f t="shared" si="5"/>
        <v>1.3718043051708219E-2</v>
      </c>
      <c r="HY98" s="10">
        <f t="shared" si="5"/>
        <v>1.4997643505694058E-2</v>
      </c>
      <c r="HZ98" s="10">
        <f t="shared" si="5"/>
        <v>1.6277604647583873E-2</v>
      </c>
      <c r="IA98" s="10">
        <f t="shared" si="5"/>
        <v>1.7533519929208985E-2</v>
      </c>
      <c r="IB98" s="10">
        <f t="shared" si="5"/>
        <v>1.900981552016005E-2</v>
      </c>
      <c r="IC98" s="10">
        <f t="shared" si="5"/>
        <v>2.0883709410587876E-2</v>
      </c>
      <c r="ID98" s="10">
        <f t="shared" si="5"/>
        <v>2.2908971991381963E-2</v>
      </c>
      <c r="IE98" s="10">
        <f t="shared" si="5"/>
        <v>2.4640875076946758E-2</v>
      </c>
      <c r="IF98" s="10">
        <f t="shared" si="5"/>
        <v>2.6703528970452459E-2</v>
      </c>
      <c r="IG98" s="10">
        <f t="shared" si="5"/>
        <v>2.9225699253616493E-2</v>
      </c>
      <c r="IH98" s="10">
        <f t="shared" si="5"/>
        <v>3.1975223145583251E-2</v>
      </c>
      <c r="II98" s="10">
        <f t="shared" si="5"/>
        <v>3.4432710064635268E-2</v>
      </c>
      <c r="IJ98" s="10">
        <f t="shared" si="5"/>
        <v>3.7493387388427217E-2</v>
      </c>
      <c r="IK98" s="10">
        <f t="shared" si="5"/>
        <v>4.1391822483841198E-2</v>
      </c>
      <c r="IL98" s="10">
        <f t="shared" si="5"/>
        <v>4.5304204178208678E-2</v>
      </c>
      <c r="IM98" s="10">
        <f t="shared" si="5"/>
        <v>4.8978050938750371E-2</v>
      </c>
      <c r="IN98" s="10">
        <f t="shared" si="5"/>
        <v>5.3267712180670952E-2</v>
      </c>
      <c r="IO98" s="10">
        <f t="shared" si="5"/>
        <v>5.844971529701444E-2</v>
      </c>
      <c r="IP98" s="10">
        <f t="shared" si="5"/>
        <v>6.3602983610341654E-2</v>
      </c>
      <c r="IQ98" s="10">
        <f t="shared" si="5"/>
        <v>6.8241790743305636E-2</v>
      </c>
      <c r="IR98" s="10">
        <f t="shared" si="5"/>
        <v>7.3755266043397993E-2</v>
      </c>
      <c r="IS98" s="10">
        <f t="shared" si="5"/>
        <v>8.0222881078793509E-2</v>
      </c>
      <c r="IT98" s="10">
        <f t="shared" si="5"/>
        <v>8.6647574253616522E-2</v>
      </c>
      <c r="IU98" s="10">
        <f t="shared" si="5"/>
        <v>9.2482302246845213E-2</v>
      </c>
      <c r="IV98" s="10">
        <f t="shared" si="5"/>
        <v>9.9350401084949164E-2</v>
      </c>
      <c r="IW98" s="10">
        <f t="shared" si="5"/>
        <v>0.10748379309018162</v>
      </c>
      <c r="IX98" s="10">
        <f t="shared" si="5"/>
        <v>0.11500305382425356</v>
      </c>
      <c r="IY98" s="10">
        <f t="shared" si="5"/>
        <v>0.12185011253462605</v>
      </c>
      <c r="IZ98" s="10">
        <f t="shared" si="5"/>
        <v>0.1298636359264389</v>
      </c>
      <c r="JA98" s="10">
        <f t="shared" ref="JA98:LL98" si="6">AVERAGE(JA7:JA96)</f>
        <v>0.13884019602185285</v>
      </c>
      <c r="JB98" s="10">
        <f t="shared" si="6"/>
        <v>0.14699366632040628</v>
      </c>
      <c r="JC98" s="10">
        <f t="shared" si="6"/>
        <v>0.15419624307479227</v>
      </c>
      <c r="JD98" s="10">
        <f t="shared" si="6"/>
        <v>0.16286321271929827</v>
      </c>
      <c r="JE98" s="10">
        <f t="shared" si="6"/>
        <v>0.17227524334410585</v>
      </c>
      <c r="JF98" s="10">
        <f t="shared" si="6"/>
        <v>0.1806332236842105</v>
      </c>
      <c r="JG98" s="10">
        <f t="shared" si="6"/>
        <v>0.18834737611572785</v>
      </c>
      <c r="JH98" s="10">
        <f t="shared" si="6"/>
        <v>0.19735375307787012</v>
      </c>
      <c r="JI98" s="10">
        <f t="shared" si="6"/>
        <v>0.20726341278085567</v>
      </c>
      <c r="JJ98" s="10">
        <f t="shared" si="6"/>
        <v>0.21586978685749464</v>
      </c>
      <c r="JK98" s="10">
        <f t="shared" si="6"/>
        <v>0.22363046802862413</v>
      </c>
      <c r="JL98" s="10">
        <f t="shared" si="6"/>
        <v>0.23305319906124958</v>
      </c>
      <c r="JM98" s="10">
        <f t="shared" si="6"/>
        <v>0.24280463700369345</v>
      </c>
      <c r="JN98" s="10">
        <f t="shared" si="6"/>
        <v>0.25078762215297024</v>
      </c>
      <c r="JO98" s="10">
        <f t="shared" si="6"/>
        <v>0.25793104609110495</v>
      </c>
      <c r="JP98" s="10">
        <f t="shared" si="6"/>
        <v>0.26678316885964926</v>
      </c>
      <c r="JQ98" s="10">
        <f t="shared" si="6"/>
        <v>0.27543895717913197</v>
      </c>
      <c r="JR98" s="10">
        <f t="shared" si="6"/>
        <v>0.2818649728762696</v>
      </c>
      <c r="JS98" s="10">
        <f t="shared" si="6"/>
        <v>0.28768058441058791</v>
      </c>
      <c r="JT98" s="10">
        <f t="shared" si="6"/>
        <v>0.29502419013542636</v>
      </c>
      <c r="JU98" s="10">
        <f t="shared" si="6"/>
        <v>0.30189926227300717</v>
      </c>
      <c r="JV98" s="10">
        <f t="shared" si="6"/>
        <v>0.30610452254539861</v>
      </c>
      <c r="JW98" s="10">
        <f t="shared" si="6"/>
        <v>0.3099987496152663</v>
      </c>
      <c r="JX98" s="10">
        <f t="shared" si="6"/>
        <v>0.3152414685287781</v>
      </c>
      <c r="JY98" s="10">
        <f t="shared" si="6"/>
        <v>0.31960110322406876</v>
      </c>
      <c r="JZ98" s="10">
        <f t="shared" si="6"/>
        <v>0.32153631405817173</v>
      </c>
      <c r="KA98" s="10">
        <f t="shared" si="6"/>
        <v>0.32360906721298882</v>
      </c>
      <c r="KB98" s="10">
        <f t="shared" si="6"/>
        <v>0.32721871152662363</v>
      </c>
      <c r="KC98" s="10">
        <f t="shared" si="6"/>
        <v>0.32944163107879343</v>
      </c>
      <c r="KD98" s="10">
        <f t="shared" si="6"/>
        <v>0.3296321945213912</v>
      </c>
      <c r="KE98" s="10">
        <f t="shared" si="6"/>
        <v>0.33014797822406899</v>
      </c>
      <c r="KF98" s="10">
        <f t="shared" si="6"/>
        <v>0.33225235168513367</v>
      </c>
      <c r="KG98" s="10">
        <f t="shared" si="6"/>
        <v>0.33302326196521997</v>
      </c>
      <c r="KH98" s="10">
        <f t="shared" si="6"/>
        <v>0.33164831967528463</v>
      </c>
      <c r="KI98" s="10">
        <f t="shared" si="6"/>
        <v>0.33094858514158193</v>
      </c>
      <c r="KJ98" s="10">
        <f t="shared" si="6"/>
        <v>0.33162511542012924</v>
      </c>
      <c r="KK98" s="10">
        <f t="shared" si="6"/>
        <v>0.33100016351184969</v>
      </c>
      <c r="KL98" s="10">
        <f t="shared" si="6"/>
        <v>0.32785280086180357</v>
      </c>
      <c r="KM98" s="10">
        <f t="shared" si="6"/>
        <v>0.3253071858648815</v>
      </c>
      <c r="KN98" s="10">
        <f t="shared" si="6"/>
        <v>0.32367182690827961</v>
      </c>
      <c r="KO98" s="10">
        <f t="shared" si="6"/>
        <v>0.3202915801015695</v>
      </c>
      <c r="KP98" s="10">
        <f t="shared" si="6"/>
        <v>0.31490554786088021</v>
      </c>
      <c r="KQ98" s="10">
        <f t="shared" si="6"/>
        <v>0.31016526719759929</v>
      </c>
      <c r="KR98" s="10">
        <f t="shared" si="6"/>
        <v>0.30591359841489685</v>
      </c>
      <c r="KS98" s="10">
        <f t="shared" si="6"/>
        <v>0.29983396333487222</v>
      </c>
      <c r="KT98" s="10">
        <f t="shared" si="6"/>
        <v>0.29247051977531568</v>
      </c>
      <c r="KU98" s="10">
        <f t="shared" si="6"/>
        <v>0.28601697156817485</v>
      </c>
      <c r="KV98" s="10">
        <f t="shared" si="6"/>
        <v>0.27984331717451527</v>
      </c>
      <c r="KW98" s="10">
        <f t="shared" si="6"/>
        <v>0.27210824484456753</v>
      </c>
      <c r="KX98" s="10">
        <f t="shared" si="6"/>
        <v>0.26387758733456451</v>
      </c>
      <c r="KY98" s="10">
        <f t="shared" si="6"/>
        <v>0.25710170437057561</v>
      </c>
      <c r="KZ98" s="10">
        <f t="shared" si="6"/>
        <v>0.25093863015543239</v>
      </c>
      <c r="LA98" s="10">
        <f t="shared" si="6"/>
        <v>0.24401618767313005</v>
      </c>
      <c r="LB98" s="10">
        <f t="shared" si="6"/>
        <v>0.23679617767005232</v>
      </c>
      <c r="LC98" s="10">
        <f t="shared" si="6"/>
        <v>0.23072519909972297</v>
      </c>
      <c r="LD98" s="10">
        <f t="shared" si="6"/>
        <v>0.22533255424746082</v>
      </c>
      <c r="LE98" s="10">
        <f t="shared" si="6"/>
        <v>0.21941811422745472</v>
      </c>
      <c r="LF98" s="10">
        <f t="shared" si="6"/>
        <v>0.21364915166204992</v>
      </c>
      <c r="LG98" s="10">
        <f t="shared" si="6"/>
        <v>0.20876567790089248</v>
      </c>
      <c r="LH98" s="10">
        <f t="shared" si="6"/>
        <v>0.20430997999384423</v>
      </c>
      <c r="LI98" s="10">
        <f t="shared" si="6"/>
        <v>0.19996116593567245</v>
      </c>
      <c r="LJ98" s="10">
        <f t="shared" si="6"/>
        <v>0.19594430497845494</v>
      </c>
      <c r="LK98" s="10">
        <f t="shared" si="6"/>
        <v>0.19304100781009539</v>
      </c>
      <c r="LL98" s="10">
        <f t="shared" si="6"/>
        <v>0.19149678266389664</v>
      </c>
      <c r="LM98" s="10">
        <f t="shared" ref="LM98:NX98" si="7">AVERAGE(LM7:LM96)</f>
        <v>0.19072118344105884</v>
      </c>
      <c r="LN98" s="10">
        <f t="shared" si="7"/>
        <v>0.19065120998768856</v>
      </c>
      <c r="LO98" s="10">
        <f t="shared" si="7"/>
        <v>0.19138977858571876</v>
      </c>
      <c r="LP98" s="10">
        <f t="shared" si="7"/>
        <v>0.19405153508771925</v>
      </c>
      <c r="LQ98" s="10">
        <f t="shared" si="7"/>
        <v>0.19820942501538935</v>
      </c>
      <c r="LR98" s="10">
        <f t="shared" si="7"/>
        <v>0.20226211430440136</v>
      </c>
      <c r="LS98" s="10">
        <f t="shared" si="7"/>
        <v>0.20647723337950138</v>
      </c>
      <c r="LT98" s="10">
        <f t="shared" si="7"/>
        <v>0.21241632040627884</v>
      </c>
      <c r="LU98" s="10">
        <f t="shared" si="7"/>
        <v>0.21967612630809477</v>
      </c>
      <c r="LV98" s="10">
        <f t="shared" si="7"/>
        <v>0.22657043513388744</v>
      </c>
      <c r="LW98" s="10">
        <f t="shared" si="7"/>
        <v>0.23334872268390269</v>
      </c>
      <c r="LX98" s="10">
        <f t="shared" si="7"/>
        <v>0.2422310230070791</v>
      </c>
      <c r="LY98" s="10">
        <f t="shared" si="7"/>
        <v>0.25245676554324409</v>
      </c>
      <c r="LZ98" s="10">
        <f t="shared" si="7"/>
        <v>0.26163591201138814</v>
      </c>
      <c r="MA98" s="10">
        <f t="shared" si="7"/>
        <v>0.27065347029855358</v>
      </c>
      <c r="MB98" s="10">
        <f t="shared" si="7"/>
        <v>0.28170494767620802</v>
      </c>
      <c r="MC98" s="10">
        <f t="shared" si="7"/>
        <v>0.29377176150353956</v>
      </c>
      <c r="MD98" s="10">
        <f t="shared" si="7"/>
        <v>0.30431551054170491</v>
      </c>
      <c r="ME98" s="10">
        <f t="shared" si="7"/>
        <v>0.31468805305478625</v>
      </c>
      <c r="MF98" s="10">
        <f t="shared" si="7"/>
        <v>0.32751495652508456</v>
      </c>
      <c r="MG98" s="10">
        <f t="shared" si="7"/>
        <v>0.34028595337026768</v>
      </c>
      <c r="MH98" s="10">
        <f t="shared" si="7"/>
        <v>0.35058371325792564</v>
      </c>
      <c r="MI98" s="10">
        <f t="shared" si="7"/>
        <v>0.36109319694521402</v>
      </c>
      <c r="MJ98" s="10">
        <f t="shared" si="7"/>
        <v>0.3736256588565714</v>
      </c>
      <c r="MK98" s="10">
        <f t="shared" si="7"/>
        <v>0.38510936057248402</v>
      </c>
      <c r="ML98" s="10">
        <f t="shared" si="7"/>
        <v>0.39409686153431817</v>
      </c>
      <c r="MM98" s="10">
        <f t="shared" si="7"/>
        <v>0.40430216508925831</v>
      </c>
      <c r="MN98" s="10">
        <f t="shared" si="7"/>
        <v>0.41747160183902737</v>
      </c>
      <c r="MO98" s="10">
        <f t="shared" si="7"/>
        <v>0.42882413338719633</v>
      </c>
      <c r="MP98" s="10">
        <f t="shared" si="7"/>
        <v>0.43674868709602932</v>
      </c>
      <c r="MQ98" s="10">
        <f t="shared" si="7"/>
        <v>0.4471171418128656</v>
      </c>
      <c r="MR98" s="10">
        <f t="shared" si="7"/>
        <v>0.4615624519082796</v>
      </c>
      <c r="MS98" s="10">
        <f t="shared" si="7"/>
        <v>0.47355616632040626</v>
      </c>
      <c r="MT98" s="10">
        <f t="shared" si="7"/>
        <v>0.48146941847491537</v>
      </c>
      <c r="MU98" s="10">
        <f t="shared" si="7"/>
        <v>0.49197601665897212</v>
      </c>
      <c r="MV98" s="10">
        <f t="shared" si="7"/>
        <v>0.50729719721452737</v>
      </c>
      <c r="MW98" s="10">
        <f t="shared" si="7"/>
        <v>0.51877368517236055</v>
      </c>
      <c r="MX98" s="10">
        <f t="shared" si="7"/>
        <v>0.52483648815020034</v>
      </c>
      <c r="MY98" s="10">
        <f t="shared" si="7"/>
        <v>0.5337870787165282</v>
      </c>
      <c r="MZ98" s="10">
        <f t="shared" si="7"/>
        <v>0.54793133464142851</v>
      </c>
      <c r="NA98" s="10">
        <f t="shared" si="7"/>
        <v>0.55740780817174518</v>
      </c>
      <c r="NB98" s="10">
        <f t="shared" si="7"/>
        <v>0.56046259425977241</v>
      </c>
      <c r="NC98" s="10">
        <f t="shared" si="7"/>
        <v>0.56717728050938743</v>
      </c>
      <c r="ND98" s="10">
        <f t="shared" si="7"/>
        <v>0.57952254539858417</v>
      </c>
      <c r="NE98" s="10">
        <f t="shared" si="7"/>
        <v>0.58621174303631862</v>
      </c>
      <c r="NF98" s="10">
        <f t="shared" si="7"/>
        <v>0.58545874692212974</v>
      </c>
      <c r="NG98" s="10">
        <f t="shared" si="7"/>
        <v>0.58773841470452415</v>
      </c>
      <c r="NH98" s="10">
        <f t="shared" si="7"/>
        <v>0.59501890004616798</v>
      </c>
      <c r="NI98" s="10">
        <f t="shared" si="7"/>
        <v>0.59566465162357674</v>
      </c>
      <c r="NJ98" s="10">
        <f t="shared" si="7"/>
        <v>0.5880840739458294</v>
      </c>
      <c r="NK98" s="10">
        <f t="shared" si="7"/>
        <v>0.58382843759618364</v>
      </c>
      <c r="NL98" s="10">
        <f t="shared" si="7"/>
        <v>0.5835706659741462</v>
      </c>
      <c r="NM98" s="10">
        <f t="shared" si="7"/>
        <v>0.57598840508618032</v>
      </c>
      <c r="NN98" s="10">
        <f t="shared" si="7"/>
        <v>0.56085923072483823</v>
      </c>
      <c r="NO98" s="10">
        <f t="shared" si="7"/>
        <v>0.54982362361495862</v>
      </c>
      <c r="NP98" s="10">
        <f t="shared" si="7"/>
        <v>0.5413969923437979</v>
      </c>
      <c r="NQ98" s="10">
        <f t="shared" si="7"/>
        <v>0.5261679074330563</v>
      </c>
      <c r="NR98" s="10">
        <f t="shared" si="7"/>
        <v>0.50568913030932605</v>
      </c>
      <c r="NS98" s="10">
        <f t="shared" si="7"/>
        <v>0.49006749672976296</v>
      </c>
      <c r="NT98" s="10">
        <f t="shared" si="7"/>
        <v>0.47731513542628512</v>
      </c>
      <c r="NU98" s="10">
        <f t="shared" si="7"/>
        <v>0.45928230320867958</v>
      </c>
      <c r="NV98" s="10">
        <f t="shared" si="7"/>
        <v>0.43807289262080634</v>
      </c>
      <c r="NW98" s="10">
        <f t="shared" si="7"/>
        <v>0.42136126019544479</v>
      </c>
      <c r="NX98" s="10">
        <f t="shared" si="7"/>
        <v>0.40668198387965537</v>
      </c>
      <c r="NY98" s="10">
        <f t="shared" ref="NY98:QJ98" si="8">AVERAGE(NY7:NY96)</f>
        <v>0.38761457852416115</v>
      </c>
      <c r="NZ98" s="10">
        <f t="shared" si="8"/>
        <v>0.36658623326408124</v>
      </c>
      <c r="OA98" s="10">
        <f t="shared" si="8"/>
        <v>0.34983889273622654</v>
      </c>
      <c r="OB98" s="10">
        <f t="shared" si="8"/>
        <v>0.33450003847337645</v>
      </c>
      <c r="OC98" s="10">
        <f t="shared" si="8"/>
        <v>0.31603065366266542</v>
      </c>
      <c r="OD98" s="10">
        <f t="shared" si="8"/>
        <v>0.29673938134810712</v>
      </c>
      <c r="OE98" s="10">
        <f t="shared" si="8"/>
        <v>0.28129556690520163</v>
      </c>
      <c r="OF98" s="10">
        <f t="shared" si="8"/>
        <v>0.26700859879963074</v>
      </c>
      <c r="OG98" s="10">
        <f t="shared" si="8"/>
        <v>0.25103397199138205</v>
      </c>
      <c r="OH98" s="10">
        <f t="shared" si="8"/>
        <v>0.235070406278855</v>
      </c>
      <c r="OI98" s="10">
        <f t="shared" si="8"/>
        <v>0.22223352377654662</v>
      </c>
      <c r="OJ98" s="10">
        <f t="shared" si="8"/>
        <v>0.21015625000000013</v>
      </c>
      <c r="OK98" s="10">
        <f t="shared" si="8"/>
        <v>0.19706243748076321</v>
      </c>
      <c r="OL98" s="10">
        <f t="shared" si="8"/>
        <v>0.18498624576792863</v>
      </c>
      <c r="OM98" s="10">
        <f t="shared" si="8"/>
        <v>0.17468716335795634</v>
      </c>
      <c r="ON98" s="10">
        <f t="shared" si="8"/>
        <v>0.1648616641658972</v>
      </c>
      <c r="OO98" s="10">
        <f t="shared" si="8"/>
        <v>0.15439786761311178</v>
      </c>
      <c r="OP98" s="10">
        <f t="shared" si="8"/>
        <v>0.14479635560941828</v>
      </c>
      <c r="OQ98" s="10">
        <f t="shared" si="8"/>
        <v>0.13652085257002156</v>
      </c>
      <c r="OR98" s="10">
        <f t="shared" si="8"/>
        <v>0.12817453447214525</v>
      </c>
      <c r="OS98" s="10">
        <f t="shared" si="8"/>
        <v>0.12002671495075413</v>
      </c>
      <c r="OT98" s="10">
        <f t="shared" si="8"/>
        <v>0.11265245075407813</v>
      </c>
      <c r="OU98" s="10">
        <f t="shared" si="8"/>
        <v>0.10630410318559556</v>
      </c>
      <c r="OV98" s="10">
        <f t="shared" si="8"/>
        <v>9.9879770698676498E-2</v>
      </c>
      <c r="OW98" s="10">
        <f t="shared" si="8"/>
        <v>9.3436201523545703E-2</v>
      </c>
      <c r="OX98" s="10">
        <f t="shared" si="8"/>
        <v>8.7984043167128337E-2</v>
      </c>
      <c r="OY98" s="10">
        <f t="shared" si="8"/>
        <v>8.2926236919052002E-2</v>
      </c>
      <c r="OZ98" s="10">
        <f t="shared" si="8"/>
        <v>7.7684479839950749E-2</v>
      </c>
      <c r="PA98" s="10">
        <f t="shared" si="8"/>
        <v>7.2623788088642671E-2</v>
      </c>
      <c r="PB98" s="10">
        <f t="shared" si="8"/>
        <v>6.8235899507540776E-2</v>
      </c>
      <c r="PC98" s="10">
        <f t="shared" si="8"/>
        <v>6.4159525046168051E-2</v>
      </c>
      <c r="PD98" s="10">
        <f t="shared" si="8"/>
        <v>5.9814798784241306E-2</v>
      </c>
      <c r="PE98" s="10">
        <f t="shared" si="8"/>
        <v>5.5794691635887919E-2</v>
      </c>
      <c r="PF98" s="10">
        <f t="shared" si="8"/>
        <v>5.2134190327793158E-2</v>
      </c>
      <c r="PG98" s="10">
        <f t="shared" si="8"/>
        <v>4.8741559903047092E-2</v>
      </c>
      <c r="PH98" s="10">
        <f t="shared" si="8"/>
        <v>4.4984274007386887E-2</v>
      </c>
      <c r="PI98" s="10">
        <f t="shared" si="8"/>
        <v>4.1450374153585726E-2</v>
      </c>
      <c r="PJ98" s="10">
        <f t="shared" si="8"/>
        <v>3.8494055863342563E-2</v>
      </c>
      <c r="PK98" s="10">
        <f t="shared" si="8"/>
        <v>3.5737678901200387E-2</v>
      </c>
      <c r="PL98" s="10">
        <f t="shared" si="8"/>
        <v>3.2691789781471227E-2</v>
      </c>
      <c r="PM98" s="10">
        <f t="shared" si="8"/>
        <v>2.9876861149584485E-2</v>
      </c>
      <c r="PN98" s="10">
        <f t="shared" si="8"/>
        <v>2.7598155201600503E-2</v>
      </c>
      <c r="PO98" s="10">
        <f t="shared" si="8"/>
        <v>2.544256405817175E-2</v>
      </c>
      <c r="PP98" s="10">
        <f t="shared" si="8"/>
        <v>2.3017659279778394E-2</v>
      </c>
      <c r="PQ98" s="10">
        <f t="shared" si="8"/>
        <v>2.0793657663896577E-2</v>
      </c>
      <c r="PR98" s="10">
        <f t="shared" si="8"/>
        <v>1.9057666782086799E-2</v>
      </c>
      <c r="PS98" s="10">
        <f t="shared" si="8"/>
        <v>1.7457895698676517E-2</v>
      </c>
      <c r="PT98" s="10">
        <f t="shared" si="8"/>
        <v>1.5731763619575252E-2</v>
      </c>
      <c r="PU98" s="10">
        <f t="shared" si="8"/>
        <v>1.4214830524776855E-2</v>
      </c>
      <c r="PV98" s="10">
        <f t="shared" si="8"/>
        <v>1.3066640697137583E-2</v>
      </c>
      <c r="PW98" s="10">
        <f t="shared" si="8"/>
        <v>1.1958727685441676E-2</v>
      </c>
      <c r="PX98" s="10">
        <f t="shared" si="8"/>
        <v>1.0808493959679902E-2</v>
      </c>
      <c r="PY98" s="10">
        <f t="shared" si="8"/>
        <v>9.778850223145584E-3</v>
      </c>
      <c r="PZ98" s="10">
        <f t="shared" si="8"/>
        <v>9.0693771160357053E-3</v>
      </c>
      <c r="QA98" s="10">
        <f t="shared" si="8"/>
        <v>8.4046293090181586E-3</v>
      </c>
      <c r="QB98" s="10">
        <f t="shared" si="8"/>
        <v>7.6375663665743318E-3</v>
      </c>
      <c r="QC98" s="10">
        <f t="shared" si="8"/>
        <v>7.055175630963373E-3</v>
      </c>
      <c r="QD98" s="10">
        <f t="shared" si="8"/>
        <v>6.6514456371191133E-3</v>
      </c>
      <c r="QE98" s="10">
        <f t="shared" si="8"/>
        <v>6.2683950831024932E-3</v>
      </c>
      <c r="QF98" s="10">
        <f t="shared" si="8"/>
        <v>5.8082775469375184E-3</v>
      </c>
      <c r="QG98" s="10">
        <f t="shared" si="8"/>
        <v>5.4348453370267778E-3</v>
      </c>
      <c r="QH98" s="10">
        <f t="shared" si="8"/>
        <v>5.1596404662973229E-3</v>
      </c>
      <c r="QI98" s="10">
        <f t="shared" si="8"/>
        <v>4.8785443598030167E-3</v>
      </c>
      <c r="QJ98" s="10">
        <f t="shared" si="8"/>
        <v>4.5209824176669754E-3</v>
      </c>
      <c r="QK98" s="10">
        <f t="shared" ref="QK98:SV98" si="9">AVERAGE(QK7:QK96)</f>
        <v>4.2339950754078171E-3</v>
      </c>
      <c r="QL98" s="10">
        <f t="shared" si="9"/>
        <v>3.963238688827332E-3</v>
      </c>
      <c r="QM98" s="10">
        <f t="shared" si="9"/>
        <v>3.6823830409356728E-3</v>
      </c>
      <c r="QN98" s="10">
        <f t="shared" si="9"/>
        <v>3.3632944752231453E-3</v>
      </c>
      <c r="QO98" s="10">
        <f t="shared" si="9"/>
        <v>3.0443261388119424E-3</v>
      </c>
      <c r="QP98" s="10">
        <f t="shared" si="9"/>
        <v>2.8091576254232063E-3</v>
      </c>
      <c r="QQ98" s="10">
        <f t="shared" si="9"/>
        <v>2.5406855955678672E-3</v>
      </c>
      <c r="QR98" s="10">
        <f t="shared" si="9"/>
        <v>2.1916599338257926E-3</v>
      </c>
      <c r="QS98" s="10">
        <f t="shared" si="9"/>
        <v>1.8789435210834105E-3</v>
      </c>
      <c r="QT98" s="10">
        <f t="shared" si="9"/>
        <v>1.6872980147737764E-3</v>
      </c>
      <c r="QU98" s="10">
        <f t="shared" si="9"/>
        <v>1.5049101646660509E-3</v>
      </c>
      <c r="QV98" s="10">
        <f t="shared" si="9"/>
        <v>1.3094173207140658E-3</v>
      </c>
      <c r="QW98" s="10">
        <f t="shared" si="9"/>
        <v>1.1766841720529395E-3</v>
      </c>
      <c r="QX98" s="10">
        <f t="shared" si="9"/>
        <v>1.0899988457987073E-3</v>
      </c>
      <c r="QY98" s="10">
        <f t="shared" si="9"/>
        <v>9.9429632194521396E-4</v>
      </c>
      <c r="QZ98" s="10">
        <f t="shared" si="9"/>
        <v>8.8488765774084334E-4</v>
      </c>
      <c r="RA98" s="10">
        <f t="shared" si="9"/>
        <v>7.9651912126808247E-4</v>
      </c>
      <c r="RB98" s="10">
        <f t="shared" si="9"/>
        <v>7.2690635580178521E-4</v>
      </c>
      <c r="RC98" s="10">
        <f t="shared" si="9"/>
        <v>6.5524969221298864E-4</v>
      </c>
      <c r="RD98" s="10">
        <f t="shared" si="9"/>
        <v>5.4860630193905816E-4</v>
      </c>
      <c r="RE98" s="10">
        <f t="shared" si="9"/>
        <v>4.5542859341335797E-4</v>
      </c>
      <c r="RF98" s="10">
        <f t="shared" si="9"/>
        <v>3.8004482148353344E-4</v>
      </c>
      <c r="RG98" s="10">
        <f t="shared" si="9"/>
        <v>3.0742632348414894E-4</v>
      </c>
      <c r="RH98" s="10">
        <f t="shared" si="9"/>
        <v>2.4827350723299473E-4</v>
      </c>
      <c r="RI98" s="10">
        <f t="shared" si="9"/>
        <v>1.9958064019698368E-4</v>
      </c>
      <c r="RJ98" s="10">
        <f t="shared" si="9"/>
        <v>1.6038588796552785E-4</v>
      </c>
      <c r="RK98" s="10">
        <f t="shared" si="9"/>
        <v>1.3718163281009542E-4</v>
      </c>
      <c r="RL98" s="10">
        <f t="shared" si="9"/>
        <v>1.1770448599569098E-4</v>
      </c>
      <c r="RM98" s="10">
        <f t="shared" si="9"/>
        <v>1.0736476608187134E-4</v>
      </c>
      <c r="RN98" s="10">
        <f t="shared" si="9"/>
        <v>1.0099261311172668E-4</v>
      </c>
      <c r="RO98" s="10">
        <f t="shared" si="9"/>
        <v>9.6063211757463837E-5</v>
      </c>
      <c r="RP98" s="10">
        <f t="shared" si="9"/>
        <v>8.9811288088642661E-5</v>
      </c>
      <c r="RQ98" s="10">
        <f t="shared" si="9"/>
        <v>8.6444867651585102E-5</v>
      </c>
      <c r="RR98" s="10">
        <f t="shared" si="9"/>
        <v>8.3078447214527542E-5</v>
      </c>
      <c r="RS98" s="10">
        <f t="shared" si="9"/>
        <v>8.4881886734379815E-5</v>
      </c>
      <c r="RT98" s="10">
        <f t="shared" si="9"/>
        <v>8.548303324099723E-5</v>
      </c>
      <c r="RU98" s="10">
        <f t="shared" si="9"/>
        <v>8.9210141582025232E-5</v>
      </c>
      <c r="RV98" s="10">
        <f t="shared" si="9"/>
        <v>8.9330370883348732E-5</v>
      </c>
      <c r="RW98" s="10">
        <f t="shared" si="9"/>
        <v>8.8128077870113875E-5</v>
      </c>
      <c r="RX98" s="10">
        <f t="shared" si="9"/>
        <v>8.7647160664819945E-5</v>
      </c>
      <c r="RY98" s="10">
        <f t="shared" si="9"/>
        <v>8.0673861188057869E-5</v>
      </c>
      <c r="RZ98" s="10">
        <f t="shared" si="9"/>
        <v>7.526354262850108E-5</v>
      </c>
      <c r="SA98" s="10">
        <f t="shared" si="9"/>
        <v>6.8290243151739003E-5</v>
      </c>
      <c r="SB98" s="10">
        <f t="shared" si="9"/>
        <v>5.963373345644814E-5</v>
      </c>
      <c r="SC98" s="10">
        <f t="shared" si="9"/>
        <v>4.6769198214835332E-5</v>
      </c>
      <c r="SD98" s="10">
        <f t="shared" si="9"/>
        <v>3.9916128039396734E-5</v>
      </c>
      <c r="SE98" s="10">
        <f t="shared" si="9"/>
        <v>3.9314981532779319E-5</v>
      </c>
      <c r="SF98" s="10">
        <f t="shared" si="9"/>
        <v>3.5227185287780859E-5</v>
      </c>
      <c r="SG98" s="10">
        <f t="shared" si="9"/>
        <v>3.3063057863958144E-5</v>
      </c>
      <c r="SH98" s="10">
        <f t="shared" si="9"/>
        <v>2.9456178824253613E-5</v>
      </c>
      <c r="SI98" s="10">
        <f t="shared" si="9"/>
        <v>3.2461911357340722E-5</v>
      </c>
      <c r="SJ98" s="10">
        <f t="shared" si="9"/>
        <v>3.4024892274546009E-5</v>
      </c>
      <c r="SK98" s="10">
        <f t="shared" si="9"/>
        <v>3.5708102493074796E-5</v>
      </c>
      <c r="SL98" s="10">
        <f t="shared" si="9"/>
        <v>3.6189019698368732E-5</v>
      </c>
      <c r="SM98" s="10">
        <f t="shared" si="9"/>
        <v>3.6549707602339182E-5</v>
      </c>
      <c r="SN98" s="10">
        <f t="shared" si="9"/>
        <v>3.6189019698368732E-5</v>
      </c>
      <c r="SO98" s="10">
        <f t="shared" si="9"/>
        <v>3.3183287165281629E-5</v>
      </c>
      <c r="SP98" s="10">
        <f t="shared" si="9"/>
        <v>3.1019159741458907E-5</v>
      </c>
      <c r="SQ98" s="10">
        <f t="shared" si="9"/>
        <v>2.6450446291166511E-5</v>
      </c>
      <c r="SR98" s="10">
        <f t="shared" si="9"/>
        <v>2.5608841181902125E-5</v>
      </c>
      <c r="SS98" s="10">
        <f t="shared" si="9"/>
        <v>2.4887465373961217E-5</v>
      </c>
      <c r="ST98" s="10">
        <f t="shared" si="9"/>
        <v>2.1521044936903661E-5</v>
      </c>
      <c r="SU98" s="10">
        <f t="shared" si="9"/>
        <v>1.8515312403816559E-5</v>
      </c>
      <c r="SV98" s="10">
        <f t="shared" si="9"/>
        <v>1.2744305940289321E-5</v>
      </c>
      <c r="SW98" s="10">
        <f t="shared" ref="SW98:VH98" si="10">AVERAGE(SW7:SW96)</f>
        <v>9.8588027085256996E-6</v>
      </c>
      <c r="SX98" s="10">
        <f t="shared" si="10"/>
        <v>5.5305478608802707E-6</v>
      </c>
      <c r="SY98" s="10">
        <f t="shared" si="10"/>
        <v>4.4484841489689137E-6</v>
      </c>
      <c r="SZ98" s="10">
        <f t="shared" si="10"/>
        <v>2.7652739304401354E-6</v>
      </c>
      <c r="TA98" s="10">
        <f t="shared" si="10"/>
        <v>0</v>
      </c>
      <c r="TB98" s="10">
        <f t="shared" si="10"/>
        <v>0</v>
      </c>
      <c r="TC98" s="10">
        <f t="shared" si="10"/>
        <v>0</v>
      </c>
      <c r="TD98" s="10">
        <f t="shared" si="10"/>
        <v>0</v>
      </c>
      <c r="TE98" s="10">
        <f t="shared" si="10"/>
        <v>0</v>
      </c>
      <c r="TF98" s="10">
        <f t="shared" si="10"/>
        <v>0</v>
      </c>
      <c r="TG98" s="10">
        <f t="shared" si="10"/>
        <v>0</v>
      </c>
      <c r="TH98" s="10">
        <f t="shared" si="10"/>
        <v>0</v>
      </c>
      <c r="TI98" s="10">
        <f t="shared" si="10"/>
        <v>0</v>
      </c>
      <c r="TJ98" s="10">
        <f t="shared" si="10"/>
        <v>0</v>
      </c>
      <c r="TK98" s="10">
        <f t="shared" si="10"/>
        <v>0</v>
      </c>
      <c r="TL98" s="10">
        <f t="shared" si="10"/>
        <v>0</v>
      </c>
      <c r="TM98" s="10">
        <f t="shared" si="10"/>
        <v>0</v>
      </c>
      <c r="TN98" s="10">
        <f t="shared" si="10"/>
        <v>0</v>
      </c>
      <c r="TO98" s="10">
        <f t="shared" si="10"/>
        <v>0</v>
      </c>
      <c r="TP98" s="10">
        <f t="shared" si="10"/>
        <v>0</v>
      </c>
      <c r="TQ98" s="10">
        <f t="shared" si="10"/>
        <v>0</v>
      </c>
      <c r="TR98" s="10">
        <f t="shared" si="10"/>
        <v>0</v>
      </c>
      <c r="TS98" s="10">
        <f t="shared" si="10"/>
        <v>0</v>
      </c>
      <c r="TT98" s="10">
        <f t="shared" si="10"/>
        <v>0</v>
      </c>
      <c r="TU98" s="10">
        <f t="shared" si="10"/>
        <v>0</v>
      </c>
      <c r="TV98" s="10">
        <f t="shared" si="10"/>
        <v>0</v>
      </c>
      <c r="TW98" s="10">
        <f t="shared" si="10"/>
        <v>0</v>
      </c>
      <c r="TX98" s="10">
        <f t="shared" si="10"/>
        <v>0</v>
      </c>
      <c r="TY98" s="10">
        <f t="shared" si="10"/>
        <v>0</v>
      </c>
      <c r="TZ98" s="10">
        <f t="shared" si="10"/>
        <v>0</v>
      </c>
      <c r="UA98" s="10">
        <f t="shared" si="10"/>
        <v>0</v>
      </c>
      <c r="UB98" s="10">
        <f t="shared" si="10"/>
        <v>0</v>
      </c>
      <c r="UC98" s="10">
        <f t="shared" si="10"/>
        <v>0</v>
      </c>
      <c r="UD98" s="10">
        <f t="shared" si="10"/>
        <v>0</v>
      </c>
      <c r="UE98" s="10">
        <f t="shared" si="10"/>
        <v>0</v>
      </c>
      <c r="UF98" s="10">
        <f t="shared" si="10"/>
        <v>0</v>
      </c>
      <c r="UG98" s="10">
        <f t="shared" si="10"/>
        <v>0</v>
      </c>
      <c r="UH98" s="10">
        <f t="shared" si="10"/>
        <v>0</v>
      </c>
      <c r="UI98" s="10">
        <f t="shared" si="10"/>
        <v>0</v>
      </c>
      <c r="UJ98" s="10">
        <f t="shared" si="10"/>
        <v>0</v>
      </c>
      <c r="UK98" s="10">
        <f t="shared" si="10"/>
        <v>0</v>
      </c>
      <c r="UL98" s="10">
        <f t="shared" si="10"/>
        <v>0</v>
      </c>
      <c r="UM98" s="10">
        <f t="shared" si="10"/>
        <v>0</v>
      </c>
      <c r="UN98" s="10">
        <f t="shared" si="10"/>
        <v>0</v>
      </c>
      <c r="UO98" s="10">
        <f t="shared" si="10"/>
        <v>0</v>
      </c>
      <c r="UP98" s="10">
        <f t="shared" si="10"/>
        <v>0</v>
      </c>
      <c r="UQ98" s="10">
        <f t="shared" si="10"/>
        <v>0</v>
      </c>
      <c r="UR98" s="10">
        <f t="shared" si="10"/>
        <v>0</v>
      </c>
      <c r="US98" s="10">
        <f t="shared" si="10"/>
        <v>0</v>
      </c>
      <c r="UT98" s="10">
        <f t="shared" si="10"/>
        <v>0</v>
      </c>
      <c r="UU98" s="10">
        <f t="shared" si="10"/>
        <v>0</v>
      </c>
      <c r="UV98" s="10">
        <f t="shared" si="10"/>
        <v>0</v>
      </c>
      <c r="UW98" s="10">
        <f t="shared" si="10"/>
        <v>0</v>
      </c>
      <c r="UX98" s="10">
        <f t="shared" si="10"/>
        <v>0</v>
      </c>
      <c r="UY98" s="10">
        <f t="shared" si="10"/>
        <v>0</v>
      </c>
      <c r="UZ98" s="10">
        <f t="shared" si="10"/>
        <v>0</v>
      </c>
      <c r="VA98" s="10">
        <f t="shared" si="10"/>
        <v>0</v>
      </c>
      <c r="VB98" s="10">
        <f t="shared" si="10"/>
        <v>0</v>
      </c>
      <c r="VC98" s="10">
        <f t="shared" si="10"/>
        <v>0</v>
      </c>
      <c r="VD98" s="10">
        <f t="shared" si="10"/>
        <v>0</v>
      </c>
      <c r="VE98" s="10">
        <f t="shared" si="10"/>
        <v>0</v>
      </c>
      <c r="VF98" s="10">
        <f t="shared" si="10"/>
        <v>0</v>
      </c>
      <c r="VG98" s="10">
        <f t="shared" si="10"/>
        <v>0</v>
      </c>
      <c r="VH98" s="10">
        <f t="shared" si="10"/>
        <v>0</v>
      </c>
      <c r="VI98" s="10">
        <f t="shared" ref="VI98:XT98" si="11">AVERAGE(VI7:VI96)</f>
        <v>0</v>
      </c>
      <c r="VJ98" s="10">
        <f t="shared" si="11"/>
        <v>0</v>
      </c>
      <c r="VK98" s="10">
        <f t="shared" si="11"/>
        <v>0</v>
      </c>
      <c r="VL98" s="10">
        <f t="shared" si="11"/>
        <v>0</v>
      </c>
      <c r="VM98" s="10">
        <f t="shared" si="11"/>
        <v>0</v>
      </c>
      <c r="VN98" s="10">
        <f t="shared" si="11"/>
        <v>0</v>
      </c>
      <c r="VO98" s="10">
        <f t="shared" si="11"/>
        <v>0</v>
      </c>
      <c r="VP98" s="10">
        <f t="shared" si="11"/>
        <v>0</v>
      </c>
      <c r="VQ98" s="10">
        <f t="shared" si="11"/>
        <v>0</v>
      </c>
      <c r="VR98" s="10">
        <f t="shared" si="11"/>
        <v>0</v>
      </c>
      <c r="VS98" s="10">
        <f t="shared" si="11"/>
        <v>0</v>
      </c>
      <c r="VT98" s="10">
        <f t="shared" si="11"/>
        <v>0</v>
      </c>
      <c r="VU98" s="10">
        <f t="shared" si="11"/>
        <v>0</v>
      </c>
      <c r="VV98" s="10">
        <f t="shared" si="11"/>
        <v>0</v>
      </c>
      <c r="VW98" s="10">
        <f t="shared" si="11"/>
        <v>0</v>
      </c>
      <c r="VX98" s="10">
        <f t="shared" si="11"/>
        <v>0</v>
      </c>
      <c r="VY98" s="10">
        <f t="shared" si="11"/>
        <v>0</v>
      </c>
      <c r="VZ98" s="10">
        <f t="shared" si="11"/>
        <v>0</v>
      </c>
      <c r="WA98" s="10">
        <f t="shared" si="11"/>
        <v>0</v>
      </c>
      <c r="WB98" s="10">
        <f t="shared" si="11"/>
        <v>0</v>
      </c>
      <c r="WC98" s="10">
        <f t="shared" si="11"/>
        <v>0</v>
      </c>
      <c r="WD98" s="10">
        <f t="shared" si="11"/>
        <v>0</v>
      </c>
      <c r="WE98" s="10">
        <f t="shared" si="11"/>
        <v>0</v>
      </c>
      <c r="WF98" s="10">
        <f t="shared" si="11"/>
        <v>0</v>
      </c>
      <c r="WG98" s="10">
        <f t="shared" si="11"/>
        <v>0</v>
      </c>
      <c r="WH98" s="10">
        <f t="shared" si="11"/>
        <v>0</v>
      </c>
      <c r="WI98" s="10">
        <f t="shared" si="11"/>
        <v>0</v>
      </c>
      <c r="WJ98" s="10">
        <f t="shared" si="11"/>
        <v>0</v>
      </c>
      <c r="WK98" s="10">
        <f t="shared" si="11"/>
        <v>0</v>
      </c>
      <c r="WL98" s="10">
        <f t="shared" si="11"/>
        <v>0</v>
      </c>
      <c r="WM98" s="10">
        <f t="shared" si="11"/>
        <v>0</v>
      </c>
      <c r="WN98" s="10">
        <f t="shared" si="11"/>
        <v>0</v>
      </c>
      <c r="WO98" s="10">
        <f t="shared" si="11"/>
        <v>0</v>
      </c>
      <c r="WP98" s="10">
        <f t="shared" si="11"/>
        <v>0</v>
      </c>
      <c r="WQ98" s="10">
        <f t="shared" si="11"/>
        <v>0</v>
      </c>
      <c r="WR98" s="10">
        <f t="shared" si="11"/>
        <v>0</v>
      </c>
      <c r="WS98" s="10">
        <f t="shared" si="11"/>
        <v>0</v>
      </c>
      <c r="WT98" s="10">
        <f t="shared" si="11"/>
        <v>0</v>
      </c>
      <c r="WU98" s="10">
        <f t="shared" si="11"/>
        <v>0</v>
      </c>
      <c r="WV98" s="10">
        <f t="shared" si="11"/>
        <v>0</v>
      </c>
      <c r="WW98" s="10">
        <f t="shared" si="11"/>
        <v>0</v>
      </c>
      <c r="WX98" s="10">
        <f t="shared" si="11"/>
        <v>0</v>
      </c>
      <c r="WY98" s="10">
        <f t="shared" si="11"/>
        <v>0</v>
      </c>
      <c r="WZ98" s="10">
        <f t="shared" si="11"/>
        <v>0</v>
      </c>
      <c r="XA98" s="10">
        <f t="shared" si="11"/>
        <v>0</v>
      </c>
      <c r="XB98" s="10">
        <f t="shared" si="11"/>
        <v>0</v>
      </c>
      <c r="XC98" s="10">
        <f t="shared" si="11"/>
        <v>0</v>
      </c>
      <c r="XD98" s="10">
        <f t="shared" si="11"/>
        <v>0</v>
      </c>
      <c r="XE98" s="10">
        <f t="shared" si="11"/>
        <v>0</v>
      </c>
      <c r="XF98" s="10">
        <f t="shared" si="11"/>
        <v>0</v>
      </c>
      <c r="XG98" s="10">
        <f t="shared" si="11"/>
        <v>0</v>
      </c>
      <c r="XH98" s="10">
        <f t="shared" si="11"/>
        <v>0</v>
      </c>
      <c r="XI98" s="10">
        <f t="shared" si="11"/>
        <v>0</v>
      </c>
      <c r="XJ98" s="10">
        <f t="shared" si="11"/>
        <v>0</v>
      </c>
      <c r="XK98" s="10">
        <f t="shared" si="11"/>
        <v>0</v>
      </c>
      <c r="XL98" s="10">
        <f t="shared" si="11"/>
        <v>0</v>
      </c>
      <c r="XM98" s="10">
        <f t="shared" si="11"/>
        <v>0</v>
      </c>
      <c r="XN98" s="10">
        <f t="shared" si="11"/>
        <v>0</v>
      </c>
      <c r="XO98" s="10">
        <f t="shared" si="11"/>
        <v>0</v>
      </c>
      <c r="XP98" s="10">
        <f t="shared" si="11"/>
        <v>0</v>
      </c>
      <c r="XQ98" s="10">
        <f t="shared" si="11"/>
        <v>0</v>
      </c>
      <c r="XR98" s="10">
        <f t="shared" si="11"/>
        <v>0</v>
      </c>
      <c r="XS98" s="10">
        <f t="shared" si="11"/>
        <v>0</v>
      </c>
      <c r="XT98" s="10">
        <f t="shared" si="11"/>
        <v>0</v>
      </c>
      <c r="XV98" s="4"/>
    </row>
    <row r="99" spans="4:646" x14ac:dyDescent="0.25">
      <c r="D99" t="s">
        <v>653</v>
      </c>
      <c r="E99" s="10">
        <f>_xlfn.STDEV.S(E7:E96)</f>
        <v>0</v>
      </c>
      <c r="F99" s="10">
        <f t="shared" ref="F99:BQ99" si="12">_xlfn.STDEV.S(F7:F96)</f>
        <v>0</v>
      </c>
      <c r="G99" s="10">
        <f t="shared" si="12"/>
        <v>0</v>
      </c>
      <c r="H99" s="10">
        <f t="shared" si="12"/>
        <v>0</v>
      </c>
      <c r="I99" s="10">
        <f t="shared" si="12"/>
        <v>0</v>
      </c>
      <c r="J99" s="10">
        <f t="shared" si="12"/>
        <v>0</v>
      </c>
      <c r="K99" s="10">
        <f t="shared" si="12"/>
        <v>0</v>
      </c>
      <c r="L99" s="10">
        <f t="shared" si="12"/>
        <v>0</v>
      </c>
      <c r="M99" s="10">
        <f t="shared" si="12"/>
        <v>0</v>
      </c>
      <c r="N99" s="10">
        <f t="shared" si="12"/>
        <v>0</v>
      </c>
      <c r="O99" s="10">
        <f t="shared" si="12"/>
        <v>0</v>
      </c>
      <c r="P99" s="10">
        <f t="shared" si="12"/>
        <v>0</v>
      </c>
      <c r="Q99" s="10">
        <f t="shared" si="12"/>
        <v>0</v>
      </c>
      <c r="R99" s="10">
        <f t="shared" si="12"/>
        <v>0</v>
      </c>
      <c r="S99" s="10">
        <f t="shared" si="12"/>
        <v>0</v>
      </c>
      <c r="T99" s="10">
        <f t="shared" si="12"/>
        <v>0</v>
      </c>
      <c r="U99" s="10">
        <f t="shared" si="12"/>
        <v>0</v>
      </c>
      <c r="V99" s="10">
        <f t="shared" si="12"/>
        <v>0</v>
      </c>
      <c r="W99" s="10">
        <f t="shared" si="12"/>
        <v>0</v>
      </c>
      <c r="X99" s="10">
        <f t="shared" si="12"/>
        <v>0</v>
      </c>
      <c r="Y99" s="10">
        <f t="shared" si="12"/>
        <v>0</v>
      </c>
      <c r="Z99" s="10">
        <f t="shared" si="12"/>
        <v>0</v>
      </c>
      <c r="AA99" s="10">
        <f t="shared" si="12"/>
        <v>0</v>
      </c>
      <c r="AB99" s="10">
        <f t="shared" si="12"/>
        <v>0</v>
      </c>
      <c r="AC99" s="10">
        <f t="shared" si="12"/>
        <v>0</v>
      </c>
      <c r="AD99" s="10">
        <f t="shared" si="12"/>
        <v>0</v>
      </c>
      <c r="AE99" s="10">
        <f t="shared" si="12"/>
        <v>0</v>
      </c>
      <c r="AF99" s="10">
        <f t="shared" si="12"/>
        <v>0</v>
      </c>
      <c r="AG99" s="10">
        <f t="shared" si="12"/>
        <v>0</v>
      </c>
      <c r="AH99" s="10">
        <f t="shared" si="12"/>
        <v>0</v>
      </c>
      <c r="AI99" s="10">
        <f t="shared" si="12"/>
        <v>0</v>
      </c>
      <c r="AJ99" s="10">
        <f t="shared" si="12"/>
        <v>0</v>
      </c>
      <c r="AK99" s="10">
        <f t="shared" si="12"/>
        <v>0</v>
      </c>
      <c r="AL99" s="10">
        <f t="shared" si="12"/>
        <v>0</v>
      </c>
      <c r="AM99" s="10">
        <f t="shared" si="12"/>
        <v>0</v>
      </c>
      <c r="AN99" s="10">
        <f t="shared" si="12"/>
        <v>0</v>
      </c>
      <c r="AO99" s="10">
        <f t="shared" si="12"/>
        <v>0</v>
      </c>
      <c r="AP99" s="10">
        <f t="shared" si="12"/>
        <v>0</v>
      </c>
      <c r="AQ99" s="10">
        <f t="shared" si="12"/>
        <v>0</v>
      </c>
      <c r="AR99" s="10">
        <f t="shared" si="12"/>
        <v>0</v>
      </c>
      <c r="AS99" s="10">
        <f t="shared" si="12"/>
        <v>0</v>
      </c>
      <c r="AT99" s="10">
        <f t="shared" si="12"/>
        <v>0</v>
      </c>
      <c r="AU99" s="10">
        <f t="shared" si="12"/>
        <v>0</v>
      </c>
      <c r="AV99" s="10">
        <f t="shared" si="12"/>
        <v>0</v>
      </c>
      <c r="AW99" s="10">
        <f t="shared" si="12"/>
        <v>0</v>
      </c>
      <c r="AX99" s="10">
        <f t="shared" si="12"/>
        <v>0</v>
      </c>
      <c r="AY99" s="10">
        <f t="shared" si="12"/>
        <v>0</v>
      </c>
      <c r="AZ99" s="10">
        <f t="shared" si="12"/>
        <v>0</v>
      </c>
      <c r="BA99" s="10">
        <f t="shared" si="12"/>
        <v>0</v>
      </c>
      <c r="BB99" s="10">
        <f t="shared" si="12"/>
        <v>0</v>
      </c>
      <c r="BC99" s="10">
        <f t="shared" si="12"/>
        <v>0</v>
      </c>
      <c r="BD99" s="10">
        <f t="shared" si="12"/>
        <v>0</v>
      </c>
      <c r="BE99" s="10">
        <f t="shared" si="12"/>
        <v>0</v>
      </c>
      <c r="BF99" s="10">
        <f t="shared" si="12"/>
        <v>0</v>
      </c>
      <c r="BG99" s="10">
        <f t="shared" si="12"/>
        <v>0</v>
      </c>
      <c r="BH99" s="10">
        <f t="shared" si="12"/>
        <v>0</v>
      </c>
      <c r="BI99" s="10">
        <f t="shared" si="12"/>
        <v>0</v>
      </c>
      <c r="BJ99" s="10">
        <f t="shared" si="12"/>
        <v>0</v>
      </c>
      <c r="BK99" s="10">
        <f t="shared" si="12"/>
        <v>0</v>
      </c>
      <c r="BL99" s="10">
        <f t="shared" si="12"/>
        <v>0</v>
      </c>
      <c r="BM99" s="10">
        <f t="shared" si="12"/>
        <v>0</v>
      </c>
      <c r="BN99" s="10">
        <f t="shared" si="12"/>
        <v>0</v>
      </c>
      <c r="BO99" s="10">
        <f t="shared" si="12"/>
        <v>0</v>
      </c>
      <c r="BP99" s="10">
        <f t="shared" si="12"/>
        <v>0</v>
      </c>
      <c r="BQ99" s="10">
        <f t="shared" si="12"/>
        <v>0</v>
      </c>
      <c r="BR99" s="10">
        <f t="shared" ref="BR99:EC99" si="13">_xlfn.STDEV.S(BR7:BR96)</f>
        <v>0</v>
      </c>
      <c r="BS99" s="10">
        <f t="shared" si="13"/>
        <v>0</v>
      </c>
      <c r="BT99" s="10">
        <f t="shared" si="13"/>
        <v>0</v>
      </c>
      <c r="BU99" s="10">
        <f t="shared" si="13"/>
        <v>0</v>
      </c>
      <c r="BV99" s="10">
        <f t="shared" si="13"/>
        <v>0</v>
      </c>
      <c r="BW99" s="10">
        <f t="shared" si="13"/>
        <v>0</v>
      </c>
      <c r="BX99" s="10">
        <f t="shared" si="13"/>
        <v>0</v>
      </c>
      <c r="BY99" s="10">
        <f t="shared" si="13"/>
        <v>0</v>
      </c>
      <c r="BZ99" s="10">
        <f t="shared" si="13"/>
        <v>0</v>
      </c>
      <c r="CA99" s="10">
        <f t="shared" si="13"/>
        <v>0</v>
      </c>
      <c r="CB99" s="10">
        <f t="shared" si="13"/>
        <v>0</v>
      </c>
      <c r="CC99" s="10">
        <f t="shared" si="13"/>
        <v>0</v>
      </c>
      <c r="CD99" s="10">
        <f t="shared" si="13"/>
        <v>0</v>
      </c>
      <c r="CE99" s="10">
        <f t="shared" si="13"/>
        <v>0</v>
      </c>
      <c r="CF99" s="10">
        <f t="shared" si="13"/>
        <v>0</v>
      </c>
      <c r="CG99" s="10">
        <f t="shared" si="13"/>
        <v>0</v>
      </c>
      <c r="CH99" s="10">
        <f t="shared" si="13"/>
        <v>0</v>
      </c>
      <c r="CI99" s="10">
        <f t="shared" si="13"/>
        <v>0</v>
      </c>
      <c r="CJ99" s="10">
        <f t="shared" si="13"/>
        <v>0</v>
      </c>
      <c r="CK99" s="10">
        <f t="shared" si="13"/>
        <v>0</v>
      </c>
      <c r="CL99" s="10">
        <f t="shared" si="13"/>
        <v>0</v>
      </c>
      <c r="CM99" s="10">
        <f t="shared" si="13"/>
        <v>0</v>
      </c>
      <c r="CN99" s="10">
        <f t="shared" si="13"/>
        <v>0</v>
      </c>
      <c r="CO99" s="10">
        <f t="shared" si="13"/>
        <v>0</v>
      </c>
      <c r="CP99" s="10">
        <f t="shared" si="13"/>
        <v>0</v>
      </c>
      <c r="CQ99" s="10">
        <f t="shared" si="13"/>
        <v>0</v>
      </c>
      <c r="CR99" s="10">
        <f t="shared" si="13"/>
        <v>0</v>
      </c>
      <c r="CS99" s="10">
        <f t="shared" si="13"/>
        <v>0</v>
      </c>
      <c r="CT99" s="10">
        <f t="shared" si="13"/>
        <v>0</v>
      </c>
      <c r="CU99" s="10">
        <f t="shared" si="13"/>
        <v>0</v>
      </c>
      <c r="CV99" s="10">
        <f t="shared" si="13"/>
        <v>0</v>
      </c>
      <c r="CW99" s="10">
        <f t="shared" si="13"/>
        <v>0</v>
      </c>
      <c r="CX99" s="10">
        <f t="shared" si="13"/>
        <v>0</v>
      </c>
      <c r="CY99" s="10">
        <f t="shared" si="13"/>
        <v>0</v>
      </c>
      <c r="CZ99" s="10">
        <f t="shared" si="13"/>
        <v>0</v>
      </c>
      <c r="DA99" s="10">
        <f t="shared" si="13"/>
        <v>0</v>
      </c>
      <c r="DB99" s="10">
        <f t="shared" si="13"/>
        <v>0</v>
      </c>
      <c r="DC99" s="10">
        <f t="shared" si="13"/>
        <v>0</v>
      </c>
      <c r="DD99" s="10">
        <f t="shared" si="13"/>
        <v>0</v>
      </c>
      <c r="DE99" s="10">
        <f t="shared" si="13"/>
        <v>0</v>
      </c>
      <c r="DF99" s="10">
        <f t="shared" si="13"/>
        <v>0</v>
      </c>
      <c r="DG99" s="10">
        <f t="shared" si="13"/>
        <v>0</v>
      </c>
      <c r="DH99" s="10">
        <f t="shared" si="13"/>
        <v>0</v>
      </c>
      <c r="DI99" s="10">
        <f t="shared" si="13"/>
        <v>0</v>
      </c>
      <c r="DJ99" s="10">
        <f t="shared" si="13"/>
        <v>0</v>
      </c>
      <c r="DK99" s="10">
        <f t="shared" si="13"/>
        <v>0</v>
      </c>
      <c r="DL99" s="10">
        <f t="shared" si="13"/>
        <v>0</v>
      </c>
      <c r="DM99" s="10">
        <f t="shared" si="13"/>
        <v>0</v>
      </c>
      <c r="DN99" s="10">
        <f t="shared" si="13"/>
        <v>0</v>
      </c>
      <c r="DO99" s="10">
        <f t="shared" si="13"/>
        <v>0</v>
      </c>
      <c r="DP99" s="10">
        <f t="shared" si="13"/>
        <v>0</v>
      </c>
      <c r="DQ99" s="10">
        <f t="shared" si="13"/>
        <v>0</v>
      </c>
      <c r="DR99" s="10">
        <f t="shared" si="13"/>
        <v>0</v>
      </c>
      <c r="DS99" s="10">
        <f t="shared" si="13"/>
        <v>0</v>
      </c>
      <c r="DT99" s="10">
        <f t="shared" si="13"/>
        <v>0</v>
      </c>
      <c r="DU99" s="10">
        <f t="shared" si="13"/>
        <v>0</v>
      </c>
      <c r="DV99" s="10">
        <f t="shared" si="13"/>
        <v>0</v>
      </c>
      <c r="DW99" s="10">
        <f t="shared" si="13"/>
        <v>0</v>
      </c>
      <c r="DX99" s="10">
        <f t="shared" si="13"/>
        <v>0</v>
      </c>
      <c r="DY99" s="10">
        <f t="shared" si="13"/>
        <v>0</v>
      </c>
      <c r="DZ99" s="10">
        <f t="shared" si="13"/>
        <v>0</v>
      </c>
      <c r="EA99" s="10">
        <f t="shared" si="13"/>
        <v>0</v>
      </c>
      <c r="EB99" s="10">
        <f t="shared" si="13"/>
        <v>0</v>
      </c>
      <c r="EC99" s="10">
        <f t="shared" si="13"/>
        <v>0</v>
      </c>
      <c r="ED99" s="10">
        <f t="shared" ref="ED99:GO99" si="14">_xlfn.STDEV.S(ED7:ED96)</f>
        <v>0</v>
      </c>
      <c r="EE99" s="10">
        <f t="shared" si="14"/>
        <v>0</v>
      </c>
      <c r="EF99" s="10">
        <f t="shared" si="14"/>
        <v>0</v>
      </c>
      <c r="EG99" s="10">
        <f t="shared" si="14"/>
        <v>0</v>
      </c>
      <c r="EH99" s="10">
        <f t="shared" si="14"/>
        <v>0</v>
      </c>
      <c r="EI99" s="10">
        <f t="shared" si="14"/>
        <v>0</v>
      </c>
      <c r="EJ99" s="10">
        <f t="shared" si="14"/>
        <v>0</v>
      </c>
      <c r="EK99" s="10">
        <f t="shared" si="14"/>
        <v>0</v>
      </c>
      <c r="EL99" s="10">
        <f t="shared" si="14"/>
        <v>0</v>
      </c>
      <c r="EM99" s="10">
        <f t="shared" si="14"/>
        <v>0</v>
      </c>
      <c r="EN99" s="10">
        <f t="shared" si="14"/>
        <v>0</v>
      </c>
      <c r="EO99" s="10">
        <f t="shared" si="14"/>
        <v>0</v>
      </c>
      <c r="EP99" s="10">
        <f t="shared" si="14"/>
        <v>0</v>
      </c>
      <c r="EQ99" s="10">
        <f t="shared" si="14"/>
        <v>0</v>
      </c>
      <c r="ER99" s="10">
        <f t="shared" si="14"/>
        <v>0</v>
      </c>
      <c r="ES99" s="10">
        <f t="shared" si="14"/>
        <v>0</v>
      </c>
      <c r="ET99" s="10">
        <f t="shared" si="14"/>
        <v>0</v>
      </c>
      <c r="EU99" s="10">
        <f t="shared" si="14"/>
        <v>0</v>
      </c>
      <c r="EV99" s="10">
        <f t="shared" si="14"/>
        <v>0</v>
      </c>
      <c r="EW99" s="10">
        <f t="shared" si="14"/>
        <v>0</v>
      </c>
      <c r="EX99" s="10">
        <f t="shared" si="14"/>
        <v>0</v>
      </c>
      <c r="EY99" s="10">
        <f t="shared" si="14"/>
        <v>0</v>
      </c>
      <c r="EZ99" s="10">
        <f t="shared" si="14"/>
        <v>0</v>
      </c>
      <c r="FA99" s="10">
        <f t="shared" si="14"/>
        <v>0</v>
      </c>
      <c r="FB99" s="10">
        <f t="shared" si="14"/>
        <v>0</v>
      </c>
      <c r="FC99" s="10">
        <f t="shared" si="14"/>
        <v>0</v>
      </c>
      <c r="FD99" s="10">
        <f t="shared" si="14"/>
        <v>0</v>
      </c>
      <c r="FE99" s="10">
        <f t="shared" si="14"/>
        <v>0</v>
      </c>
      <c r="FF99" s="10">
        <f t="shared" si="14"/>
        <v>0</v>
      </c>
      <c r="FG99" s="10">
        <f t="shared" si="14"/>
        <v>0</v>
      </c>
      <c r="FH99" s="10">
        <f t="shared" si="14"/>
        <v>0</v>
      </c>
      <c r="FI99" s="10">
        <f t="shared" si="14"/>
        <v>0</v>
      </c>
      <c r="FJ99" s="10">
        <f t="shared" si="14"/>
        <v>0</v>
      </c>
      <c r="FK99" s="10">
        <f t="shared" si="14"/>
        <v>0</v>
      </c>
      <c r="FL99" s="10">
        <f t="shared" si="14"/>
        <v>0</v>
      </c>
      <c r="FM99" s="10">
        <f t="shared" si="14"/>
        <v>2.0530715418336922E-5</v>
      </c>
      <c r="FN99" s="10">
        <f t="shared" si="14"/>
        <v>0</v>
      </c>
      <c r="FO99" s="10">
        <f t="shared" si="14"/>
        <v>3.5358454331580322E-5</v>
      </c>
      <c r="FP99" s="10">
        <f t="shared" si="14"/>
        <v>4.7905002642786261E-5</v>
      </c>
      <c r="FQ99" s="10">
        <f t="shared" si="14"/>
        <v>6.5013932158066985E-5</v>
      </c>
      <c r="FR99" s="10">
        <f t="shared" si="14"/>
        <v>9.0107028780478729E-5</v>
      </c>
      <c r="FS99" s="10">
        <f t="shared" si="14"/>
        <v>1.3573084082122762E-4</v>
      </c>
      <c r="FT99" s="10">
        <f t="shared" si="14"/>
        <v>1.7907346225993896E-4</v>
      </c>
      <c r="FU99" s="10">
        <f t="shared" si="14"/>
        <v>2.2469727430068773E-4</v>
      </c>
      <c r="FV99" s="10">
        <f t="shared" si="14"/>
        <v>2.8286763465264241E-4</v>
      </c>
      <c r="FW99" s="10">
        <f t="shared" si="14"/>
        <v>3.1138251717811042E-4</v>
      </c>
      <c r="FX99" s="10">
        <f t="shared" si="14"/>
        <v>3.622966520048098E-4</v>
      </c>
      <c r="FY99" s="10">
        <f t="shared" si="14"/>
        <v>4.2651273315686566E-4</v>
      </c>
      <c r="FZ99" s="10">
        <f t="shared" si="14"/>
        <v>4.87083532895005E-4</v>
      </c>
      <c r="GA99" s="10">
        <f t="shared" si="14"/>
        <v>5.8881317712427639E-4</v>
      </c>
      <c r="GB99" s="10">
        <f t="shared" si="14"/>
        <v>7.4936092062766711E-4</v>
      </c>
      <c r="GC99" s="10">
        <f t="shared" si="14"/>
        <v>8.9259950795488908E-4</v>
      </c>
      <c r="GD99" s="10">
        <f t="shared" si="14"/>
        <v>1.057898257259323E-3</v>
      </c>
      <c r="GE99" s="10">
        <f t="shared" si="14"/>
        <v>1.1930362016968859E-3</v>
      </c>
      <c r="GF99" s="10">
        <f t="shared" si="14"/>
        <v>1.3674262066508062E-3</v>
      </c>
      <c r="GG99" s="10">
        <f t="shared" si="14"/>
        <v>1.5411329891510388E-3</v>
      </c>
      <c r="GH99" s="10">
        <f t="shared" si="14"/>
        <v>1.7361659340622408E-3</v>
      </c>
      <c r="GI99" s="10">
        <f t="shared" si="14"/>
        <v>1.8653488710153152E-3</v>
      </c>
      <c r="GJ99" s="10">
        <f t="shared" si="14"/>
        <v>2.0360554825794466E-3</v>
      </c>
      <c r="GK99" s="10">
        <f t="shared" si="14"/>
        <v>2.1500755494784029E-3</v>
      </c>
      <c r="GL99" s="10">
        <f t="shared" si="14"/>
        <v>2.3098440036437916E-3</v>
      </c>
      <c r="GM99" s="10">
        <f t="shared" si="14"/>
        <v>2.4847755087059904E-3</v>
      </c>
      <c r="GN99" s="10">
        <f t="shared" si="14"/>
        <v>2.7655478919591833E-3</v>
      </c>
      <c r="GO99" s="10">
        <f t="shared" si="14"/>
        <v>3.0396395421385396E-3</v>
      </c>
      <c r="GP99" s="10">
        <f t="shared" ref="GP99:JA99" si="15">_xlfn.STDEV.S(GP7:GP96)</f>
        <v>3.3196545149389838E-3</v>
      </c>
      <c r="GQ99" s="10">
        <f t="shared" si="15"/>
        <v>3.5595709222126298E-3</v>
      </c>
      <c r="GR99" s="10">
        <f t="shared" si="15"/>
        <v>3.837175251168847E-3</v>
      </c>
      <c r="GS99" s="10">
        <f t="shared" si="15"/>
        <v>4.1582115173557773E-3</v>
      </c>
      <c r="GT99" s="10">
        <f t="shared" si="15"/>
        <v>4.4957649374008013E-3</v>
      </c>
      <c r="GU99" s="10">
        <f t="shared" si="15"/>
        <v>4.7648522591476746E-3</v>
      </c>
      <c r="GV99" s="10">
        <f t="shared" si="15"/>
        <v>5.0660578519179742E-3</v>
      </c>
      <c r="GW99" s="10">
        <f t="shared" si="15"/>
        <v>5.4483247252517892E-3</v>
      </c>
      <c r="GX99" s="10">
        <f t="shared" si="15"/>
        <v>5.7998778829363735E-3</v>
      </c>
      <c r="GY99" s="10">
        <f t="shared" si="15"/>
        <v>6.1201781583022702E-3</v>
      </c>
      <c r="GZ99" s="10">
        <f t="shared" si="15"/>
        <v>6.4321927710341885E-3</v>
      </c>
      <c r="HA99" s="10">
        <f t="shared" si="15"/>
        <v>6.9013862792028698E-3</v>
      </c>
      <c r="HB99" s="10">
        <f t="shared" si="15"/>
        <v>7.3360850022308501E-3</v>
      </c>
      <c r="HC99" s="10">
        <f t="shared" si="15"/>
        <v>7.7160238858388717E-3</v>
      </c>
      <c r="HD99" s="10">
        <f t="shared" si="15"/>
        <v>8.2980132896561237E-3</v>
      </c>
      <c r="HE99" s="10">
        <f t="shared" si="15"/>
        <v>9.0023484434158443E-3</v>
      </c>
      <c r="HF99" s="10">
        <f t="shared" si="15"/>
        <v>9.5424649871131643E-3</v>
      </c>
      <c r="HG99" s="10">
        <f t="shared" si="15"/>
        <v>1.0084777878551365E-2</v>
      </c>
      <c r="HH99" s="10">
        <f t="shared" si="15"/>
        <v>1.0822998945647979E-2</v>
      </c>
      <c r="HI99" s="10">
        <f t="shared" si="15"/>
        <v>1.1574561861945732E-2</v>
      </c>
      <c r="HJ99" s="10">
        <f t="shared" si="15"/>
        <v>1.2268769378694654E-2</v>
      </c>
      <c r="HK99" s="10">
        <f t="shared" si="15"/>
        <v>1.299228116785362E-2</v>
      </c>
      <c r="HL99" s="10">
        <f t="shared" si="15"/>
        <v>1.3792237911500339E-2</v>
      </c>
      <c r="HM99" s="10">
        <f t="shared" si="15"/>
        <v>1.4585453069698258E-2</v>
      </c>
      <c r="HN99" s="10">
        <f t="shared" si="15"/>
        <v>1.5424780461508294E-2</v>
      </c>
      <c r="HO99" s="10">
        <f t="shared" si="15"/>
        <v>1.6148306122677474E-2</v>
      </c>
      <c r="HP99" s="10">
        <f t="shared" si="15"/>
        <v>1.7145827237659506E-2</v>
      </c>
      <c r="HQ99" s="10">
        <f t="shared" si="15"/>
        <v>1.8146040885132459E-2</v>
      </c>
      <c r="HR99" s="10">
        <f t="shared" si="15"/>
        <v>1.9098747352883461E-2</v>
      </c>
      <c r="HS99" s="10">
        <f t="shared" si="15"/>
        <v>1.9973669430160046E-2</v>
      </c>
      <c r="HT99" s="10">
        <f t="shared" si="15"/>
        <v>2.1027452161180984E-2</v>
      </c>
      <c r="HU99" s="10">
        <f t="shared" si="15"/>
        <v>2.2256757034660884E-2</v>
      </c>
      <c r="HV99" s="10">
        <f t="shared" si="15"/>
        <v>2.3240583414136717E-2</v>
      </c>
      <c r="HW99" s="10">
        <f t="shared" si="15"/>
        <v>2.42197914117438E-2</v>
      </c>
      <c r="HX99" s="10">
        <f t="shared" si="15"/>
        <v>2.53670835356186E-2</v>
      </c>
      <c r="HY99" s="10">
        <f t="shared" si="15"/>
        <v>2.6559314381081171E-2</v>
      </c>
      <c r="HZ99" s="10">
        <f t="shared" si="15"/>
        <v>2.7561749547072675E-2</v>
      </c>
      <c r="IA99" s="10">
        <f t="shared" si="15"/>
        <v>2.8526337738600097E-2</v>
      </c>
      <c r="IB99" s="10">
        <f t="shared" si="15"/>
        <v>2.9673245921318168E-2</v>
      </c>
      <c r="IC99" s="10">
        <f t="shared" si="15"/>
        <v>3.0710460206681171E-2</v>
      </c>
      <c r="ID99" s="10">
        <f t="shared" si="15"/>
        <v>3.1671996100313293E-2</v>
      </c>
      <c r="IE99" s="10">
        <f t="shared" si="15"/>
        <v>3.2478972376114926E-2</v>
      </c>
      <c r="IF99" s="10">
        <f t="shared" si="15"/>
        <v>3.3696466337104609E-2</v>
      </c>
      <c r="IG99" s="10">
        <f t="shared" si="15"/>
        <v>3.4699081861595024E-2</v>
      </c>
      <c r="IH99" s="10">
        <f t="shared" si="15"/>
        <v>3.5570065988757622E-2</v>
      </c>
      <c r="II99" s="10">
        <f t="shared" si="15"/>
        <v>3.6436836593450213E-2</v>
      </c>
      <c r="IJ99" s="10">
        <f t="shared" si="15"/>
        <v>3.7435276117565135E-2</v>
      </c>
      <c r="IK99" s="10">
        <f t="shared" si="15"/>
        <v>3.8484394635398891E-2</v>
      </c>
      <c r="IL99" s="10">
        <f t="shared" si="15"/>
        <v>3.9222674542119557E-2</v>
      </c>
      <c r="IM99" s="10">
        <f t="shared" si="15"/>
        <v>4.0083876371016673E-2</v>
      </c>
      <c r="IN99" s="10">
        <f t="shared" si="15"/>
        <v>4.1260454753945568E-2</v>
      </c>
      <c r="IO99" s="10">
        <f t="shared" si="15"/>
        <v>4.2231416355843591E-2</v>
      </c>
      <c r="IP99" s="10">
        <f t="shared" si="15"/>
        <v>4.2902346408904314E-2</v>
      </c>
      <c r="IQ99" s="10">
        <f t="shared" si="15"/>
        <v>4.3852637084749478E-2</v>
      </c>
      <c r="IR99" s="10">
        <f t="shared" si="15"/>
        <v>4.5189218411257726E-2</v>
      </c>
      <c r="IS99" s="10">
        <f t="shared" si="15"/>
        <v>4.6346058083919686E-2</v>
      </c>
      <c r="IT99" s="10">
        <f t="shared" si="15"/>
        <v>4.7053652864696739E-2</v>
      </c>
      <c r="IU99" s="10">
        <f t="shared" si="15"/>
        <v>4.782904019975194E-2</v>
      </c>
      <c r="IV99" s="10">
        <f t="shared" si="15"/>
        <v>4.8968662552436031E-2</v>
      </c>
      <c r="IW99" s="10">
        <f t="shared" si="15"/>
        <v>5.0006950471254703E-2</v>
      </c>
      <c r="IX99" s="10">
        <f t="shared" si="15"/>
        <v>5.0552240165997034E-2</v>
      </c>
      <c r="IY99" s="10">
        <f t="shared" si="15"/>
        <v>5.1307582685908362E-2</v>
      </c>
      <c r="IZ99" s="10">
        <f t="shared" si="15"/>
        <v>5.2604304853539417E-2</v>
      </c>
      <c r="JA99" s="10">
        <f t="shared" si="15"/>
        <v>5.3666365595956243E-2</v>
      </c>
      <c r="JB99" s="10">
        <f t="shared" ref="JB99:LM99" si="16">_xlfn.STDEV.S(JB7:JB96)</f>
        <v>5.4392442585450118E-2</v>
      </c>
      <c r="JC99" s="10">
        <f t="shared" si="16"/>
        <v>5.5286268756323628E-2</v>
      </c>
      <c r="JD99" s="10">
        <f t="shared" si="16"/>
        <v>5.6666042067823573E-2</v>
      </c>
      <c r="JE99" s="10">
        <f t="shared" si="16"/>
        <v>5.773316365439958E-2</v>
      </c>
      <c r="JF99" s="10">
        <f t="shared" si="16"/>
        <v>5.8527409619409318E-2</v>
      </c>
      <c r="JG99" s="10">
        <f t="shared" si="16"/>
        <v>5.9723250068627158E-2</v>
      </c>
      <c r="JH99" s="10">
        <f t="shared" si="16"/>
        <v>6.1426245597439116E-2</v>
      </c>
      <c r="JI99" s="10">
        <f t="shared" si="16"/>
        <v>6.3126026063950957E-2</v>
      </c>
      <c r="JJ99" s="10">
        <f t="shared" si="16"/>
        <v>6.4665104789710645E-2</v>
      </c>
      <c r="JK99" s="10">
        <f t="shared" si="16"/>
        <v>6.6585060193817242E-2</v>
      </c>
      <c r="JL99" s="10">
        <f t="shared" si="16"/>
        <v>6.9590620032576961E-2</v>
      </c>
      <c r="JM99" s="10">
        <f t="shared" si="16"/>
        <v>7.2543833966689661E-2</v>
      </c>
      <c r="JN99" s="10">
        <f t="shared" si="16"/>
        <v>7.4732099771646729E-2</v>
      </c>
      <c r="JO99" s="10">
        <f t="shared" si="16"/>
        <v>7.7079996661268038E-2</v>
      </c>
      <c r="JP99" s="10">
        <f t="shared" si="16"/>
        <v>8.0312628490629284E-2</v>
      </c>
      <c r="JQ99" s="10">
        <f t="shared" si="16"/>
        <v>8.3005286183548521E-2</v>
      </c>
      <c r="JR99" s="10">
        <f t="shared" si="16"/>
        <v>8.4805882871309302E-2</v>
      </c>
      <c r="JS99" s="10">
        <f t="shared" si="16"/>
        <v>8.703901039738568E-2</v>
      </c>
      <c r="JT99" s="10">
        <f t="shared" si="16"/>
        <v>9.0101491611789847E-2</v>
      </c>
      <c r="JU99" s="10">
        <f t="shared" si="16"/>
        <v>9.213347068274147E-2</v>
      </c>
      <c r="JV99" s="10">
        <f t="shared" si="16"/>
        <v>9.2920077103104265E-2</v>
      </c>
      <c r="JW99" s="10">
        <f t="shared" si="16"/>
        <v>9.4382284572705838E-2</v>
      </c>
      <c r="JX99" s="10">
        <f t="shared" si="16"/>
        <v>9.6814703034091079E-2</v>
      </c>
      <c r="JY99" s="10">
        <f t="shared" si="16"/>
        <v>9.8289348159578641E-2</v>
      </c>
      <c r="JZ99" s="10">
        <f t="shared" si="16"/>
        <v>9.8725954295835111E-2</v>
      </c>
      <c r="KA99" s="10">
        <f t="shared" si="16"/>
        <v>9.9965040626386295E-2</v>
      </c>
      <c r="KB99" s="10">
        <f t="shared" si="16"/>
        <v>0.1026080995868245</v>
      </c>
      <c r="KC99" s="10">
        <f t="shared" si="16"/>
        <v>0.10448363217224999</v>
      </c>
      <c r="KD99" s="10">
        <f t="shared" si="16"/>
        <v>0.1048174230847194</v>
      </c>
      <c r="KE99" s="10">
        <f t="shared" si="16"/>
        <v>0.10566622669440463</v>
      </c>
      <c r="KF99" s="10">
        <f t="shared" si="16"/>
        <v>0.10778326691106499</v>
      </c>
      <c r="KG99" s="10">
        <f t="shared" si="16"/>
        <v>0.10804257687646135</v>
      </c>
      <c r="KH99" s="10">
        <f t="shared" si="16"/>
        <v>0.10665157812395108</v>
      </c>
      <c r="KI99" s="10">
        <f t="shared" si="16"/>
        <v>0.10628891104075175</v>
      </c>
      <c r="KJ99" s="10">
        <f t="shared" si="16"/>
        <v>0.10707580658812926</v>
      </c>
      <c r="KK99" s="10">
        <f t="shared" si="16"/>
        <v>0.10657513504631783</v>
      </c>
      <c r="KL99" s="10">
        <f t="shared" si="16"/>
        <v>0.10520582974493871</v>
      </c>
      <c r="KM99" s="10">
        <f t="shared" si="16"/>
        <v>0.10514793878360025</v>
      </c>
      <c r="KN99" s="10">
        <f t="shared" si="16"/>
        <v>0.1069001575531752</v>
      </c>
      <c r="KO99" s="10">
        <f t="shared" si="16"/>
        <v>0.10702103591828122</v>
      </c>
      <c r="KP99" s="10">
        <f t="shared" si="16"/>
        <v>0.1057671310273809</v>
      </c>
      <c r="KQ99" s="10">
        <f t="shared" si="16"/>
        <v>0.10560869318438741</v>
      </c>
      <c r="KR99" s="10">
        <f t="shared" si="16"/>
        <v>0.1074058470245568</v>
      </c>
      <c r="KS99" s="10">
        <f t="shared" si="16"/>
        <v>0.10796051203819151</v>
      </c>
      <c r="KT99" s="10">
        <f t="shared" si="16"/>
        <v>0.10715826425804842</v>
      </c>
      <c r="KU99" s="10">
        <f t="shared" si="16"/>
        <v>0.1076322790997309</v>
      </c>
      <c r="KV99" s="10">
        <f t="shared" si="16"/>
        <v>0.10960456290156929</v>
      </c>
      <c r="KW99" s="10">
        <f t="shared" si="16"/>
        <v>0.10984994169685229</v>
      </c>
      <c r="KX99" s="10">
        <f t="shared" si="16"/>
        <v>0.10832334878985175</v>
      </c>
      <c r="KY99" s="10">
        <f t="shared" si="16"/>
        <v>0.10747217870247107</v>
      </c>
      <c r="KZ99" s="10">
        <f t="shared" si="16"/>
        <v>0.10751287487640329</v>
      </c>
      <c r="LA99" s="10">
        <f t="shared" si="16"/>
        <v>0.10602650001070438</v>
      </c>
      <c r="LB99" s="10">
        <f t="shared" si="16"/>
        <v>0.10361055062399573</v>
      </c>
      <c r="LC99" s="10">
        <f t="shared" si="16"/>
        <v>0.10244183496123974</v>
      </c>
      <c r="LD99" s="10">
        <f t="shared" si="16"/>
        <v>0.10262930136648553</v>
      </c>
      <c r="LE99" s="10">
        <f t="shared" si="16"/>
        <v>0.1021254852674873</v>
      </c>
      <c r="LF99" s="10">
        <f t="shared" si="16"/>
        <v>0.10097574956919078</v>
      </c>
      <c r="LG99" s="10">
        <f t="shared" si="16"/>
        <v>0.10074801485461826</v>
      </c>
      <c r="LH99" s="10">
        <f t="shared" si="16"/>
        <v>0.10172890190363454</v>
      </c>
      <c r="LI99" s="10">
        <f t="shared" si="16"/>
        <v>0.1013721122633866</v>
      </c>
      <c r="LJ99" s="10">
        <f t="shared" si="16"/>
        <v>0.1002839963933369</v>
      </c>
      <c r="LK99" s="10">
        <f t="shared" si="16"/>
        <v>0.10016396166842394</v>
      </c>
      <c r="LL99" s="10">
        <f t="shared" si="16"/>
        <v>0.10100056297110281</v>
      </c>
      <c r="LM99" s="10">
        <f t="shared" si="16"/>
        <v>0.10041752798591172</v>
      </c>
      <c r="LN99" s="10">
        <f t="shared" ref="LN99:NY99" si="17">_xlfn.STDEV.S(LN7:LN96)</f>
        <v>9.9325484677023457E-2</v>
      </c>
      <c r="LO99" s="10">
        <f t="shared" si="17"/>
        <v>9.9281379265330719E-2</v>
      </c>
      <c r="LP99" s="10">
        <f t="shared" si="17"/>
        <v>0.10014093142936951</v>
      </c>
      <c r="LQ99" s="10">
        <f t="shared" si="17"/>
        <v>0.10014811677811998</v>
      </c>
      <c r="LR99" s="10">
        <f t="shared" si="17"/>
        <v>9.9304634923582519E-2</v>
      </c>
      <c r="LS99" s="10">
        <f t="shared" si="17"/>
        <v>9.9620630468094579E-2</v>
      </c>
      <c r="LT99" s="10">
        <f t="shared" si="17"/>
        <v>0.10033345057303215</v>
      </c>
      <c r="LU99" s="10">
        <f t="shared" si="17"/>
        <v>9.9728873774610413E-2</v>
      </c>
      <c r="LV99" s="10">
        <f t="shared" si="17"/>
        <v>9.8401130776735748E-2</v>
      </c>
      <c r="LW99" s="10">
        <f t="shared" si="17"/>
        <v>9.8174196542142947E-2</v>
      </c>
      <c r="LX99" s="10">
        <f t="shared" si="17"/>
        <v>9.867866734006471E-2</v>
      </c>
      <c r="LY99" s="10">
        <f t="shared" si="17"/>
        <v>9.8219526172674793E-2</v>
      </c>
      <c r="LZ99" s="10">
        <f t="shared" si="17"/>
        <v>9.7217963546067793E-2</v>
      </c>
      <c r="MA99" s="10">
        <f t="shared" si="17"/>
        <v>9.7726291577275234E-2</v>
      </c>
      <c r="MB99" s="10">
        <f t="shared" si="17"/>
        <v>9.9210678073494665E-2</v>
      </c>
      <c r="MC99" s="10">
        <f t="shared" si="17"/>
        <v>0.10000226454718725</v>
      </c>
      <c r="MD99" s="10">
        <f t="shared" si="17"/>
        <v>0.10021036681058623</v>
      </c>
      <c r="ME99" s="10">
        <f t="shared" si="17"/>
        <v>0.10180432558833506</v>
      </c>
      <c r="MF99" s="10">
        <f t="shared" si="17"/>
        <v>0.10439483557431535</v>
      </c>
      <c r="MG99" s="10">
        <f t="shared" si="17"/>
        <v>0.10572477392712379</v>
      </c>
      <c r="MH99" s="10">
        <f t="shared" si="17"/>
        <v>0.10603760132654395</v>
      </c>
      <c r="MI99" s="10">
        <f t="shared" si="17"/>
        <v>0.10760989509146644</v>
      </c>
      <c r="MJ99" s="10">
        <f t="shared" si="17"/>
        <v>0.10989142709633212</v>
      </c>
      <c r="MK99" s="10">
        <f t="shared" si="17"/>
        <v>0.11080097150752365</v>
      </c>
      <c r="ML99" s="10">
        <f t="shared" si="17"/>
        <v>0.11095432904001956</v>
      </c>
      <c r="MM99" s="10">
        <f t="shared" si="17"/>
        <v>0.11296874035350946</v>
      </c>
      <c r="MN99" s="10">
        <f t="shared" si="17"/>
        <v>0.11652706275485857</v>
      </c>
      <c r="MO99" s="10">
        <f t="shared" si="17"/>
        <v>0.11918151777054223</v>
      </c>
      <c r="MP99" s="10">
        <f t="shared" si="17"/>
        <v>0.12113390285850409</v>
      </c>
      <c r="MQ99" s="10">
        <f t="shared" si="17"/>
        <v>0.12501522777855664</v>
      </c>
      <c r="MR99" s="10">
        <f t="shared" si="17"/>
        <v>0.13128781351622368</v>
      </c>
      <c r="MS99" s="10">
        <f t="shared" si="17"/>
        <v>0.13691452637956375</v>
      </c>
      <c r="MT99" s="10">
        <f t="shared" si="17"/>
        <v>0.14103413917123012</v>
      </c>
      <c r="MU99" s="10">
        <f t="shared" si="17"/>
        <v>0.14634100958047996</v>
      </c>
      <c r="MV99" s="10">
        <f t="shared" si="17"/>
        <v>0.15350024644886004</v>
      </c>
      <c r="MW99" s="10">
        <f t="shared" si="17"/>
        <v>0.15763512547138875</v>
      </c>
      <c r="MX99" s="10">
        <f t="shared" si="17"/>
        <v>0.1591579254883346</v>
      </c>
      <c r="MY99" s="10">
        <f t="shared" si="17"/>
        <v>0.16151530551818585</v>
      </c>
      <c r="MZ99" s="10">
        <f t="shared" si="17"/>
        <v>0.16508293887910716</v>
      </c>
      <c r="NA99" s="10">
        <f t="shared" si="17"/>
        <v>0.16660505599645362</v>
      </c>
      <c r="NB99" s="10">
        <f t="shared" si="17"/>
        <v>0.16596070871039903</v>
      </c>
      <c r="NC99" s="10">
        <f t="shared" si="17"/>
        <v>0.16641192994108966</v>
      </c>
      <c r="ND99" s="10">
        <f t="shared" si="17"/>
        <v>0.16841244399084412</v>
      </c>
      <c r="NE99" s="10">
        <f t="shared" si="17"/>
        <v>0.16857876181215561</v>
      </c>
      <c r="NF99" s="10">
        <f t="shared" si="17"/>
        <v>0.16639891736437595</v>
      </c>
      <c r="NG99" s="10">
        <f t="shared" si="17"/>
        <v>0.16536216221930464</v>
      </c>
      <c r="NH99" s="10">
        <f t="shared" si="17"/>
        <v>0.16557409005009038</v>
      </c>
      <c r="NI99" s="10">
        <f t="shared" si="17"/>
        <v>0.16322237527405456</v>
      </c>
      <c r="NJ99" s="10">
        <f t="shared" si="17"/>
        <v>0.15898286772659162</v>
      </c>
      <c r="NK99" s="10">
        <f t="shared" si="17"/>
        <v>0.1558694757643056</v>
      </c>
      <c r="NL99" s="10">
        <f t="shared" si="17"/>
        <v>0.154375782520869</v>
      </c>
      <c r="NM99" s="10">
        <f t="shared" si="17"/>
        <v>0.15219215286105248</v>
      </c>
      <c r="NN99" s="10">
        <f t="shared" si="17"/>
        <v>0.14908258302145141</v>
      </c>
      <c r="NO99" s="10">
        <f t="shared" si="17"/>
        <v>0.14740547959384054</v>
      </c>
      <c r="NP99" s="10">
        <f t="shared" si="17"/>
        <v>0.14730037097929224</v>
      </c>
      <c r="NQ99" s="10">
        <f t="shared" si="17"/>
        <v>0.14652066329838578</v>
      </c>
      <c r="NR99" s="10">
        <f t="shared" si="17"/>
        <v>0.14439047537164443</v>
      </c>
      <c r="NS99" s="10">
        <f t="shared" si="17"/>
        <v>0.14349022815991633</v>
      </c>
      <c r="NT99" s="10">
        <f t="shared" si="17"/>
        <v>0.1444006645318415</v>
      </c>
      <c r="NU99" s="10">
        <f t="shared" si="17"/>
        <v>0.14428310289665466</v>
      </c>
      <c r="NV99" s="10">
        <f t="shared" si="17"/>
        <v>0.14237355888866757</v>
      </c>
      <c r="NW99" s="10">
        <f t="shared" si="17"/>
        <v>0.14195075156969436</v>
      </c>
      <c r="NX99" s="10">
        <f t="shared" si="17"/>
        <v>0.14342579353044166</v>
      </c>
      <c r="NY99" s="10">
        <f t="shared" si="17"/>
        <v>0.14396640038967115</v>
      </c>
      <c r="NZ99" s="10">
        <f t="shared" ref="NZ99:QK99" si="18">_xlfn.STDEV.S(NZ7:NZ96)</f>
        <v>0.14285803387751761</v>
      </c>
      <c r="OA99" s="10">
        <f t="shared" si="18"/>
        <v>0.14253916248281978</v>
      </c>
      <c r="OB99" s="10">
        <f t="shared" si="18"/>
        <v>0.1442966636386569</v>
      </c>
      <c r="OC99" s="10">
        <f t="shared" si="18"/>
        <v>0.14477980087791462</v>
      </c>
      <c r="OD99" s="10">
        <f t="shared" si="18"/>
        <v>0.14300816482627726</v>
      </c>
      <c r="OE99" s="10">
        <f t="shared" si="18"/>
        <v>0.14190247108266515</v>
      </c>
      <c r="OF99" s="10">
        <f t="shared" si="18"/>
        <v>0.14264615479574416</v>
      </c>
      <c r="OG99" s="10">
        <f t="shared" si="18"/>
        <v>0.1419333756632328</v>
      </c>
      <c r="OH99" s="10">
        <f t="shared" si="18"/>
        <v>0.13913135283101208</v>
      </c>
      <c r="OI99" s="10">
        <f t="shared" si="18"/>
        <v>0.13742217964738462</v>
      </c>
      <c r="OJ99" s="10">
        <f t="shared" si="18"/>
        <v>0.13746440600759843</v>
      </c>
      <c r="OK99" s="10">
        <f t="shared" si="18"/>
        <v>0.13646001050029385</v>
      </c>
      <c r="OL99" s="10">
        <f t="shared" si="18"/>
        <v>0.13373212121411196</v>
      </c>
      <c r="OM99" s="10">
        <f t="shared" si="18"/>
        <v>0.1315480591590229</v>
      </c>
      <c r="ON99" s="10">
        <f t="shared" si="18"/>
        <v>0.13081384904352936</v>
      </c>
      <c r="OO99" s="10">
        <f t="shared" si="18"/>
        <v>0.1286481634021904</v>
      </c>
      <c r="OP99" s="10">
        <f t="shared" si="18"/>
        <v>0.12513464470635044</v>
      </c>
      <c r="OQ99" s="10">
        <f t="shared" si="18"/>
        <v>0.12232552357665635</v>
      </c>
      <c r="OR99" s="10">
        <f t="shared" si="18"/>
        <v>0.12051448017909749</v>
      </c>
      <c r="OS99" s="10">
        <f t="shared" si="18"/>
        <v>0.11819729826871769</v>
      </c>
      <c r="OT99" s="10">
        <f t="shared" si="18"/>
        <v>0.11451073414285227</v>
      </c>
      <c r="OU99" s="10">
        <f t="shared" si="18"/>
        <v>0.11148683981586899</v>
      </c>
      <c r="OV99" s="10">
        <f t="shared" si="18"/>
        <v>0.1093293143060276</v>
      </c>
      <c r="OW99" s="10">
        <f t="shared" si="18"/>
        <v>0.10630883816368472</v>
      </c>
      <c r="OX99" s="10">
        <f t="shared" si="18"/>
        <v>0.10256140728310341</v>
      </c>
      <c r="OY99" s="10">
        <f t="shared" si="18"/>
        <v>9.9034888662026047E-2</v>
      </c>
      <c r="OZ99" s="10">
        <f t="shared" si="18"/>
        <v>9.6032108641495098E-2</v>
      </c>
      <c r="PA99" s="10">
        <f t="shared" si="18"/>
        <v>9.2649932518989314E-2</v>
      </c>
      <c r="PB99" s="10">
        <f t="shared" si="18"/>
        <v>8.8475751771986508E-2</v>
      </c>
      <c r="PC99" s="10">
        <f t="shared" si="18"/>
        <v>8.4924579146185855E-2</v>
      </c>
      <c r="PD99" s="10">
        <f t="shared" si="18"/>
        <v>8.1777265358556089E-2</v>
      </c>
      <c r="PE99" s="10">
        <f t="shared" si="18"/>
        <v>7.834779481829568E-2</v>
      </c>
      <c r="PF99" s="10">
        <f t="shared" si="18"/>
        <v>7.4477266979057752E-2</v>
      </c>
      <c r="PG99" s="10">
        <f t="shared" si="18"/>
        <v>7.1043624300013097E-2</v>
      </c>
      <c r="PH99" s="10">
        <f t="shared" si="18"/>
        <v>6.7843548065653556E-2</v>
      </c>
      <c r="PI99" s="10">
        <f t="shared" si="18"/>
        <v>6.4387913243827991E-2</v>
      </c>
      <c r="PJ99" s="10">
        <f t="shared" si="18"/>
        <v>6.0795725073156205E-2</v>
      </c>
      <c r="PK99" s="10">
        <f t="shared" si="18"/>
        <v>5.7509145132728291E-2</v>
      </c>
      <c r="PL99" s="10">
        <f t="shared" si="18"/>
        <v>5.4405779670341971E-2</v>
      </c>
      <c r="PM99" s="10">
        <f t="shared" si="18"/>
        <v>5.1040087998963625E-2</v>
      </c>
      <c r="PN99" s="10">
        <f t="shared" si="18"/>
        <v>4.7790273307462126E-2</v>
      </c>
      <c r="PO99" s="10">
        <f t="shared" si="18"/>
        <v>4.4825598026148702E-2</v>
      </c>
      <c r="PP99" s="10">
        <f t="shared" si="18"/>
        <v>4.1992285220465199E-2</v>
      </c>
      <c r="PQ99" s="10">
        <f t="shared" si="18"/>
        <v>3.9186580285192694E-2</v>
      </c>
      <c r="PR99" s="10">
        <f t="shared" si="18"/>
        <v>3.6617796923083562E-2</v>
      </c>
      <c r="PS99" s="10">
        <f t="shared" si="18"/>
        <v>3.4594755656373211E-2</v>
      </c>
      <c r="PT99" s="10">
        <f t="shared" si="18"/>
        <v>3.2682151566252843E-2</v>
      </c>
      <c r="PU99" s="10">
        <f t="shared" si="18"/>
        <v>3.090311850092391E-2</v>
      </c>
      <c r="PV99" s="10">
        <f t="shared" si="18"/>
        <v>2.9277629951715147E-2</v>
      </c>
      <c r="PW99" s="10">
        <f t="shared" si="18"/>
        <v>2.8009916925267078E-2</v>
      </c>
      <c r="PX99" s="10">
        <f t="shared" si="18"/>
        <v>2.7000673525757572E-2</v>
      </c>
      <c r="PY99" s="10">
        <f t="shared" si="18"/>
        <v>2.6039109075627162E-2</v>
      </c>
      <c r="PZ99" s="10">
        <f t="shared" si="18"/>
        <v>2.5092512402464698E-2</v>
      </c>
      <c r="QA99" s="10">
        <f t="shared" si="18"/>
        <v>2.4330334870132735E-2</v>
      </c>
      <c r="QB99" s="10">
        <f t="shared" si="18"/>
        <v>2.3731735381290916E-2</v>
      </c>
      <c r="QC99" s="10">
        <f t="shared" si="18"/>
        <v>2.3147111752929734E-2</v>
      </c>
      <c r="QD99" s="10">
        <f t="shared" si="18"/>
        <v>2.2440506933579289E-2</v>
      </c>
      <c r="QE99" s="10">
        <f t="shared" si="18"/>
        <v>2.1849231456040955E-2</v>
      </c>
      <c r="QF99" s="10">
        <f t="shared" si="18"/>
        <v>2.1328650096501683E-2</v>
      </c>
      <c r="QG99" s="10">
        <f t="shared" si="18"/>
        <v>2.0588341477933248E-2</v>
      </c>
      <c r="QH99" s="10">
        <f t="shared" si="18"/>
        <v>1.9715905292909779E-2</v>
      </c>
      <c r="QI99" s="10">
        <f t="shared" si="18"/>
        <v>1.9022430846264576E-2</v>
      </c>
      <c r="QJ99" s="10">
        <f t="shared" si="18"/>
        <v>1.8142830089485612E-2</v>
      </c>
      <c r="QK99" s="10">
        <f t="shared" si="18"/>
        <v>1.7130576436602447E-2</v>
      </c>
      <c r="QL99" s="10">
        <f t="shared" ref="QL99:SW99" si="19">_xlfn.STDEV.S(QL7:QL96)</f>
        <v>1.6029351112846268E-2</v>
      </c>
      <c r="QM99" s="10">
        <f t="shared" si="19"/>
        <v>1.4915468187620101E-2</v>
      </c>
      <c r="QN99" s="10">
        <f t="shared" si="19"/>
        <v>1.3798816944972489E-2</v>
      </c>
      <c r="QO99" s="10">
        <f t="shared" si="19"/>
        <v>1.2560477808091403E-2</v>
      </c>
      <c r="QP99" s="10">
        <f t="shared" si="19"/>
        <v>1.1440469692288666E-2</v>
      </c>
      <c r="QQ99" s="10">
        <f t="shared" si="19"/>
        <v>1.0394319860256641E-2</v>
      </c>
      <c r="QR99" s="10">
        <f t="shared" si="19"/>
        <v>9.2135020760699682E-3</v>
      </c>
      <c r="QS99" s="10">
        <f t="shared" si="19"/>
        <v>8.142064293603226E-3</v>
      </c>
      <c r="QT99" s="10">
        <f t="shared" si="19"/>
        <v>7.3928005976055906E-3</v>
      </c>
      <c r="QU99" s="10">
        <f t="shared" si="19"/>
        <v>6.7657219134985057E-3</v>
      </c>
      <c r="QV99" s="10">
        <f t="shared" si="19"/>
        <v>6.259776270392323E-3</v>
      </c>
      <c r="QW99" s="10">
        <f t="shared" si="19"/>
        <v>5.8915822318823651E-3</v>
      </c>
      <c r="QX99" s="10">
        <f t="shared" si="19"/>
        <v>5.6095819537421588E-3</v>
      </c>
      <c r="QY99" s="10">
        <f t="shared" si="19"/>
        <v>5.321464308444733E-3</v>
      </c>
      <c r="QZ99" s="10">
        <f t="shared" si="19"/>
        <v>5.0164240430594781E-3</v>
      </c>
      <c r="RA99" s="10">
        <f t="shared" si="19"/>
        <v>4.7754828483467298E-3</v>
      </c>
      <c r="RB99" s="10">
        <f t="shared" si="19"/>
        <v>4.4292541338017749E-3</v>
      </c>
      <c r="RC99" s="10">
        <f t="shared" si="19"/>
        <v>4.0894468714240597E-3</v>
      </c>
      <c r="RD99" s="10">
        <f t="shared" si="19"/>
        <v>3.5278366538976078E-3</v>
      </c>
      <c r="RE99" s="10">
        <f t="shared" si="19"/>
        <v>2.9887462764580847E-3</v>
      </c>
      <c r="RF99" s="10">
        <f t="shared" si="19"/>
        <v>2.5102567048189721E-3</v>
      </c>
      <c r="RG99" s="10">
        <f t="shared" si="19"/>
        <v>2.0579235234726803E-3</v>
      </c>
      <c r="RH99" s="10">
        <f t="shared" si="19"/>
        <v>1.6494193017192952E-3</v>
      </c>
      <c r="RI99" s="10">
        <f t="shared" si="19"/>
        <v>1.3313649262540676E-3</v>
      </c>
      <c r="RJ99" s="10">
        <f t="shared" si="19"/>
        <v>1.0658654068372536E-3</v>
      </c>
      <c r="RK99" s="10">
        <f t="shared" si="19"/>
        <v>9.133990556386435E-4</v>
      </c>
      <c r="RL99" s="10">
        <f t="shared" si="19"/>
        <v>7.970116909186395E-4</v>
      </c>
      <c r="RM99" s="10">
        <f t="shared" si="19"/>
        <v>7.5821576717663571E-4</v>
      </c>
      <c r="RN99" s="10">
        <f t="shared" si="19"/>
        <v>7.4491547870580391E-4</v>
      </c>
      <c r="RO99" s="10">
        <f t="shared" si="19"/>
        <v>7.5788533339884025E-4</v>
      </c>
      <c r="RP99" s="10">
        <f t="shared" si="19"/>
        <v>7.6219296615048109E-4</v>
      </c>
      <c r="RQ99" s="10">
        <f t="shared" si="19"/>
        <v>7.8293063725646986E-4</v>
      </c>
      <c r="RR99" s="10">
        <f t="shared" si="19"/>
        <v>7.8815135300393517E-4</v>
      </c>
      <c r="RS99" s="10">
        <f t="shared" si="19"/>
        <v>8.0526028251921595E-4</v>
      </c>
      <c r="RT99" s="10">
        <f t="shared" si="19"/>
        <v>8.1096325902430954E-4</v>
      </c>
      <c r="RU99" s="10">
        <f t="shared" si="19"/>
        <v>8.4632171335588991E-4</v>
      </c>
      <c r="RV99" s="10">
        <f t="shared" si="19"/>
        <v>8.4746230865690862E-4</v>
      </c>
      <c r="RW99" s="10">
        <f t="shared" si="19"/>
        <v>8.3605635564672133E-4</v>
      </c>
      <c r="RX99" s="10">
        <f t="shared" si="19"/>
        <v>8.3149397444264657E-4</v>
      </c>
      <c r="RY99" s="10">
        <f t="shared" si="19"/>
        <v>7.6533944698356081E-4</v>
      </c>
      <c r="RZ99" s="10">
        <f t="shared" si="19"/>
        <v>7.1401265843771839E-4</v>
      </c>
      <c r="SA99" s="10">
        <f t="shared" si="19"/>
        <v>6.4785813097863263E-4</v>
      </c>
      <c r="SB99" s="10">
        <f t="shared" si="19"/>
        <v>5.6573526930528482E-4</v>
      </c>
      <c r="SC99" s="10">
        <f t="shared" si="19"/>
        <v>4.4369157209628182E-4</v>
      </c>
      <c r="SD99" s="10">
        <f t="shared" si="19"/>
        <v>3.7867763993821484E-4</v>
      </c>
      <c r="SE99" s="10">
        <f t="shared" si="19"/>
        <v>3.7297466343312125E-4</v>
      </c>
      <c r="SF99" s="10">
        <f t="shared" si="19"/>
        <v>3.3419442319848478E-4</v>
      </c>
      <c r="SG99" s="10">
        <f t="shared" si="19"/>
        <v>3.1366370778014791E-4</v>
      </c>
      <c r="SH99" s="10">
        <f t="shared" si="19"/>
        <v>2.7944584874958626E-4</v>
      </c>
      <c r="SI99" s="10">
        <f t="shared" si="19"/>
        <v>3.0796073127505421E-4</v>
      </c>
      <c r="SJ99" s="10">
        <f t="shared" si="19"/>
        <v>3.227884701882976E-4</v>
      </c>
      <c r="SK99" s="10">
        <f t="shared" si="19"/>
        <v>3.3875680440255971E-4</v>
      </c>
      <c r="SL99" s="10">
        <f t="shared" si="19"/>
        <v>3.4331918560663458E-4</v>
      </c>
      <c r="SM99" s="10">
        <f t="shared" si="19"/>
        <v>3.4674097150969068E-4</v>
      </c>
      <c r="SN99" s="10">
        <f t="shared" si="19"/>
        <v>3.4331918560663458E-4</v>
      </c>
      <c r="SO99" s="10">
        <f t="shared" si="19"/>
        <v>3.1480430308116657E-4</v>
      </c>
      <c r="SP99" s="10">
        <f t="shared" si="19"/>
        <v>2.9427358766282959E-4</v>
      </c>
      <c r="SQ99" s="10">
        <f t="shared" si="19"/>
        <v>2.5093096622411825E-4</v>
      </c>
      <c r="SR99" s="10">
        <f t="shared" si="19"/>
        <v>2.4294679911698725E-4</v>
      </c>
      <c r="SS99" s="10">
        <f t="shared" si="19"/>
        <v>2.3610322731087492E-4</v>
      </c>
      <c r="ST99" s="10">
        <f t="shared" si="19"/>
        <v>2.0416655888235078E-4</v>
      </c>
      <c r="SU99" s="10">
        <f t="shared" si="19"/>
        <v>1.756516763568828E-4</v>
      </c>
      <c r="SV99" s="10">
        <f t="shared" si="19"/>
        <v>1.2090310190798427E-4</v>
      </c>
      <c r="SW99" s="10">
        <f t="shared" si="19"/>
        <v>9.352881468353491E-5</v>
      </c>
      <c r="SX99" s="10">
        <f t="shared" ref="SX99:VI99" si="20">_xlfn.STDEV.S(SX7:SX96)</f>
        <v>5.2467383846861025E-5</v>
      </c>
      <c r="SY99" s="10">
        <f t="shared" si="20"/>
        <v>4.2202026137692657E-5</v>
      </c>
      <c r="SZ99" s="10">
        <f t="shared" si="20"/>
        <v>2.6233691923430513E-5</v>
      </c>
      <c r="TA99" s="10">
        <f t="shared" si="20"/>
        <v>0</v>
      </c>
      <c r="TB99" s="10">
        <f t="shared" si="20"/>
        <v>0</v>
      </c>
      <c r="TC99" s="10">
        <f t="shared" si="20"/>
        <v>0</v>
      </c>
      <c r="TD99" s="10">
        <f t="shared" si="20"/>
        <v>0</v>
      </c>
      <c r="TE99" s="10">
        <f t="shared" si="20"/>
        <v>0</v>
      </c>
      <c r="TF99" s="10">
        <f t="shared" si="20"/>
        <v>0</v>
      </c>
      <c r="TG99" s="10">
        <f t="shared" si="20"/>
        <v>0</v>
      </c>
      <c r="TH99" s="10">
        <f t="shared" si="20"/>
        <v>0</v>
      </c>
      <c r="TI99" s="10">
        <f t="shared" si="20"/>
        <v>0</v>
      </c>
      <c r="TJ99" s="10">
        <f t="shared" si="20"/>
        <v>0</v>
      </c>
      <c r="TK99" s="10">
        <f t="shared" si="20"/>
        <v>0</v>
      </c>
      <c r="TL99" s="10">
        <f t="shared" si="20"/>
        <v>0</v>
      </c>
      <c r="TM99" s="10">
        <f t="shared" si="20"/>
        <v>0</v>
      </c>
      <c r="TN99" s="10">
        <f t="shared" si="20"/>
        <v>0</v>
      </c>
      <c r="TO99" s="10">
        <f t="shared" si="20"/>
        <v>0</v>
      </c>
      <c r="TP99" s="10">
        <f t="shared" si="20"/>
        <v>0</v>
      </c>
      <c r="TQ99" s="10">
        <f t="shared" si="20"/>
        <v>0</v>
      </c>
      <c r="TR99" s="10">
        <f t="shared" si="20"/>
        <v>0</v>
      </c>
      <c r="TS99" s="10">
        <f t="shared" si="20"/>
        <v>0</v>
      </c>
      <c r="TT99" s="10">
        <f t="shared" si="20"/>
        <v>0</v>
      </c>
      <c r="TU99" s="10">
        <f t="shared" si="20"/>
        <v>0</v>
      </c>
      <c r="TV99" s="10">
        <f t="shared" si="20"/>
        <v>0</v>
      </c>
      <c r="TW99" s="10">
        <f t="shared" si="20"/>
        <v>0</v>
      </c>
      <c r="TX99" s="10">
        <f t="shared" si="20"/>
        <v>0</v>
      </c>
      <c r="TY99" s="10">
        <f t="shared" si="20"/>
        <v>0</v>
      </c>
      <c r="TZ99" s="10">
        <f t="shared" si="20"/>
        <v>0</v>
      </c>
      <c r="UA99" s="10">
        <f t="shared" si="20"/>
        <v>0</v>
      </c>
      <c r="UB99" s="10">
        <f t="shared" si="20"/>
        <v>0</v>
      </c>
      <c r="UC99" s="10">
        <f t="shared" si="20"/>
        <v>0</v>
      </c>
      <c r="UD99" s="10">
        <f t="shared" si="20"/>
        <v>0</v>
      </c>
      <c r="UE99" s="10">
        <f t="shared" si="20"/>
        <v>0</v>
      </c>
      <c r="UF99" s="10">
        <f t="shared" si="20"/>
        <v>0</v>
      </c>
      <c r="UG99" s="10">
        <f t="shared" si="20"/>
        <v>0</v>
      </c>
      <c r="UH99" s="10">
        <f t="shared" si="20"/>
        <v>0</v>
      </c>
      <c r="UI99" s="10">
        <f t="shared" si="20"/>
        <v>0</v>
      </c>
      <c r="UJ99" s="10">
        <f t="shared" si="20"/>
        <v>0</v>
      </c>
      <c r="UK99" s="10">
        <f t="shared" si="20"/>
        <v>0</v>
      </c>
      <c r="UL99" s="10">
        <f t="shared" si="20"/>
        <v>0</v>
      </c>
      <c r="UM99" s="10">
        <f t="shared" si="20"/>
        <v>0</v>
      </c>
      <c r="UN99" s="10">
        <f t="shared" si="20"/>
        <v>0</v>
      </c>
      <c r="UO99" s="10">
        <f t="shared" si="20"/>
        <v>0</v>
      </c>
      <c r="UP99" s="10">
        <f t="shared" si="20"/>
        <v>0</v>
      </c>
      <c r="UQ99" s="10">
        <f t="shared" si="20"/>
        <v>0</v>
      </c>
      <c r="UR99" s="10">
        <f t="shared" si="20"/>
        <v>0</v>
      </c>
      <c r="US99" s="10">
        <f t="shared" si="20"/>
        <v>0</v>
      </c>
      <c r="UT99" s="10">
        <f t="shared" si="20"/>
        <v>0</v>
      </c>
      <c r="UU99" s="10">
        <f t="shared" si="20"/>
        <v>0</v>
      </c>
      <c r="UV99" s="10">
        <f t="shared" si="20"/>
        <v>0</v>
      </c>
      <c r="UW99" s="10">
        <f t="shared" si="20"/>
        <v>0</v>
      </c>
      <c r="UX99" s="10">
        <f t="shared" si="20"/>
        <v>0</v>
      </c>
      <c r="UY99" s="10">
        <f t="shared" si="20"/>
        <v>0</v>
      </c>
      <c r="UZ99" s="10">
        <f t="shared" si="20"/>
        <v>0</v>
      </c>
      <c r="VA99" s="10">
        <f t="shared" si="20"/>
        <v>0</v>
      </c>
      <c r="VB99" s="10">
        <f t="shared" si="20"/>
        <v>0</v>
      </c>
      <c r="VC99" s="10">
        <f t="shared" si="20"/>
        <v>0</v>
      </c>
      <c r="VD99" s="10">
        <f t="shared" si="20"/>
        <v>0</v>
      </c>
      <c r="VE99" s="10">
        <f t="shared" si="20"/>
        <v>0</v>
      </c>
      <c r="VF99" s="10">
        <f t="shared" si="20"/>
        <v>0</v>
      </c>
      <c r="VG99" s="10">
        <f t="shared" si="20"/>
        <v>0</v>
      </c>
      <c r="VH99" s="10">
        <f t="shared" si="20"/>
        <v>0</v>
      </c>
      <c r="VI99" s="10">
        <f t="shared" si="20"/>
        <v>0</v>
      </c>
      <c r="VJ99" s="10">
        <f t="shared" ref="VJ99:XT99" si="21">_xlfn.STDEV.S(VJ7:VJ96)</f>
        <v>0</v>
      </c>
      <c r="VK99" s="10">
        <f t="shared" si="21"/>
        <v>0</v>
      </c>
      <c r="VL99" s="10">
        <f t="shared" si="21"/>
        <v>0</v>
      </c>
      <c r="VM99" s="10">
        <f t="shared" si="21"/>
        <v>0</v>
      </c>
      <c r="VN99" s="10">
        <f t="shared" si="21"/>
        <v>0</v>
      </c>
      <c r="VO99" s="10">
        <f t="shared" si="21"/>
        <v>0</v>
      </c>
      <c r="VP99" s="10">
        <f t="shared" si="21"/>
        <v>0</v>
      </c>
      <c r="VQ99" s="10">
        <f t="shared" si="21"/>
        <v>0</v>
      </c>
      <c r="VR99" s="10">
        <f t="shared" si="21"/>
        <v>0</v>
      </c>
      <c r="VS99" s="10">
        <f t="shared" si="21"/>
        <v>0</v>
      </c>
      <c r="VT99" s="10">
        <f t="shared" si="21"/>
        <v>0</v>
      </c>
      <c r="VU99" s="10">
        <f t="shared" si="21"/>
        <v>0</v>
      </c>
      <c r="VV99" s="10">
        <f t="shared" si="21"/>
        <v>0</v>
      </c>
      <c r="VW99" s="10">
        <f t="shared" si="21"/>
        <v>0</v>
      </c>
      <c r="VX99" s="10">
        <f t="shared" si="21"/>
        <v>0</v>
      </c>
      <c r="VY99" s="10">
        <f t="shared" si="21"/>
        <v>0</v>
      </c>
      <c r="VZ99" s="10">
        <f t="shared" si="21"/>
        <v>0</v>
      </c>
      <c r="WA99" s="10">
        <f t="shared" si="21"/>
        <v>0</v>
      </c>
      <c r="WB99" s="10">
        <f t="shared" si="21"/>
        <v>0</v>
      </c>
      <c r="WC99" s="10">
        <f t="shared" si="21"/>
        <v>0</v>
      </c>
      <c r="WD99" s="10">
        <f t="shared" si="21"/>
        <v>0</v>
      </c>
      <c r="WE99" s="10">
        <f t="shared" si="21"/>
        <v>0</v>
      </c>
      <c r="WF99" s="10">
        <f t="shared" si="21"/>
        <v>0</v>
      </c>
      <c r="WG99" s="10">
        <f t="shared" si="21"/>
        <v>0</v>
      </c>
      <c r="WH99" s="10">
        <f t="shared" si="21"/>
        <v>0</v>
      </c>
      <c r="WI99" s="10">
        <f t="shared" si="21"/>
        <v>0</v>
      </c>
      <c r="WJ99" s="10">
        <f t="shared" si="21"/>
        <v>0</v>
      </c>
      <c r="WK99" s="10">
        <f t="shared" si="21"/>
        <v>0</v>
      </c>
      <c r="WL99" s="10">
        <f t="shared" si="21"/>
        <v>0</v>
      </c>
      <c r="WM99" s="10">
        <f t="shared" si="21"/>
        <v>0</v>
      </c>
      <c r="WN99" s="10">
        <f t="shared" si="21"/>
        <v>0</v>
      </c>
      <c r="WO99" s="10">
        <f t="shared" si="21"/>
        <v>0</v>
      </c>
      <c r="WP99" s="10">
        <f t="shared" si="21"/>
        <v>0</v>
      </c>
      <c r="WQ99" s="10">
        <f t="shared" si="21"/>
        <v>0</v>
      </c>
      <c r="WR99" s="10">
        <f t="shared" si="21"/>
        <v>0</v>
      </c>
      <c r="WS99" s="10">
        <f t="shared" si="21"/>
        <v>0</v>
      </c>
      <c r="WT99" s="10">
        <f t="shared" si="21"/>
        <v>0</v>
      </c>
      <c r="WU99" s="10">
        <f t="shared" si="21"/>
        <v>0</v>
      </c>
      <c r="WV99" s="10">
        <f t="shared" si="21"/>
        <v>0</v>
      </c>
      <c r="WW99" s="10">
        <f t="shared" si="21"/>
        <v>0</v>
      </c>
      <c r="WX99" s="10">
        <f t="shared" si="21"/>
        <v>0</v>
      </c>
      <c r="WY99" s="10">
        <f t="shared" si="21"/>
        <v>0</v>
      </c>
      <c r="WZ99" s="10">
        <f t="shared" si="21"/>
        <v>0</v>
      </c>
      <c r="XA99" s="10">
        <f t="shared" si="21"/>
        <v>0</v>
      </c>
      <c r="XB99" s="10">
        <f t="shared" si="21"/>
        <v>0</v>
      </c>
      <c r="XC99" s="10">
        <f t="shared" si="21"/>
        <v>0</v>
      </c>
      <c r="XD99" s="10">
        <f t="shared" si="21"/>
        <v>0</v>
      </c>
      <c r="XE99" s="10">
        <f t="shared" si="21"/>
        <v>0</v>
      </c>
      <c r="XF99" s="10">
        <f t="shared" si="21"/>
        <v>0</v>
      </c>
      <c r="XG99" s="10">
        <f t="shared" si="21"/>
        <v>0</v>
      </c>
      <c r="XH99" s="10">
        <f t="shared" si="21"/>
        <v>0</v>
      </c>
      <c r="XI99" s="10">
        <f t="shared" si="21"/>
        <v>0</v>
      </c>
      <c r="XJ99" s="10">
        <f t="shared" si="21"/>
        <v>0</v>
      </c>
      <c r="XK99" s="10">
        <f t="shared" si="21"/>
        <v>0</v>
      </c>
      <c r="XL99" s="10">
        <f t="shared" si="21"/>
        <v>0</v>
      </c>
      <c r="XM99" s="10">
        <f t="shared" si="21"/>
        <v>0</v>
      </c>
      <c r="XN99" s="10">
        <f t="shared" si="21"/>
        <v>0</v>
      </c>
      <c r="XO99" s="10">
        <f t="shared" si="21"/>
        <v>0</v>
      </c>
      <c r="XP99" s="10">
        <f t="shared" si="21"/>
        <v>0</v>
      </c>
      <c r="XQ99" s="10">
        <f t="shared" si="21"/>
        <v>0</v>
      </c>
      <c r="XR99" s="10">
        <f t="shared" si="21"/>
        <v>0</v>
      </c>
      <c r="XS99" s="10">
        <f t="shared" si="21"/>
        <v>0</v>
      </c>
      <c r="XT99" s="10">
        <f t="shared" si="21"/>
        <v>0</v>
      </c>
      <c r="XV99" s="4"/>
    </row>
    <row r="100" spans="4:646" x14ac:dyDescent="0.25">
      <c r="D100" t="s">
        <v>673</v>
      </c>
      <c r="E100" s="10">
        <f>E99/SQRT(COUNT(E7:E96))</f>
        <v>0</v>
      </c>
      <c r="F100" s="10">
        <f t="shared" ref="F100:BQ100" si="22">F99/SQRT(COUNT(F7:F96))</f>
        <v>0</v>
      </c>
      <c r="G100" s="10">
        <f t="shared" si="22"/>
        <v>0</v>
      </c>
      <c r="H100" s="10">
        <f t="shared" si="22"/>
        <v>0</v>
      </c>
      <c r="I100" s="10">
        <f t="shared" si="22"/>
        <v>0</v>
      </c>
      <c r="J100" s="10">
        <f t="shared" si="22"/>
        <v>0</v>
      </c>
      <c r="K100" s="10">
        <f t="shared" si="22"/>
        <v>0</v>
      </c>
      <c r="L100" s="10">
        <f t="shared" si="22"/>
        <v>0</v>
      </c>
      <c r="M100" s="10">
        <f t="shared" si="22"/>
        <v>0</v>
      </c>
      <c r="N100" s="10">
        <f t="shared" si="22"/>
        <v>0</v>
      </c>
      <c r="O100" s="10">
        <f t="shared" si="22"/>
        <v>0</v>
      </c>
      <c r="P100" s="10">
        <f t="shared" si="22"/>
        <v>0</v>
      </c>
      <c r="Q100" s="10">
        <f t="shared" si="22"/>
        <v>0</v>
      </c>
      <c r="R100" s="10">
        <f t="shared" si="22"/>
        <v>0</v>
      </c>
      <c r="S100" s="10">
        <f t="shared" si="22"/>
        <v>0</v>
      </c>
      <c r="T100" s="10">
        <f t="shared" si="22"/>
        <v>0</v>
      </c>
      <c r="U100" s="10">
        <f t="shared" si="22"/>
        <v>0</v>
      </c>
      <c r="V100" s="10">
        <f t="shared" si="22"/>
        <v>0</v>
      </c>
      <c r="W100" s="10">
        <f t="shared" si="22"/>
        <v>0</v>
      </c>
      <c r="X100" s="10">
        <f t="shared" si="22"/>
        <v>0</v>
      </c>
      <c r="Y100" s="10">
        <f t="shared" si="22"/>
        <v>0</v>
      </c>
      <c r="Z100" s="10">
        <f t="shared" si="22"/>
        <v>0</v>
      </c>
      <c r="AA100" s="10">
        <f t="shared" si="22"/>
        <v>0</v>
      </c>
      <c r="AB100" s="10">
        <f t="shared" si="22"/>
        <v>0</v>
      </c>
      <c r="AC100" s="10">
        <f t="shared" si="22"/>
        <v>0</v>
      </c>
      <c r="AD100" s="10">
        <f t="shared" si="22"/>
        <v>0</v>
      </c>
      <c r="AE100" s="10">
        <f t="shared" si="22"/>
        <v>0</v>
      </c>
      <c r="AF100" s="10">
        <f t="shared" si="22"/>
        <v>0</v>
      </c>
      <c r="AG100" s="10">
        <f t="shared" si="22"/>
        <v>0</v>
      </c>
      <c r="AH100" s="10">
        <f t="shared" si="22"/>
        <v>0</v>
      </c>
      <c r="AI100" s="10">
        <f t="shared" si="22"/>
        <v>0</v>
      </c>
      <c r="AJ100" s="10">
        <f t="shared" si="22"/>
        <v>0</v>
      </c>
      <c r="AK100" s="10">
        <f t="shared" si="22"/>
        <v>0</v>
      </c>
      <c r="AL100" s="10">
        <f t="shared" si="22"/>
        <v>0</v>
      </c>
      <c r="AM100" s="10">
        <f t="shared" si="22"/>
        <v>0</v>
      </c>
      <c r="AN100" s="10">
        <f t="shared" si="22"/>
        <v>0</v>
      </c>
      <c r="AO100" s="10">
        <f t="shared" si="22"/>
        <v>0</v>
      </c>
      <c r="AP100" s="10">
        <f t="shared" si="22"/>
        <v>0</v>
      </c>
      <c r="AQ100" s="10">
        <f t="shared" si="22"/>
        <v>0</v>
      </c>
      <c r="AR100" s="10">
        <f t="shared" si="22"/>
        <v>0</v>
      </c>
      <c r="AS100" s="10">
        <f t="shared" si="22"/>
        <v>0</v>
      </c>
      <c r="AT100" s="10">
        <f t="shared" si="22"/>
        <v>0</v>
      </c>
      <c r="AU100" s="10">
        <f t="shared" si="22"/>
        <v>0</v>
      </c>
      <c r="AV100" s="10">
        <f t="shared" si="22"/>
        <v>0</v>
      </c>
      <c r="AW100" s="10">
        <f t="shared" si="22"/>
        <v>0</v>
      </c>
      <c r="AX100" s="10">
        <f t="shared" si="22"/>
        <v>0</v>
      </c>
      <c r="AY100" s="10">
        <f t="shared" si="22"/>
        <v>0</v>
      </c>
      <c r="AZ100" s="10">
        <f t="shared" si="22"/>
        <v>0</v>
      </c>
      <c r="BA100" s="10">
        <f t="shared" si="22"/>
        <v>0</v>
      </c>
      <c r="BB100" s="10">
        <f t="shared" si="22"/>
        <v>0</v>
      </c>
      <c r="BC100" s="10">
        <f t="shared" si="22"/>
        <v>0</v>
      </c>
      <c r="BD100" s="10">
        <f t="shared" si="22"/>
        <v>0</v>
      </c>
      <c r="BE100" s="10">
        <f t="shared" si="22"/>
        <v>0</v>
      </c>
      <c r="BF100" s="10">
        <f t="shared" si="22"/>
        <v>0</v>
      </c>
      <c r="BG100" s="10">
        <f t="shared" si="22"/>
        <v>0</v>
      </c>
      <c r="BH100" s="10">
        <f t="shared" si="22"/>
        <v>0</v>
      </c>
      <c r="BI100" s="10">
        <f t="shared" si="22"/>
        <v>0</v>
      </c>
      <c r="BJ100" s="10">
        <f t="shared" si="22"/>
        <v>0</v>
      </c>
      <c r="BK100" s="10">
        <f t="shared" si="22"/>
        <v>0</v>
      </c>
      <c r="BL100" s="10">
        <f t="shared" si="22"/>
        <v>0</v>
      </c>
      <c r="BM100" s="10">
        <f t="shared" si="22"/>
        <v>0</v>
      </c>
      <c r="BN100" s="10">
        <f t="shared" si="22"/>
        <v>0</v>
      </c>
      <c r="BO100" s="10">
        <f t="shared" si="22"/>
        <v>0</v>
      </c>
      <c r="BP100" s="10">
        <f t="shared" si="22"/>
        <v>0</v>
      </c>
      <c r="BQ100" s="10">
        <f t="shared" si="22"/>
        <v>0</v>
      </c>
      <c r="BR100" s="10">
        <f t="shared" ref="BR100:EC100" si="23">BR99/SQRT(COUNT(BR7:BR96))</f>
        <v>0</v>
      </c>
      <c r="BS100" s="10">
        <f t="shared" si="23"/>
        <v>0</v>
      </c>
      <c r="BT100" s="10">
        <f t="shared" si="23"/>
        <v>0</v>
      </c>
      <c r="BU100" s="10">
        <f t="shared" si="23"/>
        <v>0</v>
      </c>
      <c r="BV100" s="10">
        <f t="shared" si="23"/>
        <v>0</v>
      </c>
      <c r="BW100" s="10">
        <f t="shared" si="23"/>
        <v>0</v>
      </c>
      <c r="BX100" s="10">
        <f t="shared" si="23"/>
        <v>0</v>
      </c>
      <c r="BY100" s="10">
        <f t="shared" si="23"/>
        <v>0</v>
      </c>
      <c r="BZ100" s="10">
        <f t="shared" si="23"/>
        <v>0</v>
      </c>
      <c r="CA100" s="10">
        <f t="shared" si="23"/>
        <v>0</v>
      </c>
      <c r="CB100" s="10">
        <f t="shared" si="23"/>
        <v>0</v>
      </c>
      <c r="CC100" s="10">
        <f t="shared" si="23"/>
        <v>0</v>
      </c>
      <c r="CD100" s="10">
        <f t="shared" si="23"/>
        <v>0</v>
      </c>
      <c r="CE100" s="10">
        <f t="shared" si="23"/>
        <v>0</v>
      </c>
      <c r="CF100" s="10">
        <f t="shared" si="23"/>
        <v>0</v>
      </c>
      <c r="CG100" s="10">
        <f t="shared" si="23"/>
        <v>0</v>
      </c>
      <c r="CH100" s="10">
        <f t="shared" si="23"/>
        <v>0</v>
      </c>
      <c r="CI100" s="10">
        <f t="shared" si="23"/>
        <v>0</v>
      </c>
      <c r="CJ100" s="10">
        <f t="shared" si="23"/>
        <v>0</v>
      </c>
      <c r="CK100" s="10">
        <f t="shared" si="23"/>
        <v>0</v>
      </c>
      <c r="CL100" s="10">
        <f t="shared" si="23"/>
        <v>0</v>
      </c>
      <c r="CM100" s="10">
        <f t="shared" si="23"/>
        <v>0</v>
      </c>
      <c r="CN100" s="10">
        <f t="shared" si="23"/>
        <v>0</v>
      </c>
      <c r="CO100" s="10">
        <f t="shared" si="23"/>
        <v>0</v>
      </c>
      <c r="CP100" s="10">
        <f t="shared" si="23"/>
        <v>0</v>
      </c>
      <c r="CQ100" s="10">
        <f t="shared" si="23"/>
        <v>0</v>
      </c>
      <c r="CR100" s="10">
        <f t="shared" si="23"/>
        <v>0</v>
      </c>
      <c r="CS100" s="10">
        <f t="shared" si="23"/>
        <v>0</v>
      </c>
      <c r="CT100" s="10">
        <f t="shared" si="23"/>
        <v>0</v>
      </c>
      <c r="CU100" s="10">
        <f t="shared" si="23"/>
        <v>0</v>
      </c>
      <c r="CV100" s="10">
        <f t="shared" si="23"/>
        <v>0</v>
      </c>
      <c r="CW100" s="10">
        <f t="shared" si="23"/>
        <v>0</v>
      </c>
      <c r="CX100" s="10">
        <f t="shared" si="23"/>
        <v>0</v>
      </c>
      <c r="CY100" s="10">
        <f t="shared" si="23"/>
        <v>0</v>
      </c>
      <c r="CZ100" s="10">
        <f t="shared" si="23"/>
        <v>0</v>
      </c>
      <c r="DA100" s="10">
        <f t="shared" si="23"/>
        <v>0</v>
      </c>
      <c r="DB100" s="10">
        <f t="shared" si="23"/>
        <v>0</v>
      </c>
      <c r="DC100" s="10">
        <f t="shared" si="23"/>
        <v>0</v>
      </c>
      <c r="DD100" s="10">
        <f t="shared" si="23"/>
        <v>0</v>
      </c>
      <c r="DE100" s="10">
        <f t="shared" si="23"/>
        <v>0</v>
      </c>
      <c r="DF100" s="10">
        <f t="shared" si="23"/>
        <v>0</v>
      </c>
      <c r="DG100" s="10">
        <f t="shared" si="23"/>
        <v>0</v>
      </c>
      <c r="DH100" s="10">
        <f t="shared" si="23"/>
        <v>0</v>
      </c>
      <c r="DI100" s="10">
        <f t="shared" si="23"/>
        <v>0</v>
      </c>
      <c r="DJ100" s="10">
        <f t="shared" si="23"/>
        <v>0</v>
      </c>
      <c r="DK100" s="10">
        <f t="shared" si="23"/>
        <v>0</v>
      </c>
      <c r="DL100" s="10">
        <f t="shared" si="23"/>
        <v>0</v>
      </c>
      <c r="DM100" s="10">
        <f t="shared" si="23"/>
        <v>0</v>
      </c>
      <c r="DN100" s="10">
        <f t="shared" si="23"/>
        <v>0</v>
      </c>
      <c r="DO100" s="10">
        <f t="shared" si="23"/>
        <v>0</v>
      </c>
      <c r="DP100" s="10">
        <f t="shared" si="23"/>
        <v>0</v>
      </c>
      <c r="DQ100" s="10">
        <f t="shared" si="23"/>
        <v>0</v>
      </c>
      <c r="DR100" s="10">
        <f t="shared" si="23"/>
        <v>0</v>
      </c>
      <c r="DS100" s="10">
        <f t="shared" si="23"/>
        <v>0</v>
      </c>
      <c r="DT100" s="10">
        <f t="shared" si="23"/>
        <v>0</v>
      </c>
      <c r="DU100" s="10">
        <f t="shared" si="23"/>
        <v>0</v>
      </c>
      <c r="DV100" s="10">
        <f t="shared" si="23"/>
        <v>0</v>
      </c>
      <c r="DW100" s="10">
        <f t="shared" si="23"/>
        <v>0</v>
      </c>
      <c r="DX100" s="10">
        <f t="shared" si="23"/>
        <v>0</v>
      </c>
      <c r="DY100" s="10">
        <f t="shared" si="23"/>
        <v>0</v>
      </c>
      <c r="DZ100" s="10">
        <f t="shared" si="23"/>
        <v>0</v>
      </c>
      <c r="EA100" s="10">
        <f t="shared" si="23"/>
        <v>0</v>
      </c>
      <c r="EB100" s="10">
        <f t="shared" si="23"/>
        <v>0</v>
      </c>
      <c r="EC100" s="10">
        <f t="shared" si="23"/>
        <v>0</v>
      </c>
      <c r="ED100" s="10">
        <f t="shared" ref="ED100:GO100" si="24">ED99/SQRT(COUNT(ED7:ED96))</f>
        <v>0</v>
      </c>
      <c r="EE100" s="10">
        <f t="shared" si="24"/>
        <v>0</v>
      </c>
      <c r="EF100" s="10">
        <f t="shared" si="24"/>
        <v>0</v>
      </c>
      <c r="EG100" s="10">
        <f t="shared" si="24"/>
        <v>0</v>
      </c>
      <c r="EH100" s="10">
        <f t="shared" si="24"/>
        <v>0</v>
      </c>
      <c r="EI100" s="10">
        <f t="shared" si="24"/>
        <v>0</v>
      </c>
      <c r="EJ100" s="10">
        <f t="shared" si="24"/>
        <v>0</v>
      </c>
      <c r="EK100" s="10">
        <f t="shared" si="24"/>
        <v>0</v>
      </c>
      <c r="EL100" s="10">
        <f t="shared" si="24"/>
        <v>0</v>
      </c>
      <c r="EM100" s="10">
        <f t="shared" si="24"/>
        <v>0</v>
      </c>
      <c r="EN100" s="10">
        <f t="shared" si="24"/>
        <v>0</v>
      </c>
      <c r="EO100" s="10">
        <f t="shared" si="24"/>
        <v>0</v>
      </c>
      <c r="EP100" s="10">
        <f t="shared" si="24"/>
        <v>0</v>
      </c>
      <c r="EQ100" s="10">
        <f t="shared" si="24"/>
        <v>0</v>
      </c>
      <c r="ER100" s="10">
        <f t="shared" si="24"/>
        <v>0</v>
      </c>
      <c r="ES100" s="10">
        <f t="shared" si="24"/>
        <v>0</v>
      </c>
      <c r="ET100" s="10">
        <f t="shared" si="24"/>
        <v>0</v>
      </c>
      <c r="EU100" s="10">
        <f t="shared" si="24"/>
        <v>0</v>
      </c>
      <c r="EV100" s="10">
        <f t="shared" si="24"/>
        <v>0</v>
      </c>
      <c r="EW100" s="10">
        <f t="shared" si="24"/>
        <v>0</v>
      </c>
      <c r="EX100" s="10">
        <f t="shared" si="24"/>
        <v>0</v>
      </c>
      <c r="EY100" s="10">
        <f t="shared" si="24"/>
        <v>0</v>
      </c>
      <c r="EZ100" s="10">
        <f t="shared" si="24"/>
        <v>0</v>
      </c>
      <c r="FA100" s="10">
        <f t="shared" si="24"/>
        <v>0</v>
      </c>
      <c r="FB100" s="10">
        <f t="shared" si="24"/>
        <v>0</v>
      </c>
      <c r="FC100" s="10">
        <f t="shared" si="24"/>
        <v>0</v>
      </c>
      <c r="FD100" s="10">
        <f t="shared" si="24"/>
        <v>0</v>
      </c>
      <c r="FE100" s="10">
        <f t="shared" si="24"/>
        <v>0</v>
      </c>
      <c r="FF100" s="10">
        <f t="shared" si="24"/>
        <v>0</v>
      </c>
      <c r="FG100" s="10">
        <f t="shared" si="24"/>
        <v>0</v>
      </c>
      <c r="FH100" s="10">
        <f t="shared" si="24"/>
        <v>0</v>
      </c>
      <c r="FI100" s="10">
        <f t="shared" si="24"/>
        <v>0</v>
      </c>
      <c r="FJ100" s="10">
        <f t="shared" si="24"/>
        <v>0</v>
      </c>
      <c r="FK100" s="10">
        <f t="shared" si="24"/>
        <v>0</v>
      </c>
      <c r="FL100" s="10">
        <f t="shared" si="24"/>
        <v>0</v>
      </c>
      <c r="FM100" s="10">
        <f t="shared" si="24"/>
        <v>2.1641274238227119E-6</v>
      </c>
      <c r="FN100" s="10">
        <f t="shared" si="24"/>
        <v>0</v>
      </c>
      <c r="FO100" s="10">
        <f t="shared" si="24"/>
        <v>3.7271083410280105E-6</v>
      </c>
      <c r="FP100" s="10">
        <f t="shared" si="24"/>
        <v>5.0496306555863389E-6</v>
      </c>
      <c r="FQ100" s="10">
        <f t="shared" si="24"/>
        <v>6.8530701754385941E-6</v>
      </c>
      <c r="FR100" s="10">
        <f t="shared" si="24"/>
        <v>9.4981148045552357E-6</v>
      </c>
      <c r="FS100" s="10">
        <f t="shared" si="24"/>
        <v>1.4307286857494613E-5</v>
      </c>
      <c r="FT100" s="10">
        <f t="shared" si="24"/>
        <v>1.8876000307787013E-5</v>
      </c>
      <c r="FU100" s="10">
        <f t="shared" si="24"/>
        <v>2.3685172360726377E-5</v>
      </c>
      <c r="FV100" s="10">
        <f t="shared" si="24"/>
        <v>2.9816866728224067E-5</v>
      </c>
      <c r="FW100" s="10">
        <f t="shared" si="24"/>
        <v>3.2822599261311172E-5</v>
      </c>
      <c r="FX100" s="10">
        <f t="shared" si="24"/>
        <v>3.8189420299620252E-5</v>
      </c>
      <c r="FY100" s="10">
        <f t="shared" si="24"/>
        <v>4.4958389594643783E-5</v>
      </c>
      <c r="FZ100" s="10">
        <f t="shared" si="24"/>
        <v>5.1343112490325472E-5</v>
      </c>
      <c r="GA100" s="10">
        <f t="shared" si="24"/>
        <v>6.206635853442887E-5</v>
      </c>
      <c r="GB100" s="10">
        <f t="shared" si="24"/>
        <v>7.898957662346939E-5</v>
      </c>
      <c r="GC100" s="10">
        <f t="shared" si="24"/>
        <v>9.4088249449434441E-5</v>
      </c>
      <c r="GD100" s="10">
        <f t="shared" si="24"/>
        <v>1.1151226752207394E-4</v>
      </c>
      <c r="GE100" s="10">
        <f t="shared" si="24"/>
        <v>1.2575705761327331E-4</v>
      </c>
      <c r="GF100" s="10">
        <f t="shared" si="24"/>
        <v>1.4413937817402115E-4</v>
      </c>
      <c r="GG100" s="10">
        <f t="shared" si="24"/>
        <v>1.6244968076469492E-4</v>
      </c>
      <c r="GH100" s="10">
        <f t="shared" si="24"/>
        <v>1.8300795825434637E-4</v>
      </c>
      <c r="GI100" s="10">
        <f t="shared" si="24"/>
        <v>1.9662503544106796E-4</v>
      </c>
      <c r="GJ100" s="10">
        <f t="shared" si="24"/>
        <v>2.1461909224747776E-4</v>
      </c>
      <c r="GK100" s="10">
        <f t="shared" si="24"/>
        <v>2.2663786259299355E-4</v>
      </c>
      <c r="GL100" s="10">
        <f t="shared" si="24"/>
        <v>2.4347893637322168E-4</v>
      </c>
      <c r="GM100" s="10">
        <f t="shared" si="24"/>
        <v>2.619183360571491E-4</v>
      </c>
      <c r="GN100" s="10">
        <f t="shared" si="24"/>
        <v>2.9151434389560935E-4</v>
      </c>
      <c r="GO100" s="10">
        <f t="shared" si="24"/>
        <v>3.2040614063563814E-4</v>
      </c>
      <c r="GP100" s="10">
        <f t="shared" ref="GP100:JA100" si="25">GP99/SQRT(COUNT(GP7:GP96))</f>
        <v>3.499223104022882E-4</v>
      </c>
      <c r="GQ100" s="10">
        <f t="shared" si="25"/>
        <v>3.7521172023659852E-4</v>
      </c>
      <c r="GR100" s="10">
        <f t="shared" si="25"/>
        <v>4.0447378583074117E-4</v>
      </c>
      <c r="GS100" s="10">
        <f t="shared" si="25"/>
        <v>4.3831397958630114E-4</v>
      </c>
      <c r="GT100" s="10">
        <f t="shared" si="25"/>
        <v>4.7389523423036151E-4</v>
      </c>
      <c r="GU100" s="10">
        <f t="shared" si="25"/>
        <v>5.0225952843685083E-4</v>
      </c>
      <c r="GV100" s="10">
        <f t="shared" si="25"/>
        <v>5.340093856746939E-4</v>
      </c>
      <c r="GW100" s="10">
        <f t="shared" si="25"/>
        <v>5.7430385213355856E-4</v>
      </c>
      <c r="GX100" s="10">
        <f t="shared" si="25"/>
        <v>6.1136080869714563E-4</v>
      </c>
      <c r="GY100" s="10">
        <f t="shared" si="25"/>
        <v>6.4512342220832413E-4</v>
      </c>
      <c r="GZ100" s="10">
        <f t="shared" si="25"/>
        <v>6.7801265019126528E-4</v>
      </c>
      <c r="HA100" s="10">
        <f t="shared" si="25"/>
        <v>7.2746998849719361E-4</v>
      </c>
      <c r="HB100" s="10">
        <f t="shared" si="25"/>
        <v>7.7329125718836377E-4</v>
      </c>
      <c r="HC100" s="10">
        <f t="shared" si="25"/>
        <v>8.1334033198379578E-4</v>
      </c>
      <c r="HD100" s="10">
        <f t="shared" si="25"/>
        <v>8.7468740165532941E-4</v>
      </c>
      <c r="HE100" s="10">
        <f t="shared" si="25"/>
        <v>9.4893084572218354E-4</v>
      </c>
      <c r="HF100" s="10">
        <f t="shared" si="25"/>
        <v>1.0058641283895633E-3</v>
      </c>
      <c r="HG100" s="10">
        <f t="shared" si="25"/>
        <v>1.0630289264367747E-3</v>
      </c>
      <c r="HH100" s="10">
        <f t="shared" si="25"/>
        <v>1.1408442593949508E-3</v>
      </c>
      <c r="HI100" s="10">
        <f t="shared" si="25"/>
        <v>1.2200659467422636E-3</v>
      </c>
      <c r="HJ100" s="10">
        <f t="shared" si="25"/>
        <v>1.2932418441334663E-3</v>
      </c>
      <c r="HK100" s="10">
        <f t="shared" si="25"/>
        <v>1.3695066830576614E-3</v>
      </c>
      <c r="HL100" s="10">
        <f t="shared" si="25"/>
        <v>1.4538295277088302E-3</v>
      </c>
      <c r="HM100" s="10">
        <f t="shared" si="25"/>
        <v>1.5374417468580371E-3</v>
      </c>
      <c r="HN100" s="10">
        <f t="shared" si="25"/>
        <v>1.6259146222143126E-3</v>
      </c>
      <c r="HO100" s="10">
        <f t="shared" si="25"/>
        <v>1.7021809233767745E-3</v>
      </c>
      <c r="HP100" s="10">
        <f t="shared" si="25"/>
        <v>1.8073288812919055E-3</v>
      </c>
      <c r="HQ100" s="10">
        <f t="shared" si="25"/>
        <v>1.9127606570518807E-3</v>
      </c>
      <c r="HR100" s="10">
        <f t="shared" si="25"/>
        <v>2.0131847363741113E-3</v>
      </c>
      <c r="HS100" s="10">
        <f t="shared" si="25"/>
        <v>2.1054096210194398E-3</v>
      </c>
      <c r="HT100" s="10">
        <f t="shared" si="25"/>
        <v>2.2164880739853976E-3</v>
      </c>
      <c r="HU100" s="10">
        <f t="shared" si="25"/>
        <v>2.3460681852834511E-3</v>
      </c>
      <c r="HV100" s="10">
        <f t="shared" si="25"/>
        <v>2.4497725913268098E-3</v>
      </c>
      <c r="HW100" s="10">
        <f t="shared" si="25"/>
        <v>2.5529901771765128E-3</v>
      </c>
      <c r="HX100" s="10">
        <f t="shared" si="25"/>
        <v>2.6739253856103936E-3</v>
      </c>
      <c r="HY100" s="10">
        <f t="shared" si="25"/>
        <v>2.799597551222725E-3</v>
      </c>
      <c r="HZ100" s="10">
        <f t="shared" si="25"/>
        <v>2.9052634955954622E-3</v>
      </c>
      <c r="IA100" s="10">
        <f t="shared" si="25"/>
        <v>3.0069400185731084E-3</v>
      </c>
      <c r="IB100" s="10">
        <f t="shared" si="25"/>
        <v>3.127834756055564E-3</v>
      </c>
      <c r="IC100" s="10">
        <f t="shared" si="25"/>
        <v>3.2371667415025951E-3</v>
      </c>
      <c r="ID100" s="10">
        <f t="shared" si="25"/>
        <v>3.3385215240320253E-3</v>
      </c>
      <c r="IE100" s="10">
        <f t="shared" si="25"/>
        <v>3.4235842923404712E-3</v>
      </c>
      <c r="IF100" s="10">
        <f t="shared" si="25"/>
        <v>3.5519194241480576E-3</v>
      </c>
      <c r="IG100" s="10">
        <f t="shared" si="25"/>
        <v>3.657604379975859E-3</v>
      </c>
      <c r="IH100" s="10">
        <f t="shared" si="25"/>
        <v>3.7494141682321101E-3</v>
      </c>
      <c r="II100" s="10">
        <f t="shared" si="25"/>
        <v>3.8407798122224441E-3</v>
      </c>
      <c r="IJ100" s="10">
        <f t="shared" si="25"/>
        <v>3.9460245789603695E-3</v>
      </c>
      <c r="IK100" s="10">
        <f t="shared" si="25"/>
        <v>4.0566113806875248E-3</v>
      </c>
      <c r="IL100" s="10">
        <f t="shared" si="25"/>
        <v>4.134432915886656E-3</v>
      </c>
      <c r="IM100" s="10">
        <f t="shared" si="25"/>
        <v>4.2252115593672396E-3</v>
      </c>
      <c r="IN100" s="10">
        <f t="shared" si="25"/>
        <v>4.3492338105596759E-3</v>
      </c>
      <c r="IO100" s="10">
        <f t="shared" si="25"/>
        <v>4.4515821499784567E-3</v>
      </c>
      <c r="IP100" s="10">
        <f t="shared" si="25"/>
        <v>4.522304387256107E-3</v>
      </c>
      <c r="IQ100" s="10">
        <f t="shared" si="25"/>
        <v>4.6224738197524892E-3</v>
      </c>
      <c r="IR100" s="10">
        <f t="shared" si="25"/>
        <v>4.7633618620796644E-3</v>
      </c>
      <c r="IS100" s="10">
        <f t="shared" si="25"/>
        <v>4.8853034705215112E-3</v>
      </c>
      <c r="IT100" s="10">
        <f t="shared" si="25"/>
        <v>4.9598905094449452E-3</v>
      </c>
      <c r="IU100" s="10">
        <f t="shared" si="25"/>
        <v>5.0416235110323643E-3</v>
      </c>
      <c r="IV100" s="10">
        <f t="shared" si="25"/>
        <v>5.1617502545964113E-3</v>
      </c>
      <c r="IW100" s="10">
        <f t="shared" si="25"/>
        <v>5.2711954109465114E-3</v>
      </c>
      <c r="IX100" s="10">
        <f t="shared" si="25"/>
        <v>5.3286739916133018E-3</v>
      </c>
      <c r="IY100" s="10">
        <f t="shared" si="25"/>
        <v>5.4082940841629979E-3</v>
      </c>
      <c r="IZ100" s="10">
        <f t="shared" si="25"/>
        <v>5.5449806022344911E-3</v>
      </c>
      <c r="JA100" s="10">
        <f t="shared" si="25"/>
        <v>5.656931634217377E-3</v>
      </c>
      <c r="JB100" s="10">
        <f t="shared" ref="JB100:LM100" si="26">JB99/SQRT(COUNT(JB7:JB96))</f>
        <v>5.7334668689986703E-3</v>
      </c>
      <c r="JC100" s="10">
        <f t="shared" si="26"/>
        <v>5.8276844200729084E-3</v>
      </c>
      <c r="JD100" s="10">
        <f t="shared" si="26"/>
        <v>5.9731252973746693E-3</v>
      </c>
      <c r="JE100" s="10">
        <f t="shared" si="26"/>
        <v>6.0856097891717606E-3</v>
      </c>
      <c r="JF100" s="10">
        <f t="shared" si="26"/>
        <v>6.1693306648994001E-3</v>
      </c>
      <c r="JG100" s="10">
        <f t="shared" si="26"/>
        <v>6.2953833161556432E-3</v>
      </c>
      <c r="JH100" s="10">
        <f t="shared" si="26"/>
        <v>6.4748948066932661E-3</v>
      </c>
      <c r="JI100" s="10">
        <f t="shared" si="26"/>
        <v>6.6540673999079657E-3</v>
      </c>
      <c r="JJ100" s="10">
        <f t="shared" si="26"/>
        <v>6.8163005422983078E-3</v>
      </c>
      <c r="JK100" s="10">
        <f t="shared" si="26"/>
        <v>7.0186816117291696E-3</v>
      </c>
      <c r="JL100" s="10">
        <f t="shared" si="26"/>
        <v>7.335495436209474E-3</v>
      </c>
      <c r="JM100" s="10">
        <f t="shared" si="26"/>
        <v>7.6467915178608922E-3</v>
      </c>
      <c r="JN100" s="10">
        <f t="shared" si="26"/>
        <v>7.877454986845096E-3</v>
      </c>
      <c r="JO100" s="10">
        <f t="shared" si="26"/>
        <v>8.1249450495927064E-3</v>
      </c>
      <c r="JP100" s="10">
        <f t="shared" si="26"/>
        <v>8.4656943635106497E-3</v>
      </c>
      <c r="JQ100" s="10">
        <f t="shared" si="26"/>
        <v>8.7495254058039505E-3</v>
      </c>
      <c r="JR100" s="10">
        <f t="shared" si="26"/>
        <v>8.9393249618265874E-3</v>
      </c>
      <c r="JS100" s="10">
        <f t="shared" si="26"/>
        <v>9.1747172714272008E-3</v>
      </c>
      <c r="JT100" s="10">
        <f t="shared" si="26"/>
        <v>9.4975311357270546E-3</v>
      </c>
      <c r="JU100" s="10">
        <f t="shared" si="26"/>
        <v>9.7117205364603883E-3</v>
      </c>
      <c r="JV100" s="10">
        <f t="shared" si="26"/>
        <v>9.7946361334756652E-3</v>
      </c>
      <c r="JW100" s="10">
        <f t="shared" si="26"/>
        <v>9.9487663339974108E-3</v>
      </c>
      <c r="JX100" s="10">
        <f t="shared" si="26"/>
        <v>1.0205165752684734E-2</v>
      </c>
      <c r="JY100" s="10">
        <f t="shared" si="26"/>
        <v>1.0360606997251585E-2</v>
      </c>
      <c r="JZ100" s="10">
        <f t="shared" si="26"/>
        <v>1.0406629324950794E-2</v>
      </c>
      <c r="KA100" s="10">
        <f t="shared" si="26"/>
        <v>1.0537240492354862E-2</v>
      </c>
      <c r="KB100" s="10">
        <f t="shared" si="26"/>
        <v>1.081584336919158E-2</v>
      </c>
      <c r="KC100" s="10">
        <f t="shared" si="26"/>
        <v>1.101354186238521E-2</v>
      </c>
      <c r="KD100" s="10">
        <f t="shared" si="26"/>
        <v>1.1048726513907519E-2</v>
      </c>
      <c r="KE100" s="10">
        <f t="shared" si="26"/>
        <v>1.1138198270333447E-2</v>
      </c>
      <c r="KF100" s="10">
        <f t="shared" si="26"/>
        <v>1.1361353903094217E-2</v>
      </c>
      <c r="KG100" s="10">
        <f t="shared" si="26"/>
        <v>1.1388687573448615E-2</v>
      </c>
      <c r="KH100" s="10">
        <f t="shared" si="26"/>
        <v>1.1242063430769104E-2</v>
      </c>
      <c r="KI100" s="10">
        <f t="shared" si="26"/>
        <v>1.1203834963593116E-2</v>
      </c>
      <c r="KJ100" s="10">
        <f t="shared" si="26"/>
        <v>1.1286781037271711E-2</v>
      </c>
      <c r="KK100" s="10">
        <f t="shared" si="26"/>
        <v>1.1234005622879966E-2</v>
      </c>
      <c r="KL100" s="10">
        <f t="shared" si="26"/>
        <v>1.1089668170729922E-2</v>
      </c>
      <c r="KM100" s="10">
        <f t="shared" si="26"/>
        <v>1.1083565927604379E-2</v>
      </c>
      <c r="KN100" s="10">
        <f t="shared" si="26"/>
        <v>1.1268266003296199E-2</v>
      </c>
      <c r="KO100" s="10">
        <f t="shared" si="26"/>
        <v>1.1281007701748613E-2</v>
      </c>
      <c r="KP100" s="10">
        <f t="shared" si="26"/>
        <v>1.1148834520932949E-2</v>
      </c>
      <c r="KQ100" s="10">
        <f t="shared" si="26"/>
        <v>1.1132133705885497E-2</v>
      </c>
      <c r="KR100" s="10">
        <f t="shared" si="26"/>
        <v>1.1321570353907278E-2</v>
      </c>
      <c r="KS100" s="10">
        <f t="shared" si="26"/>
        <v>1.138003717995708E-2</v>
      </c>
      <c r="KT100" s="10">
        <f t="shared" si="26"/>
        <v>1.1295472838854874E-2</v>
      </c>
      <c r="KU100" s="10">
        <f t="shared" si="26"/>
        <v>1.1345438390336233E-2</v>
      </c>
      <c r="KV100" s="10">
        <f t="shared" si="26"/>
        <v>1.1553335357205083E-2</v>
      </c>
      <c r="KW100" s="10">
        <f t="shared" si="26"/>
        <v>1.1579200553291832E-2</v>
      </c>
      <c r="KX100" s="10">
        <f t="shared" si="26"/>
        <v>1.1418283531759188E-2</v>
      </c>
      <c r="KY100" s="10">
        <f t="shared" si="26"/>
        <v>1.1328562326681604E-2</v>
      </c>
      <c r="KZ100" s="10">
        <f t="shared" si="26"/>
        <v>1.1332852080070944E-2</v>
      </c>
      <c r="LA100" s="10">
        <f t="shared" si="26"/>
        <v>1.1176174412323096E-2</v>
      </c>
      <c r="LB100" s="10">
        <f t="shared" si="26"/>
        <v>1.0921510986533553E-2</v>
      </c>
      <c r="LC100" s="10">
        <f t="shared" si="26"/>
        <v>1.0798317538819482E-2</v>
      </c>
      <c r="LD100" s="10">
        <f t="shared" si="26"/>
        <v>1.081807823299751E-2</v>
      </c>
      <c r="LE100" s="10">
        <f t="shared" si="26"/>
        <v>1.0764971353174333E-2</v>
      </c>
      <c r="LF100" s="10">
        <f t="shared" si="26"/>
        <v>1.0643778569380296E-2</v>
      </c>
      <c r="LG100" s="10">
        <f t="shared" si="26"/>
        <v>1.0619773222702378E-2</v>
      </c>
      <c r="LH100" s="10">
        <f t="shared" si="26"/>
        <v>1.0723167796110801E-2</v>
      </c>
      <c r="LI100" s="10">
        <f t="shared" si="26"/>
        <v>1.0685558865819615E-2</v>
      </c>
      <c r="LJ100" s="10">
        <f t="shared" si="26"/>
        <v>1.0570861382235187E-2</v>
      </c>
      <c r="LK100" s="10">
        <f t="shared" si="26"/>
        <v>1.0558208611267297E-2</v>
      </c>
      <c r="LL100" s="10">
        <f t="shared" si="26"/>
        <v>1.0646394131598269E-2</v>
      </c>
      <c r="LM100" s="10">
        <f t="shared" si="26"/>
        <v>1.0584936847972721E-2</v>
      </c>
      <c r="LN100" s="10">
        <f t="shared" ref="LN100:NY100" si="27">LN99/SQRT(COUNT(LN7:LN96))</f>
        <v>1.0469825375984931E-2</v>
      </c>
      <c r="LO100" s="10">
        <f t="shared" si="27"/>
        <v>1.0465176257381982E-2</v>
      </c>
      <c r="LP100" s="10">
        <f t="shared" si="27"/>
        <v>1.0555781010918291E-2</v>
      </c>
      <c r="LQ100" s="10">
        <f t="shared" si="27"/>
        <v>1.0556538413179429E-2</v>
      </c>
      <c r="LR100" s="10">
        <f t="shared" si="27"/>
        <v>1.0467627619000722E-2</v>
      </c>
      <c r="LS100" s="10">
        <f t="shared" si="27"/>
        <v>1.0500936474038162E-2</v>
      </c>
      <c r="LT100" s="10">
        <f t="shared" si="27"/>
        <v>1.0576074310490262E-2</v>
      </c>
      <c r="LU100" s="10">
        <f t="shared" si="27"/>
        <v>1.0512346320373423E-2</v>
      </c>
      <c r="LV100" s="10">
        <f t="shared" si="27"/>
        <v>1.0372389919685953E-2</v>
      </c>
      <c r="LW100" s="10">
        <f t="shared" si="27"/>
        <v>1.0348468951006613E-2</v>
      </c>
      <c r="LX100" s="10">
        <f t="shared" si="27"/>
        <v>1.0401644842155789E-2</v>
      </c>
      <c r="LY100" s="10">
        <f t="shared" si="27"/>
        <v>1.0353247113605765E-2</v>
      </c>
      <c r="LZ100" s="10">
        <f t="shared" si="27"/>
        <v>1.0247673142959803E-2</v>
      </c>
      <c r="MA100" s="10">
        <f t="shared" si="27"/>
        <v>1.0301255622197291E-2</v>
      </c>
      <c r="MB100" s="10">
        <f t="shared" si="27"/>
        <v>1.0457723697398969E-2</v>
      </c>
      <c r="MC100" s="10">
        <f t="shared" si="27"/>
        <v>1.0541164238127286E-2</v>
      </c>
      <c r="MD100" s="10">
        <f t="shared" si="27"/>
        <v>1.0563100142746522E-2</v>
      </c>
      <c r="ME100" s="10">
        <f t="shared" si="27"/>
        <v>1.0731118150550003E-2</v>
      </c>
      <c r="MF100" s="10">
        <f t="shared" si="27"/>
        <v>1.1004181879120287E-2</v>
      </c>
      <c r="MG100" s="10">
        <f t="shared" si="27"/>
        <v>1.114436969053653E-2</v>
      </c>
      <c r="MH100" s="10">
        <f t="shared" si="27"/>
        <v>1.1177344593759029E-2</v>
      </c>
      <c r="MI100" s="10">
        <f t="shared" si="27"/>
        <v>1.1343078908693575E-2</v>
      </c>
      <c r="MJ100" s="10">
        <f t="shared" si="27"/>
        <v>1.1583573498358439E-2</v>
      </c>
      <c r="MK100" s="10">
        <f t="shared" si="27"/>
        <v>1.1679447897439839E-2</v>
      </c>
      <c r="ML100" s="10">
        <f t="shared" si="27"/>
        <v>1.169561320074085E-2</v>
      </c>
      <c r="MM100" s="10">
        <f t="shared" si="27"/>
        <v>1.1907950797242169E-2</v>
      </c>
      <c r="MN100" s="10">
        <f t="shared" si="27"/>
        <v>1.2283030911824267E-2</v>
      </c>
      <c r="MO100" s="10">
        <f t="shared" si="27"/>
        <v>1.2562835038358214E-2</v>
      </c>
      <c r="MP100" s="10">
        <f t="shared" si="27"/>
        <v>1.2768634496615135E-2</v>
      </c>
      <c r="MQ100" s="10">
        <f t="shared" si="27"/>
        <v>1.3177762066166368E-2</v>
      </c>
      <c r="MR100" s="10">
        <f t="shared" si="27"/>
        <v>1.3838950657823545E-2</v>
      </c>
      <c r="MS100" s="10">
        <f t="shared" si="27"/>
        <v>1.443205827075429E-2</v>
      </c>
      <c r="MT100" s="10">
        <f t="shared" si="27"/>
        <v>1.4866303587408638E-2</v>
      </c>
      <c r="MU100" s="10">
        <f t="shared" si="27"/>
        <v>1.5425696845427952E-2</v>
      </c>
      <c r="MV100" s="10">
        <f t="shared" si="27"/>
        <v>1.6180346672519025E-2</v>
      </c>
      <c r="MW100" s="10">
        <f t="shared" si="27"/>
        <v>1.6616201191200403E-2</v>
      </c>
      <c r="MX100" s="10">
        <f t="shared" si="27"/>
        <v>1.6776718407016798E-2</v>
      </c>
      <c r="MY100" s="10">
        <f t="shared" si="27"/>
        <v>1.7025208080514324E-2</v>
      </c>
      <c r="MZ100" s="10">
        <f t="shared" si="27"/>
        <v>1.7401269656411419E-2</v>
      </c>
      <c r="NA100" s="10">
        <f t="shared" si="27"/>
        <v>1.7561714888289573E-2</v>
      </c>
      <c r="NB100" s="10">
        <f t="shared" si="27"/>
        <v>1.7493794720686889E-2</v>
      </c>
      <c r="NC100" s="10">
        <f t="shared" si="27"/>
        <v>1.7541357614607109E-2</v>
      </c>
      <c r="ND100" s="10">
        <f t="shared" si="27"/>
        <v>1.7752230310886827E-2</v>
      </c>
      <c r="NE100" s="10">
        <f t="shared" si="27"/>
        <v>1.7769761748580866E-2</v>
      </c>
      <c r="NF100" s="10">
        <f t="shared" si="27"/>
        <v>1.7539985968585678E-2</v>
      </c>
      <c r="NG100" s="10">
        <f t="shared" si="27"/>
        <v>1.7430702380774887E-2</v>
      </c>
      <c r="NH100" s="10">
        <f t="shared" si="27"/>
        <v>1.7453041535603613E-2</v>
      </c>
      <c r="NI100" s="10">
        <f t="shared" si="27"/>
        <v>1.7205149032292078E-2</v>
      </c>
      <c r="NJ100" s="10">
        <f t="shared" si="27"/>
        <v>1.6758265698710171E-2</v>
      </c>
      <c r="NK100" s="10">
        <f t="shared" si="27"/>
        <v>1.6430085370387339E-2</v>
      </c>
      <c r="NL100" s="10">
        <f t="shared" si="27"/>
        <v>1.6272636277891873E-2</v>
      </c>
      <c r="NM100" s="10">
        <f t="shared" si="27"/>
        <v>1.6042461501514577E-2</v>
      </c>
      <c r="NN100" s="10">
        <f t="shared" si="27"/>
        <v>1.5714684060297784E-2</v>
      </c>
      <c r="NO100" s="10">
        <f t="shared" si="27"/>
        <v>1.5537901836866928E-2</v>
      </c>
      <c r="NP100" s="10">
        <f t="shared" si="27"/>
        <v>1.5526822416077684E-2</v>
      </c>
      <c r="NQ100" s="10">
        <f t="shared" si="27"/>
        <v>1.5444634010051278E-2</v>
      </c>
      <c r="NR100" s="10">
        <f t="shared" si="27"/>
        <v>1.5220092486961458E-2</v>
      </c>
      <c r="NS100" s="10">
        <f t="shared" si="27"/>
        <v>1.5125198098752237E-2</v>
      </c>
      <c r="NT100" s="10">
        <f t="shared" si="27"/>
        <v>1.522116651875036E-2</v>
      </c>
      <c r="NU100" s="10">
        <f t="shared" si="27"/>
        <v>1.5208774434328887E-2</v>
      </c>
      <c r="NV100" s="10">
        <f t="shared" si="27"/>
        <v>1.500749082241002E-2</v>
      </c>
      <c r="NW100" s="10">
        <f t="shared" si="27"/>
        <v>1.4962923017765199E-2</v>
      </c>
      <c r="NX100" s="10">
        <f t="shared" si="27"/>
        <v>1.5118406092441271E-2</v>
      </c>
      <c r="NY100" s="10">
        <f t="shared" si="27"/>
        <v>1.5175391058903778E-2</v>
      </c>
      <c r="NZ100" s="10">
        <f t="shared" ref="NZ100:QK100" si="28">NZ99/SQRT(COUNT(NZ7:NZ96))</f>
        <v>1.5058558970215049E-2</v>
      </c>
      <c r="OA100" s="10">
        <f t="shared" si="28"/>
        <v>1.502494697395106E-2</v>
      </c>
      <c r="OB100" s="10">
        <f t="shared" si="28"/>
        <v>1.5210203862045185E-2</v>
      </c>
      <c r="OC100" s="10">
        <f t="shared" si="28"/>
        <v>1.5261130998661856E-2</v>
      </c>
      <c r="OD100" s="10">
        <f t="shared" si="28"/>
        <v>1.5074384161727133E-2</v>
      </c>
      <c r="OE100" s="10">
        <f t="shared" si="28"/>
        <v>1.4957833807580048E-2</v>
      </c>
      <c r="OF100" s="10">
        <f t="shared" si="28"/>
        <v>1.5036224953983409E-2</v>
      </c>
      <c r="OG100" s="10">
        <f t="shared" si="28"/>
        <v>1.4961091436404247E-2</v>
      </c>
      <c r="OH100" s="10">
        <f t="shared" si="28"/>
        <v>1.4665732296217137E-2</v>
      </c>
      <c r="OI100" s="10">
        <f t="shared" si="28"/>
        <v>1.4485569623685671E-2</v>
      </c>
      <c r="OJ100" s="10">
        <f t="shared" si="28"/>
        <v>1.4490020672871482E-2</v>
      </c>
      <c r="OK100" s="10">
        <f t="shared" si="28"/>
        <v>1.4384148090380723E-2</v>
      </c>
      <c r="OL100" s="10">
        <f t="shared" si="28"/>
        <v>1.4096603312077202E-2</v>
      </c>
      <c r="OM100" s="10">
        <f t="shared" si="28"/>
        <v>1.3866382957236216E-2</v>
      </c>
      <c r="ON100" s="10">
        <f t="shared" si="28"/>
        <v>1.378899041569972E-2</v>
      </c>
      <c r="OO100" s="10">
        <f t="shared" si="28"/>
        <v>1.3560707104947932E-2</v>
      </c>
      <c r="OP100" s="10">
        <f t="shared" si="28"/>
        <v>1.3190349715599977E-2</v>
      </c>
      <c r="OQ100" s="10">
        <f t="shared" si="28"/>
        <v>1.2894242349162026E-2</v>
      </c>
      <c r="OR100" s="10">
        <f t="shared" si="28"/>
        <v>1.2703341613238831E-2</v>
      </c>
      <c r="OS100" s="10">
        <f t="shared" si="28"/>
        <v>1.2459089193580821E-2</v>
      </c>
      <c r="OT100" s="10">
        <f t="shared" si="28"/>
        <v>1.2070491214314074E-2</v>
      </c>
      <c r="OU100" s="10">
        <f t="shared" si="28"/>
        <v>1.1751744765083103E-2</v>
      </c>
      <c r="OV100" s="10">
        <f t="shared" si="28"/>
        <v>1.1524321607715942E-2</v>
      </c>
      <c r="OW100" s="10">
        <f t="shared" si="28"/>
        <v>1.1205935466782528E-2</v>
      </c>
      <c r="OX100" s="10">
        <f t="shared" si="28"/>
        <v>1.0810921568226281E-2</v>
      </c>
      <c r="OY100" s="10">
        <f t="shared" si="28"/>
        <v>1.043919386643959E-2</v>
      </c>
      <c r="OZ100" s="10">
        <f t="shared" si="28"/>
        <v>1.0122673060528758E-2</v>
      </c>
      <c r="PA100" s="10">
        <f t="shared" si="28"/>
        <v>9.7661603940302592E-3</v>
      </c>
      <c r="PB100" s="10">
        <f t="shared" si="28"/>
        <v>9.3261631098385273E-3</v>
      </c>
      <c r="PC100" s="10">
        <f t="shared" si="28"/>
        <v>8.9518366477728314E-3</v>
      </c>
      <c r="PD100" s="10">
        <f t="shared" si="28"/>
        <v>8.6200806451007805E-3</v>
      </c>
      <c r="PE100" s="10">
        <f t="shared" si="28"/>
        <v>8.258582709245078E-3</v>
      </c>
      <c r="PF100" s="10">
        <f t="shared" si="28"/>
        <v>7.8505932519423484E-3</v>
      </c>
      <c r="PG100" s="10">
        <f t="shared" si="28"/>
        <v>7.4886555340442276E-3</v>
      </c>
      <c r="PH100" s="10">
        <f t="shared" si="28"/>
        <v>7.1513378811525301E-3</v>
      </c>
      <c r="PI100" s="10">
        <f t="shared" si="28"/>
        <v>6.7870819878605663E-3</v>
      </c>
      <c r="PJ100" s="10">
        <f t="shared" si="28"/>
        <v>6.4084321077526821E-3</v>
      </c>
      <c r="PK100" s="10">
        <f t="shared" si="28"/>
        <v>6.0619961636202589E-3</v>
      </c>
      <c r="PL100" s="10">
        <f t="shared" si="28"/>
        <v>5.7348727211855126E-3</v>
      </c>
      <c r="PM100" s="10">
        <f t="shared" si="28"/>
        <v>5.3800976684050287E-3</v>
      </c>
      <c r="PN100" s="10">
        <f t="shared" si="28"/>
        <v>5.0375371217842892E-3</v>
      </c>
      <c r="PO100" s="10">
        <f t="shared" si="28"/>
        <v>4.7250329080592611E-3</v>
      </c>
      <c r="PP100" s="10">
        <f t="shared" si="28"/>
        <v>4.4263755150698633E-3</v>
      </c>
      <c r="PQ100" s="10">
        <f t="shared" si="28"/>
        <v>4.130628247141983E-3</v>
      </c>
      <c r="PR100" s="10">
        <f t="shared" si="28"/>
        <v>3.8598547058149857E-3</v>
      </c>
      <c r="PS100" s="10">
        <f t="shared" si="28"/>
        <v>3.6466074323710895E-3</v>
      </c>
      <c r="PT100" s="10">
        <f t="shared" si="28"/>
        <v>3.4450012594732793E-3</v>
      </c>
      <c r="PU100" s="10">
        <f t="shared" si="28"/>
        <v>3.257474708833594E-3</v>
      </c>
      <c r="PV100" s="10">
        <f t="shared" si="28"/>
        <v>3.0861331712995145E-3</v>
      </c>
      <c r="PW100" s="10">
        <f t="shared" si="28"/>
        <v>2.952504485198142E-3</v>
      </c>
      <c r="PX100" s="10">
        <f t="shared" si="28"/>
        <v>2.8461208900000985E-3</v>
      </c>
      <c r="PY100" s="10">
        <f t="shared" si="28"/>
        <v>2.7447630973514488E-3</v>
      </c>
      <c r="PZ100" s="10">
        <f t="shared" si="28"/>
        <v>2.6449830469270699E-3</v>
      </c>
      <c r="QA100" s="10">
        <f t="shared" si="28"/>
        <v>2.5646424808078824E-3</v>
      </c>
      <c r="QB100" s="10">
        <f t="shared" si="28"/>
        <v>2.5015445544427925E-3</v>
      </c>
      <c r="QC100" s="10">
        <f t="shared" si="28"/>
        <v>2.4399198131236878E-3</v>
      </c>
      <c r="QD100" s="10">
        <f t="shared" si="28"/>
        <v>2.3654371252970468E-3</v>
      </c>
      <c r="QE100" s="10">
        <f t="shared" si="28"/>
        <v>2.3031112175095512E-3</v>
      </c>
      <c r="QF100" s="10">
        <f t="shared" si="28"/>
        <v>2.2482371240571805E-3</v>
      </c>
      <c r="QG100" s="10">
        <f t="shared" si="28"/>
        <v>2.1702017438528782E-3</v>
      </c>
      <c r="QH100" s="10">
        <f t="shared" si="28"/>
        <v>2.0782388952588033E-3</v>
      </c>
      <c r="QI100" s="10">
        <f t="shared" si="28"/>
        <v>2.0051402702413448E-3</v>
      </c>
      <c r="QJ100" s="10">
        <f t="shared" si="28"/>
        <v>1.912422209473701E-3</v>
      </c>
      <c r="QK100" s="10">
        <f t="shared" si="28"/>
        <v>1.8057213057091587E-3</v>
      </c>
      <c r="QL100" s="10">
        <f t="shared" ref="QL100:SW100" si="29">QL99/SQRT(COUNT(QL7:QL96))</f>
        <v>1.6896419643716301E-3</v>
      </c>
      <c r="QM100" s="10">
        <f t="shared" si="29"/>
        <v>1.5722283946887729E-3</v>
      </c>
      <c r="QN100" s="10">
        <f t="shared" si="29"/>
        <v>1.4545230187279796E-3</v>
      </c>
      <c r="QO100" s="10">
        <f t="shared" si="29"/>
        <v>1.3239906124522711E-3</v>
      </c>
      <c r="QP100" s="10">
        <f t="shared" si="29"/>
        <v>1.2059313909919287E-3</v>
      </c>
      <c r="QQ100" s="10">
        <f t="shared" si="29"/>
        <v>1.0956575162244695E-3</v>
      </c>
      <c r="QR100" s="10">
        <f t="shared" si="29"/>
        <v>9.7118839290236808E-4</v>
      </c>
      <c r="QS100" s="10">
        <f t="shared" si="29"/>
        <v>8.5824893411053722E-4</v>
      </c>
      <c r="QT100" s="10">
        <f t="shared" si="29"/>
        <v>7.7926960586292013E-4</v>
      </c>
      <c r="QU100" s="10">
        <f t="shared" si="29"/>
        <v>7.1316970873226617E-4</v>
      </c>
      <c r="QV100" s="10">
        <f t="shared" si="29"/>
        <v>6.5983835525045931E-4</v>
      </c>
      <c r="QW100" s="10">
        <f t="shared" si="29"/>
        <v>6.2102729583088541E-4</v>
      </c>
      <c r="QX100" s="10">
        <f t="shared" si="29"/>
        <v>5.9130185650675064E-4</v>
      </c>
      <c r="QY100" s="10">
        <f t="shared" si="29"/>
        <v>5.6093159006593847E-4</v>
      </c>
      <c r="QZ100" s="10">
        <f t="shared" si="29"/>
        <v>5.2877752284328421E-4</v>
      </c>
      <c r="RA100" s="10">
        <f t="shared" si="29"/>
        <v>5.0338009092813752E-4</v>
      </c>
      <c r="RB100" s="10">
        <f t="shared" si="29"/>
        <v>4.6688437995099329E-4</v>
      </c>
      <c r="RC100" s="10">
        <f t="shared" si="29"/>
        <v>4.310655494649925E-4</v>
      </c>
      <c r="RD100" s="10">
        <f t="shared" si="29"/>
        <v>3.7186663464478572E-4</v>
      </c>
      <c r="RE100" s="10">
        <f t="shared" si="29"/>
        <v>3.1504151939849427E-4</v>
      </c>
      <c r="RF100" s="10">
        <f t="shared" si="29"/>
        <v>2.6460428996456418E-4</v>
      </c>
      <c r="RG100" s="10">
        <f t="shared" si="29"/>
        <v>2.1692418615375513E-4</v>
      </c>
      <c r="RH100" s="10">
        <f t="shared" si="29"/>
        <v>1.7386406033591517E-4</v>
      </c>
      <c r="RI100" s="10">
        <f t="shared" si="29"/>
        <v>1.4033818546083199E-4</v>
      </c>
      <c r="RJ100" s="10">
        <f t="shared" si="29"/>
        <v>1.123520788262576E-4</v>
      </c>
      <c r="RK100" s="10">
        <f t="shared" si="29"/>
        <v>9.6280714282165892E-5</v>
      </c>
      <c r="RL100" s="10">
        <f t="shared" si="29"/>
        <v>8.4012408836167958E-5</v>
      </c>
      <c r="RM100" s="10">
        <f t="shared" si="29"/>
        <v>7.9922959404336803E-5</v>
      </c>
      <c r="RN100" s="10">
        <f t="shared" si="29"/>
        <v>7.8520985900833263E-5</v>
      </c>
      <c r="RO100" s="10">
        <f t="shared" si="29"/>
        <v>7.9888128625880554E-5</v>
      </c>
      <c r="RP100" s="10">
        <f t="shared" si="29"/>
        <v>8.0342192986504663E-5</v>
      </c>
      <c r="RQ100" s="10">
        <f t="shared" si="29"/>
        <v>8.2528135455250918E-5</v>
      </c>
      <c r="RR100" s="10">
        <f t="shared" si="29"/>
        <v>8.3078447214527542E-5</v>
      </c>
      <c r="RS100" s="10">
        <f t="shared" si="29"/>
        <v>8.4881886734379815E-5</v>
      </c>
      <c r="RT100" s="10">
        <f t="shared" si="29"/>
        <v>8.548303324099723E-5</v>
      </c>
      <c r="RU100" s="10">
        <f t="shared" si="29"/>
        <v>8.9210141582025246E-5</v>
      </c>
      <c r="RV100" s="10">
        <f t="shared" si="29"/>
        <v>8.9330370883348732E-5</v>
      </c>
      <c r="RW100" s="10">
        <f t="shared" si="29"/>
        <v>8.8128077870113875E-5</v>
      </c>
      <c r="RX100" s="10">
        <f t="shared" si="29"/>
        <v>8.7647160664819959E-5</v>
      </c>
      <c r="RY100" s="10">
        <f t="shared" si="29"/>
        <v>8.0673861188057869E-5</v>
      </c>
      <c r="RZ100" s="10">
        <f t="shared" si="29"/>
        <v>7.526354262850108E-5</v>
      </c>
      <c r="SA100" s="10">
        <f t="shared" si="29"/>
        <v>6.829024315173899E-5</v>
      </c>
      <c r="SB100" s="10">
        <f t="shared" si="29"/>
        <v>5.9633733456448134E-5</v>
      </c>
      <c r="SC100" s="10">
        <f t="shared" si="29"/>
        <v>4.6769198214835325E-5</v>
      </c>
      <c r="SD100" s="10">
        <f t="shared" si="29"/>
        <v>3.9916128039396734E-5</v>
      </c>
      <c r="SE100" s="10">
        <f t="shared" si="29"/>
        <v>3.9314981532779313E-5</v>
      </c>
      <c r="SF100" s="10">
        <f t="shared" si="29"/>
        <v>3.5227185287780853E-5</v>
      </c>
      <c r="SG100" s="10">
        <f t="shared" si="29"/>
        <v>3.3063057863958144E-5</v>
      </c>
      <c r="SH100" s="10">
        <f t="shared" si="29"/>
        <v>2.9456178824253616E-5</v>
      </c>
      <c r="SI100" s="10">
        <f t="shared" si="29"/>
        <v>3.2461911357340715E-5</v>
      </c>
      <c r="SJ100" s="10">
        <f t="shared" si="29"/>
        <v>3.4024892274546016E-5</v>
      </c>
      <c r="SK100" s="10">
        <f t="shared" si="29"/>
        <v>3.5708102493074796E-5</v>
      </c>
      <c r="SL100" s="10">
        <f t="shared" si="29"/>
        <v>3.6189019698368732E-5</v>
      </c>
      <c r="SM100" s="10">
        <f t="shared" si="29"/>
        <v>3.6549707602339175E-5</v>
      </c>
      <c r="SN100" s="10">
        <f t="shared" si="29"/>
        <v>3.6189019698368732E-5</v>
      </c>
      <c r="SO100" s="10">
        <f t="shared" si="29"/>
        <v>3.3183287165281623E-5</v>
      </c>
      <c r="SP100" s="10">
        <f t="shared" si="29"/>
        <v>3.1019159741458907E-5</v>
      </c>
      <c r="SQ100" s="10">
        <f t="shared" si="29"/>
        <v>2.6450446291166508E-5</v>
      </c>
      <c r="SR100" s="10">
        <f t="shared" si="29"/>
        <v>2.5608841181902125E-5</v>
      </c>
      <c r="SS100" s="10">
        <f t="shared" si="29"/>
        <v>2.4887465373961217E-5</v>
      </c>
      <c r="ST100" s="10">
        <f t="shared" si="29"/>
        <v>2.1521044936903661E-5</v>
      </c>
      <c r="SU100" s="10">
        <f t="shared" si="29"/>
        <v>1.8515312403816559E-5</v>
      </c>
      <c r="SV100" s="10">
        <f t="shared" si="29"/>
        <v>1.2744305940289319E-5</v>
      </c>
      <c r="SW100" s="10">
        <f t="shared" si="29"/>
        <v>9.8588027085256911E-6</v>
      </c>
      <c r="SX100" s="10">
        <f t="shared" ref="SX100:VI100" si="30">SX99/SQRT(COUNT(SX7:SX96))</f>
        <v>5.5305478608802631E-6</v>
      </c>
      <c r="SY100" s="10">
        <f t="shared" si="30"/>
        <v>4.4484841489689171E-6</v>
      </c>
      <c r="SZ100" s="10">
        <f t="shared" si="30"/>
        <v>2.7652739304401316E-6</v>
      </c>
      <c r="TA100" s="10">
        <f t="shared" si="30"/>
        <v>0</v>
      </c>
      <c r="TB100" s="10">
        <f t="shared" si="30"/>
        <v>0</v>
      </c>
      <c r="TC100" s="10">
        <f t="shared" si="30"/>
        <v>0</v>
      </c>
      <c r="TD100" s="10">
        <f t="shared" si="30"/>
        <v>0</v>
      </c>
      <c r="TE100" s="10">
        <f t="shared" si="30"/>
        <v>0</v>
      </c>
      <c r="TF100" s="10">
        <f t="shared" si="30"/>
        <v>0</v>
      </c>
      <c r="TG100" s="10">
        <f t="shared" si="30"/>
        <v>0</v>
      </c>
      <c r="TH100" s="10">
        <f t="shared" si="30"/>
        <v>0</v>
      </c>
      <c r="TI100" s="10">
        <f t="shared" si="30"/>
        <v>0</v>
      </c>
      <c r="TJ100" s="10">
        <f t="shared" si="30"/>
        <v>0</v>
      </c>
      <c r="TK100" s="10">
        <f t="shared" si="30"/>
        <v>0</v>
      </c>
      <c r="TL100" s="10">
        <f t="shared" si="30"/>
        <v>0</v>
      </c>
      <c r="TM100" s="10">
        <f t="shared" si="30"/>
        <v>0</v>
      </c>
      <c r="TN100" s="10">
        <f t="shared" si="30"/>
        <v>0</v>
      </c>
      <c r="TO100" s="10">
        <f t="shared" si="30"/>
        <v>0</v>
      </c>
      <c r="TP100" s="10">
        <f t="shared" si="30"/>
        <v>0</v>
      </c>
      <c r="TQ100" s="10">
        <f t="shared" si="30"/>
        <v>0</v>
      </c>
      <c r="TR100" s="10">
        <f t="shared" si="30"/>
        <v>0</v>
      </c>
      <c r="TS100" s="10">
        <f t="shared" si="30"/>
        <v>0</v>
      </c>
      <c r="TT100" s="10">
        <f t="shared" si="30"/>
        <v>0</v>
      </c>
      <c r="TU100" s="10">
        <f t="shared" si="30"/>
        <v>0</v>
      </c>
      <c r="TV100" s="10">
        <f t="shared" si="30"/>
        <v>0</v>
      </c>
      <c r="TW100" s="10">
        <f t="shared" si="30"/>
        <v>0</v>
      </c>
      <c r="TX100" s="10">
        <f t="shared" si="30"/>
        <v>0</v>
      </c>
      <c r="TY100" s="10">
        <f t="shared" si="30"/>
        <v>0</v>
      </c>
      <c r="TZ100" s="10">
        <f t="shared" si="30"/>
        <v>0</v>
      </c>
      <c r="UA100" s="10">
        <f t="shared" si="30"/>
        <v>0</v>
      </c>
      <c r="UB100" s="10">
        <f t="shared" si="30"/>
        <v>0</v>
      </c>
      <c r="UC100" s="10">
        <f t="shared" si="30"/>
        <v>0</v>
      </c>
      <c r="UD100" s="10">
        <f t="shared" si="30"/>
        <v>0</v>
      </c>
      <c r="UE100" s="10">
        <f t="shared" si="30"/>
        <v>0</v>
      </c>
      <c r="UF100" s="10">
        <f t="shared" si="30"/>
        <v>0</v>
      </c>
      <c r="UG100" s="10">
        <f t="shared" si="30"/>
        <v>0</v>
      </c>
      <c r="UH100" s="10">
        <f t="shared" si="30"/>
        <v>0</v>
      </c>
      <c r="UI100" s="10">
        <f t="shared" si="30"/>
        <v>0</v>
      </c>
      <c r="UJ100" s="10">
        <f t="shared" si="30"/>
        <v>0</v>
      </c>
      <c r="UK100" s="10">
        <f t="shared" si="30"/>
        <v>0</v>
      </c>
      <c r="UL100" s="10">
        <f t="shared" si="30"/>
        <v>0</v>
      </c>
      <c r="UM100" s="10">
        <f t="shared" si="30"/>
        <v>0</v>
      </c>
      <c r="UN100" s="10">
        <f t="shared" si="30"/>
        <v>0</v>
      </c>
      <c r="UO100" s="10">
        <f t="shared" si="30"/>
        <v>0</v>
      </c>
      <c r="UP100" s="10">
        <f t="shared" si="30"/>
        <v>0</v>
      </c>
      <c r="UQ100" s="10">
        <f t="shared" si="30"/>
        <v>0</v>
      </c>
      <c r="UR100" s="10">
        <f t="shared" si="30"/>
        <v>0</v>
      </c>
      <c r="US100" s="10">
        <f t="shared" si="30"/>
        <v>0</v>
      </c>
      <c r="UT100" s="10">
        <f t="shared" si="30"/>
        <v>0</v>
      </c>
      <c r="UU100" s="10">
        <f t="shared" si="30"/>
        <v>0</v>
      </c>
      <c r="UV100" s="10">
        <f t="shared" si="30"/>
        <v>0</v>
      </c>
      <c r="UW100" s="10">
        <f t="shared" si="30"/>
        <v>0</v>
      </c>
      <c r="UX100" s="10">
        <f t="shared" si="30"/>
        <v>0</v>
      </c>
      <c r="UY100" s="10">
        <f t="shared" si="30"/>
        <v>0</v>
      </c>
      <c r="UZ100" s="10">
        <f t="shared" si="30"/>
        <v>0</v>
      </c>
      <c r="VA100" s="10">
        <f t="shared" si="30"/>
        <v>0</v>
      </c>
      <c r="VB100" s="10">
        <f t="shared" si="30"/>
        <v>0</v>
      </c>
      <c r="VC100" s="10">
        <f t="shared" si="30"/>
        <v>0</v>
      </c>
      <c r="VD100" s="10">
        <f t="shared" si="30"/>
        <v>0</v>
      </c>
      <c r="VE100" s="10">
        <f t="shared" si="30"/>
        <v>0</v>
      </c>
      <c r="VF100" s="10">
        <f t="shared" si="30"/>
        <v>0</v>
      </c>
      <c r="VG100" s="10">
        <f t="shared" si="30"/>
        <v>0</v>
      </c>
      <c r="VH100" s="10">
        <f t="shared" si="30"/>
        <v>0</v>
      </c>
      <c r="VI100" s="10">
        <f t="shared" si="30"/>
        <v>0</v>
      </c>
      <c r="VJ100" s="10">
        <f t="shared" ref="VJ100:XT100" si="31">VJ99/SQRT(COUNT(VJ7:VJ96))</f>
        <v>0</v>
      </c>
      <c r="VK100" s="10">
        <f t="shared" si="31"/>
        <v>0</v>
      </c>
      <c r="VL100" s="10">
        <f t="shared" si="31"/>
        <v>0</v>
      </c>
      <c r="VM100" s="10">
        <f t="shared" si="31"/>
        <v>0</v>
      </c>
      <c r="VN100" s="10">
        <f t="shared" si="31"/>
        <v>0</v>
      </c>
      <c r="VO100" s="10">
        <f t="shared" si="31"/>
        <v>0</v>
      </c>
      <c r="VP100" s="10">
        <f t="shared" si="31"/>
        <v>0</v>
      </c>
      <c r="VQ100" s="10">
        <f t="shared" si="31"/>
        <v>0</v>
      </c>
      <c r="VR100" s="10">
        <f t="shared" si="31"/>
        <v>0</v>
      </c>
      <c r="VS100" s="10">
        <f t="shared" si="31"/>
        <v>0</v>
      </c>
      <c r="VT100" s="10">
        <f t="shared" si="31"/>
        <v>0</v>
      </c>
      <c r="VU100" s="10">
        <f t="shared" si="31"/>
        <v>0</v>
      </c>
      <c r="VV100" s="10">
        <f t="shared" si="31"/>
        <v>0</v>
      </c>
      <c r="VW100" s="10">
        <f t="shared" si="31"/>
        <v>0</v>
      </c>
      <c r="VX100" s="10">
        <f t="shared" si="31"/>
        <v>0</v>
      </c>
      <c r="VY100" s="10">
        <f t="shared" si="31"/>
        <v>0</v>
      </c>
      <c r="VZ100" s="10">
        <f t="shared" si="31"/>
        <v>0</v>
      </c>
      <c r="WA100" s="10">
        <f t="shared" si="31"/>
        <v>0</v>
      </c>
      <c r="WB100" s="10">
        <f t="shared" si="31"/>
        <v>0</v>
      </c>
      <c r="WC100" s="10">
        <f t="shared" si="31"/>
        <v>0</v>
      </c>
      <c r="WD100" s="10">
        <f t="shared" si="31"/>
        <v>0</v>
      </c>
      <c r="WE100" s="10">
        <f t="shared" si="31"/>
        <v>0</v>
      </c>
      <c r="WF100" s="10">
        <f t="shared" si="31"/>
        <v>0</v>
      </c>
      <c r="WG100" s="10">
        <f t="shared" si="31"/>
        <v>0</v>
      </c>
      <c r="WH100" s="10">
        <f t="shared" si="31"/>
        <v>0</v>
      </c>
      <c r="WI100" s="10">
        <f t="shared" si="31"/>
        <v>0</v>
      </c>
      <c r="WJ100" s="10">
        <f t="shared" si="31"/>
        <v>0</v>
      </c>
      <c r="WK100" s="10">
        <f t="shared" si="31"/>
        <v>0</v>
      </c>
      <c r="WL100" s="10">
        <f t="shared" si="31"/>
        <v>0</v>
      </c>
      <c r="WM100" s="10">
        <f t="shared" si="31"/>
        <v>0</v>
      </c>
      <c r="WN100" s="10">
        <f t="shared" si="31"/>
        <v>0</v>
      </c>
      <c r="WO100" s="10">
        <f t="shared" si="31"/>
        <v>0</v>
      </c>
      <c r="WP100" s="10">
        <f t="shared" si="31"/>
        <v>0</v>
      </c>
      <c r="WQ100" s="10">
        <f t="shared" si="31"/>
        <v>0</v>
      </c>
      <c r="WR100" s="10">
        <f t="shared" si="31"/>
        <v>0</v>
      </c>
      <c r="WS100" s="10">
        <f t="shared" si="31"/>
        <v>0</v>
      </c>
      <c r="WT100" s="10">
        <f t="shared" si="31"/>
        <v>0</v>
      </c>
      <c r="WU100" s="10">
        <f t="shared" si="31"/>
        <v>0</v>
      </c>
      <c r="WV100" s="10">
        <f t="shared" si="31"/>
        <v>0</v>
      </c>
      <c r="WW100" s="10">
        <f t="shared" si="31"/>
        <v>0</v>
      </c>
      <c r="WX100" s="10">
        <f t="shared" si="31"/>
        <v>0</v>
      </c>
      <c r="WY100" s="10">
        <f t="shared" si="31"/>
        <v>0</v>
      </c>
      <c r="WZ100" s="10">
        <f t="shared" si="31"/>
        <v>0</v>
      </c>
      <c r="XA100" s="10">
        <f t="shared" si="31"/>
        <v>0</v>
      </c>
      <c r="XB100" s="10">
        <f t="shared" si="31"/>
        <v>0</v>
      </c>
      <c r="XC100" s="10">
        <f t="shared" si="31"/>
        <v>0</v>
      </c>
      <c r="XD100" s="10">
        <f t="shared" si="31"/>
        <v>0</v>
      </c>
      <c r="XE100" s="10">
        <f t="shared" si="31"/>
        <v>0</v>
      </c>
      <c r="XF100" s="10">
        <f t="shared" si="31"/>
        <v>0</v>
      </c>
      <c r="XG100" s="10">
        <f t="shared" si="31"/>
        <v>0</v>
      </c>
      <c r="XH100" s="10">
        <f t="shared" si="31"/>
        <v>0</v>
      </c>
      <c r="XI100" s="10">
        <f t="shared" si="31"/>
        <v>0</v>
      </c>
      <c r="XJ100" s="10">
        <f t="shared" si="31"/>
        <v>0</v>
      </c>
      <c r="XK100" s="10">
        <f t="shared" si="31"/>
        <v>0</v>
      </c>
      <c r="XL100" s="10">
        <f t="shared" si="31"/>
        <v>0</v>
      </c>
      <c r="XM100" s="10">
        <f t="shared" si="31"/>
        <v>0</v>
      </c>
      <c r="XN100" s="10">
        <f t="shared" si="31"/>
        <v>0</v>
      </c>
      <c r="XO100" s="10">
        <f t="shared" si="31"/>
        <v>0</v>
      </c>
      <c r="XP100" s="10">
        <f t="shared" si="31"/>
        <v>0</v>
      </c>
      <c r="XQ100" s="10">
        <f t="shared" si="31"/>
        <v>0</v>
      </c>
      <c r="XR100" s="10">
        <f t="shared" si="31"/>
        <v>0</v>
      </c>
      <c r="XS100" s="10">
        <f t="shared" si="31"/>
        <v>0</v>
      </c>
      <c r="XT100" s="10">
        <f t="shared" si="31"/>
        <v>0</v>
      </c>
      <c r="XV100" s="4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39"/>
  <sheetViews>
    <sheetView zoomScale="70" zoomScaleNormal="70" workbookViewId="0">
      <selection activeCell="XV35" sqref="XV7:XV35"/>
    </sheetView>
  </sheetViews>
  <sheetFormatPr defaultRowHeight="15" x14ac:dyDescent="0.25"/>
  <cols>
    <col min="1" max="1" width="11.42578125" customWidth="1"/>
    <col min="2" max="2" width="14.5703125" customWidth="1"/>
    <col min="646" max="646" width="16.42578125" customWidth="1"/>
  </cols>
  <sheetData>
    <row r="4" spans="1:646" s="2" customFormat="1" ht="18.75" x14ac:dyDescent="0.3">
      <c r="A4" s="1" t="s">
        <v>656</v>
      </c>
      <c r="B4" s="1"/>
      <c r="C4" s="1"/>
      <c r="D4" s="1"/>
      <c r="E4" s="1"/>
      <c r="F4" s="1"/>
      <c r="G4" s="1"/>
      <c r="H4" s="1"/>
      <c r="I4" s="1"/>
    </row>
    <row r="5" spans="1:646" s="3" customFormat="1" x14ac:dyDescent="0.25">
      <c r="A5" s="8"/>
      <c r="B5" s="8"/>
      <c r="C5" s="9"/>
    </row>
    <row r="6" spans="1:646" s="4" customFormat="1" x14ac:dyDescent="0.25">
      <c r="A6" s="6" t="s">
        <v>1</v>
      </c>
      <c r="B6" s="6" t="s">
        <v>2</v>
      </c>
      <c r="C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18</v>
      </c>
      <c r="T6" s="7" t="s">
        <v>19</v>
      </c>
      <c r="U6" s="7" t="s">
        <v>20</v>
      </c>
      <c r="V6" s="7" t="s">
        <v>21</v>
      </c>
      <c r="W6" s="7" t="s">
        <v>22</v>
      </c>
      <c r="X6" s="7" t="s">
        <v>23</v>
      </c>
      <c r="Y6" s="7" t="s">
        <v>24</v>
      </c>
      <c r="Z6" s="7" t="s">
        <v>25</v>
      </c>
      <c r="AA6" s="7" t="s">
        <v>26</v>
      </c>
      <c r="AB6" s="7" t="s">
        <v>27</v>
      </c>
      <c r="AC6" s="7" t="s">
        <v>28</v>
      </c>
      <c r="AD6" s="7" t="s">
        <v>29</v>
      </c>
      <c r="AE6" s="7" t="s">
        <v>30</v>
      </c>
      <c r="AF6" s="7" t="s">
        <v>31</v>
      </c>
      <c r="AG6" s="7" t="s">
        <v>32</v>
      </c>
      <c r="AH6" s="7" t="s">
        <v>33</v>
      </c>
      <c r="AI6" s="7" t="s">
        <v>34</v>
      </c>
      <c r="AJ6" s="7" t="s">
        <v>35</v>
      </c>
      <c r="AK6" s="7" t="s">
        <v>36</v>
      </c>
      <c r="AL6" s="7" t="s">
        <v>37</v>
      </c>
      <c r="AM6" s="7" t="s">
        <v>38</v>
      </c>
      <c r="AN6" s="7" t="s">
        <v>39</v>
      </c>
      <c r="AO6" s="7" t="s">
        <v>40</v>
      </c>
      <c r="AP6" s="7" t="s">
        <v>41</v>
      </c>
      <c r="AQ6" s="7" t="s">
        <v>42</v>
      </c>
      <c r="AR6" s="7" t="s">
        <v>43</v>
      </c>
      <c r="AS6" s="7" t="s">
        <v>44</v>
      </c>
      <c r="AT6" s="7" t="s">
        <v>45</v>
      </c>
      <c r="AU6" s="7" t="s">
        <v>46</v>
      </c>
      <c r="AV6" s="7" t="s">
        <v>47</v>
      </c>
      <c r="AW6" s="7" t="s">
        <v>48</v>
      </c>
      <c r="AX6" s="7" t="s">
        <v>49</v>
      </c>
      <c r="AY6" s="7" t="s">
        <v>50</v>
      </c>
      <c r="AZ6" s="7" t="s">
        <v>51</v>
      </c>
      <c r="BA6" s="7" t="s">
        <v>52</v>
      </c>
      <c r="BB6" s="7" t="s">
        <v>53</v>
      </c>
      <c r="BC6" s="7" t="s">
        <v>54</v>
      </c>
      <c r="BD6" s="7" t="s">
        <v>55</v>
      </c>
      <c r="BE6" s="7" t="s">
        <v>56</v>
      </c>
      <c r="BF6" s="7" t="s">
        <v>57</v>
      </c>
      <c r="BG6" s="7" t="s">
        <v>58</v>
      </c>
      <c r="BH6" s="7" t="s">
        <v>59</v>
      </c>
      <c r="BI6" s="7" t="s">
        <v>60</v>
      </c>
      <c r="BJ6" s="7" t="s">
        <v>61</v>
      </c>
      <c r="BK6" s="7" t="s">
        <v>62</v>
      </c>
      <c r="BL6" s="7" t="s">
        <v>63</v>
      </c>
      <c r="BM6" s="7" t="s">
        <v>64</v>
      </c>
      <c r="BN6" s="7" t="s">
        <v>65</v>
      </c>
      <c r="BO6" s="7" t="s">
        <v>66</v>
      </c>
      <c r="BP6" s="7" t="s">
        <v>67</v>
      </c>
      <c r="BQ6" s="7" t="s">
        <v>68</v>
      </c>
      <c r="BR6" s="7" t="s">
        <v>69</v>
      </c>
      <c r="BS6" s="7" t="s">
        <v>70</v>
      </c>
      <c r="BT6" s="7" t="s">
        <v>71</v>
      </c>
      <c r="BU6" s="7" t="s">
        <v>72</v>
      </c>
      <c r="BV6" s="7" t="s">
        <v>73</v>
      </c>
      <c r="BW6" s="7" t="s">
        <v>74</v>
      </c>
      <c r="BX6" s="7" t="s">
        <v>75</v>
      </c>
      <c r="BY6" s="7" t="s">
        <v>76</v>
      </c>
      <c r="BZ6" s="7" t="s">
        <v>77</v>
      </c>
      <c r="CA6" s="7" t="s">
        <v>78</v>
      </c>
      <c r="CB6" s="7" t="s">
        <v>79</v>
      </c>
      <c r="CC6" s="7" t="s">
        <v>80</v>
      </c>
      <c r="CD6" s="7" t="s">
        <v>81</v>
      </c>
      <c r="CE6" s="7" t="s">
        <v>82</v>
      </c>
      <c r="CF6" s="7" t="s">
        <v>83</v>
      </c>
      <c r="CG6" s="7" t="s">
        <v>84</v>
      </c>
      <c r="CH6" s="7" t="s">
        <v>85</v>
      </c>
      <c r="CI6" s="7" t="s">
        <v>86</v>
      </c>
      <c r="CJ6" s="7" t="s">
        <v>87</v>
      </c>
      <c r="CK6" s="7" t="s">
        <v>88</v>
      </c>
      <c r="CL6" s="7" t="s">
        <v>89</v>
      </c>
      <c r="CM6" s="7" t="s">
        <v>90</v>
      </c>
      <c r="CN6" s="7" t="s">
        <v>91</v>
      </c>
      <c r="CO6" s="7" t="s">
        <v>92</v>
      </c>
      <c r="CP6" s="7" t="s">
        <v>93</v>
      </c>
      <c r="CQ6" s="7" t="s">
        <v>94</v>
      </c>
      <c r="CR6" s="7" t="s">
        <v>95</v>
      </c>
      <c r="CS6" s="7" t="s">
        <v>96</v>
      </c>
      <c r="CT6" s="7" t="s">
        <v>97</v>
      </c>
      <c r="CU6" s="7" t="s">
        <v>98</v>
      </c>
      <c r="CV6" s="7" t="s">
        <v>99</v>
      </c>
      <c r="CW6" s="7" t="s">
        <v>100</v>
      </c>
      <c r="CX6" s="7" t="s">
        <v>101</v>
      </c>
      <c r="CY6" s="7" t="s">
        <v>102</v>
      </c>
      <c r="CZ6" s="7" t="s">
        <v>103</v>
      </c>
      <c r="DA6" s="7" t="s">
        <v>104</v>
      </c>
      <c r="DB6" s="7" t="s">
        <v>105</v>
      </c>
      <c r="DC6" s="7" t="s">
        <v>106</v>
      </c>
      <c r="DD6" s="7" t="s">
        <v>107</v>
      </c>
      <c r="DE6" s="7" t="s">
        <v>108</v>
      </c>
      <c r="DF6" s="7" t="s">
        <v>109</v>
      </c>
      <c r="DG6" s="7" t="s">
        <v>110</v>
      </c>
      <c r="DH6" s="7" t="s">
        <v>111</v>
      </c>
      <c r="DI6" s="7" t="s">
        <v>112</v>
      </c>
      <c r="DJ6" s="7" t="s">
        <v>113</v>
      </c>
      <c r="DK6" s="7" t="s">
        <v>114</v>
      </c>
      <c r="DL6" s="7" t="s">
        <v>115</v>
      </c>
      <c r="DM6" s="7" t="s">
        <v>116</v>
      </c>
      <c r="DN6" s="7" t="s">
        <v>117</v>
      </c>
      <c r="DO6" s="7" t="s">
        <v>118</v>
      </c>
      <c r="DP6" s="7" t="s">
        <v>119</v>
      </c>
      <c r="DQ6" s="7" t="s">
        <v>120</v>
      </c>
      <c r="DR6" s="7" t="s">
        <v>121</v>
      </c>
      <c r="DS6" s="7" t="s">
        <v>122</v>
      </c>
      <c r="DT6" s="7" t="s">
        <v>123</v>
      </c>
      <c r="DU6" s="7" t="s">
        <v>124</v>
      </c>
      <c r="DV6" s="7" t="s">
        <v>125</v>
      </c>
      <c r="DW6" s="7" t="s">
        <v>126</v>
      </c>
      <c r="DX6" s="7" t="s">
        <v>127</v>
      </c>
      <c r="DY6" s="7" t="s">
        <v>128</v>
      </c>
      <c r="DZ6" s="7" t="s">
        <v>129</v>
      </c>
      <c r="EA6" s="7" t="s">
        <v>130</v>
      </c>
      <c r="EB6" s="7" t="s">
        <v>131</v>
      </c>
      <c r="EC6" s="7" t="s">
        <v>132</v>
      </c>
      <c r="ED6" s="7" t="s">
        <v>133</v>
      </c>
      <c r="EE6" s="7" t="s">
        <v>134</v>
      </c>
      <c r="EF6" s="7" t="s">
        <v>135</v>
      </c>
      <c r="EG6" s="7" t="s">
        <v>136</v>
      </c>
      <c r="EH6" s="7" t="s">
        <v>137</v>
      </c>
      <c r="EI6" s="7" t="s">
        <v>138</v>
      </c>
      <c r="EJ6" s="7" t="s">
        <v>139</v>
      </c>
      <c r="EK6" s="7" t="s">
        <v>140</v>
      </c>
      <c r="EL6" s="7" t="s">
        <v>141</v>
      </c>
      <c r="EM6" s="7" t="s">
        <v>142</v>
      </c>
      <c r="EN6" s="7" t="s">
        <v>143</v>
      </c>
      <c r="EO6" s="7" t="s">
        <v>144</v>
      </c>
      <c r="EP6" s="7" t="s">
        <v>145</v>
      </c>
      <c r="EQ6" s="7" t="s">
        <v>146</v>
      </c>
      <c r="ER6" s="7" t="s">
        <v>147</v>
      </c>
      <c r="ES6" s="7" t="s">
        <v>148</v>
      </c>
      <c r="ET6" s="7" t="s">
        <v>149</v>
      </c>
      <c r="EU6" s="7" t="s">
        <v>150</v>
      </c>
      <c r="EV6" s="7" t="s">
        <v>151</v>
      </c>
      <c r="EW6" s="7" t="s">
        <v>152</v>
      </c>
      <c r="EX6" s="7" t="s">
        <v>153</v>
      </c>
      <c r="EY6" s="7" t="s">
        <v>154</v>
      </c>
      <c r="EZ6" s="7" t="s">
        <v>155</v>
      </c>
      <c r="FA6" s="7" t="s">
        <v>156</v>
      </c>
      <c r="FB6" s="7" t="s">
        <v>157</v>
      </c>
      <c r="FC6" s="7" t="s">
        <v>158</v>
      </c>
      <c r="FD6" s="7" t="s">
        <v>159</v>
      </c>
      <c r="FE6" s="7" t="s">
        <v>160</v>
      </c>
      <c r="FF6" s="7" t="s">
        <v>161</v>
      </c>
      <c r="FG6" s="7" t="s">
        <v>162</v>
      </c>
      <c r="FH6" s="7" t="s">
        <v>163</v>
      </c>
      <c r="FI6" s="7" t="s">
        <v>164</v>
      </c>
      <c r="FJ6" s="7" t="s">
        <v>165</v>
      </c>
      <c r="FK6" s="7" t="s">
        <v>166</v>
      </c>
      <c r="FL6" s="7" t="s">
        <v>167</v>
      </c>
      <c r="FM6" s="7" t="s">
        <v>168</v>
      </c>
      <c r="FN6" s="7" t="s">
        <v>169</v>
      </c>
      <c r="FO6" s="7" t="s">
        <v>170</v>
      </c>
      <c r="FP6" s="7" t="s">
        <v>171</v>
      </c>
      <c r="FQ6" s="7" t="s">
        <v>172</v>
      </c>
      <c r="FR6" s="7" t="s">
        <v>173</v>
      </c>
      <c r="FS6" s="7" t="s">
        <v>174</v>
      </c>
      <c r="FT6" s="7" t="s">
        <v>175</v>
      </c>
      <c r="FU6" s="7" t="s">
        <v>176</v>
      </c>
      <c r="FV6" s="7" t="s">
        <v>177</v>
      </c>
      <c r="FW6" s="7" t="s">
        <v>178</v>
      </c>
      <c r="FX6" s="7" t="s">
        <v>179</v>
      </c>
      <c r="FY6" s="7" t="s">
        <v>180</v>
      </c>
      <c r="FZ6" s="7" t="s">
        <v>181</v>
      </c>
      <c r="GA6" s="7" t="s">
        <v>182</v>
      </c>
      <c r="GB6" s="7" t="s">
        <v>183</v>
      </c>
      <c r="GC6" s="7" t="s">
        <v>184</v>
      </c>
      <c r="GD6" s="7" t="s">
        <v>185</v>
      </c>
      <c r="GE6" s="7" t="s">
        <v>186</v>
      </c>
      <c r="GF6" s="7" t="s">
        <v>187</v>
      </c>
      <c r="GG6" s="7" t="s">
        <v>188</v>
      </c>
      <c r="GH6" s="7" t="s">
        <v>189</v>
      </c>
      <c r="GI6" s="7" t="s">
        <v>190</v>
      </c>
      <c r="GJ6" s="7" t="s">
        <v>191</v>
      </c>
      <c r="GK6" s="7" t="s">
        <v>192</v>
      </c>
      <c r="GL6" s="7" t="s">
        <v>193</v>
      </c>
      <c r="GM6" s="7" t="s">
        <v>194</v>
      </c>
      <c r="GN6" s="7" t="s">
        <v>195</v>
      </c>
      <c r="GO6" s="7" t="s">
        <v>196</v>
      </c>
      <c r="GP6" s="7" t="s">
        <v>197</v>
      </c>
      <c r="GQ6" s="7" t="s">
        <v>198</v>
      </c>
      <c r="GR6" s="7" t="s">
        <v>199</v>
      </c>
      <c r="GS6" s="7" t="s">
        <v>200</v>
      </c>
      <c r="GT6" s="7" t="s">
        <v>201</v>
      </c>
      <c r="GU6" s="7" t="s">
        <v>202</v>
      </c>
      <c r="GV6" s="7" t="s">
        <v>203</v>
      </c>
      <c r="GW6" s="7" t="s">
        <v>204</v>
      </c>
      <c r="GX6" s="7" t="s">
        <v>205</v>
      </c>
      <c r="GY6" s="7" t="s">
        <v>206</v>
      </c>
      <c r="GZ6" s="7" t="s">
        <v>207</v>
      </c>
      <c r="HA6" s="7" t="s">
        <v>208</v>
      </c>
      <c r="HB6" s="7" t="s">
        <v>209</v>
      </c>
      <c r="HC6" s="7" t="s">
        <v>210</v>
      </c>
      <c r="HD6" s="7" t="s">
        <v>211</v>
      </c>
      <c r="HE6" s="7" t="s">
        <v>212</v>
      </c>
      <c r="HF6" s="7" t="s">
        <v>213</v>
      </c>
      <c r="HG6" s="7" t="s">
        <v>214</v>
      </c>
      <c r="HH6" s="7" t="s">
        <v>215</v>
      </c>
      <c r="HI6" s="7" t="s">
        <v>216</v>
      </c>
      <c r="HJ6" s="7" t="s">
        <v>217</v>
      </c>
      <c r="HK6" s="7" t="s">
        <v>218</v>
      </c>
      <c r="HL6" s="7" t="s">
        <v>219</v>
      </c>
      <c r="HM6" s="7" t="s">
        <v>220</v>
      </c>
      <c r="HN6" s="7" t="s">
        <v>221</v>
      </c>
      <c r="HO6" s="7" t="s">
        <v>222</v>
      </c>
      <c r="HP6" s="7" t="s">
        <v>223</v>
      </c>
      <c r="HQ6" s="7" t="s">
        <v>224</v>
      </c>
      <c r="HR6" s="7" t="s">
        <v>225</v>
      </c>
      <c r="HS6" s="7" t="s">
        <v>226</v>
      </c>
      <c r="HT6" s="7" t="s">
        <v>227</v>
      </c>
      <c r="HU6" s="7" t="s">
        <v>228</v>
      </c>
      <c r="HV6" s="7" t="s">
        <v>229</v>
      </c>
      <c r="HW6" s="7" t="s">
        <v>230</v>
      </c>
      <c r="HX6" s="7" t="s">
        <v>231</v>
      </c>
      <c r="HY6" s="7" t="s">
        <v>232</v>
      </c>
      <c r="HZ6" s="7" t="s">
        <v>233</v>
      </c>
      <c r="IA6" s="7" t="s">
        <v>234</v>
      </c>
      <c r="IB6" s="7" t="s">
        <v>235</v>
      </c>
      <c r="IC6" s="7" t="s">
        <v>236</v>
      </c>
      <c r="ID6" s="7" t="s">
        <v>237</v>
      </c>
      <c r="IE6" s="7" t="s">
        <v>238</v>
      </c>
      <c r="IF6" s="7" t="s">
        <v>239</v>
      </c>
      <c r="IG6" s="7" t="s">
        <v>240</v>
      </c>
      <c r="IH6" s="7" t="s">
        <v>241</v>
      </c>
      <c r="II6" s="7" t="s">
        <v>242</v>
      </c>
      <c r="IJ6" s="7" t="s">
        <v>243</v>
      </c>
      <c r="IK6" s="7" t="s">
        <v>244</v>
      </c>
      <c r="IL6" s="7" t="s">
        <v>245</v>
      </c>
      <c r="IM6" s="7" t="s">
        <v>246</v>
      </c>
      <c r="IN6" s="7" t="s">
        <v>247</v>
      </c>
      <c r="IO6" s="7" t="s">
        <v>248</v>
      </c>
      <c r="IP6" s="7" t="s">
        <v>249</v>
      </c>
      <c r="IQ6" s="7" t="s">
        <v>250</v>
      </c>
      <c r="IR6" s="7" t="s">
        <v>251</v>
      </c>
      <c r="IS6" s="7" t="s">
        <v>252</v>
      </c>
      <c r="IT6" s="7" t="s">
        <v>253</v>
      </c>
      <c r="IU6" s="7" t="s">
        <v>254</v>
      </c>
      <c r="IV6" s="7" t="s">
        <v>255</v>
      </c>
      <c r="IW6" s="7" t="s">
        <v>256</v>
      </c>
      <c r="IX6" s="7" t="s">
        <v>257</v>
      </c>
      <c r="IY6" s="7" t="s">
        <v>258</v>
      </c>
      <c r="IZ6" s="7" t="s">
        <v>259</v>
      </c>
      <c r="JA6" s="7" t="s">
        <v>260</v>
      </c>
      <c r="JB6" s="7" t="s">
        <v>261</v>
      </c>
      <c r="JC6" s="7" t="s">
        <v>262</v>
      </c>
      <c r="JD6" s="7" t="s">
        <v>263</v>
      </c>
      <c r="JE6" s="7" t="s">
        <v>264</v>
      </c>
      <c r="JF6" s="7" t="s">
        <v>265</v>
      </c>
      <c r="JG6" s="7" t="s">
        <v>266</v>
      </c>
      <c r="JH6" s="7" t="s">
        <v>267</v>
      </c>
      <c r="JI6" s="7" t="s">
        <v>268</v>
      </c>
      <c r="JJ6" s="7" t="s">
        <v>269</v>
      </c>
      <c r="JK6" s="7" t="s">
        <v>270</v>
      </c>
      <c r="JL6" s="7" t="s">
        <v>271</v>
      </c>
      <c r="JM6" s="7" t="s">
        <v>272</v>
      </c>
      <c r="JN6" s="7" t="s">
        <v>273</v>
      </c>
      <c r="JO6" s="7" t="s">
        <v>274</v>
      </c>
      <c r="JP6" s="7" t="s">
        <v>275</v>
      </c>
      <c r="JQ6" s="7" t="s">
        <v>276</v>
      </c>
      <c r="JR6" s="7" t="s">
        <v>277</v>
      </c>
      <c r="JS6" s="7" t="s">
        <v>278</v>
      </c>
      <c r="JT6" s="7" t="s">
        <v>279</v>
      </c>
      <c r="JU6" s="7" t="s">
        <v>280</v>
      </c>
      <c r="JV6" s="7" t="s">
        <v>281</v>
      </c>
      <c r="JW6" s="7" t="s">
        <v>282</v>
      </c>
      <c r="JX6" s="7" t="s">
        <v>283</v>
      </c>
      <c r="JY6" s="7" t="s">
        <v>284</v>
      </c>
      <c r="JZ6" s="7" t="s">
        <v>285</v>
      </c>
      <c r="KA6" s="7" t="s">
        <v>286</v>
      </c>
      <c r="KB6" s="7" t="s">
        <v>287</v>
      </c>
      <c r="KC6" s="7" t="s">
        <v>288</v>
      </c>
      <c r="KD6" s="7" t="s">
        <v>289</v>
      </c>
      <c r="KE6" s="7" t="s">
        <v>290</v>
      </c>
      <c r="KF6" s="7" t="s">
        <v>291</v>
      </c>
      <c r="KG6" s="7" t="s">
        <v>292</v>
      </c>
      <c r="KH6" s="7" t="s">
        <v>293</v>
      </c>
      <c r="KI6" s="7" t="s">
        <v>294</v>
      </c>
      <c r="KJ6" s="7" t="s">
        <v>295</v>
      </c>
      <c r="KK6" s="7" t="s">
        <v>296</v>
      </c>
      <c r="KL6" s="7" t="s">
        <v>297</v>
      </c>
      <c r="KM6" s="7" t="s">
        <v>298</v>
      </c>
      <c r="KN6" s="7" t="s">
        <v>299</v>
      </c>
      <c r="KO6" s="7" t="s">
        <v>300</v>
      </c>
      <c r="KP6" s="7" t="s">
        <v>301</v>
      </c>
      <c r="KQ6" s="7" t="s">
        <v>302</v>
      </c>
      <c r="KR6" s="7" t="s">
        <v>303</v>
      </c>
      <c r="KS6" s="7" t="s">
        <v>304</v>
      </c>
      <c r="KT6" s="7" t="s">
        <v>305</v>
      </c>
      <c r="KU6" s="7" t="s">
        <v>306</v>
      </c>
      <c r="KV6" s="7" t="s">
        <v>307</v>
      </c>
      <c r="KW6" s="7" t="s">
        <v>308</v>
      </c>
      <c r="KX6" s="7" t="s">
        <v>309</v>
      </c>
      <c r="KY6" s="7" t="s">
        <v>310</v>
      </c>
      <c r="KZ6" s="7" t="s">
        <v>311</v>
      </c>
      <c r="LA6" s="7" t="s">
        <v>312</v>
      </c>
      <c r="LB6" s="7" t="s">
        <v>313</v>
      </c>
      <c r="LC6" s="7" t="s">
        <v>314</v>
      </c>
      <c r="LD6" s="7" t="s">
        <v>315</v>
      </c>
      <c r="LE6" s="7" t="s">
        <v>316</v>
      </c>
      <c r="LF6" s="7" t="s">
        <v>317</v>
      </c>
      <c r="LG6" s="7" t="s">
        <v>318</v>
      </c>
      <c r="LH6" s="7" t="s">
        <v>319</v>
      </c>
      <c r="LI6" s="7" t="s">
        <v>320</v>
      </c>
      <c r="LJ6" s="7" t="s">
        <v>321</v>
      </c>
      <c r="LK6" s="7" t="s">
        <v>322</v>
      </c>
      <c r="LL6" s="7" t="s">
        <v>323</v>
      </c>
      <c r="LM6" s="7" t="s">
        <v>324</v>
      </c>
      <c r="LN6" s="7" t="s">
        <v>325</v>
      </c>
      <c r="LO6" s="7" t="s">
        <v>326</v>
      </c>
      <c r="LP6" s="7" t="s">
        <v>327</v>
      </c>
      <c r="LQ6" s="7" t="s">
        <v>328</v>
      </c>
      <c r="LR6" s="7" t="s">
        <v>329</v>
      </c>
      <c r="LS6" s="7" t="s">
        <v>330</v>
      </c>
      <c r="LT6" s="7" t="s">
        <v>331</v>
      </c>
      <c r="LU6" s="7" t="s">
        <v>332</v>
      </c>
      <c r="LV6" s="7" t="s">
        <v>333</v>
      </c>
      <c r="LW6" s="7" t="s">
        <v>334</v>
      </c>
      <c r="LX6" s="7" t="s">
        <v>335</v>
      </c>
      <c r="LY6" s="7" t="s">
        <v>336</v>
      </c>
      <c r="LZ6" s="7" t="s">
        <v>337</v>
      </c>
      <c r="MA6" s="7" t="s">
        <v>338</v>
      </c>
      <c r="MB6" s="7" t="s">
        <v>339</v>
      </c>
      <c r="MC6" s="7" t="s">
        <v>340</v>
      </c>
      <c r="MD6" s="7" t="s">
        <v>341</v>
      </c>
      <c r="ME6" s="7" t="s">
        <v>342</v>
      </c>
      <c r="MF6" s="7" t="s">
        <v>343</v>
      </c>
      <c r="MG6" s="7" t="s">
        <v>344</v>
      </c>
      <c r="MH6" s="7" t="s">
        <v>345</v>
      </c>
      <c r="MI6" s="7" t="s">
        <v>346</v>
      </c>
      <c r="MJ6" s="7" t="s">
        <v>347</v>
      </c>
      <c r="MK6" s="7" t="s">
        <v>348</v>
      </c>
      <c r="ML6" s="7" t="s">
        <v>349</v>
      </c>
      <c r="MM6" s="7" t="s">
        <v>350</v>
      </c>
      <c r="MN6" s="7" t="s">
        <v>351</v>
      </c>
      <c r="MO6" s="7" t="s">
        <v>352</v>
      </c>
      <c r="MP6" s="7" t="s">
        <v>353</v>
      </c>
      <c r="MQ6" s="7" t="s">
        <v>354</v>
      </c>
      <c r="MR6" s="7" t="s">
        <v>355</v>
      </c>
      <c r="MS6" s="7" t="s">
        <v>356</v>
      </c>
      <c r="MT6" s="7" t="s">
        <v>357</v>
      </c>
      <c r="MU6" s="7" t="s">
        <v>358</v>
      </c>
      <c r="MV6" s="7" t="s">
        <v>359</v>
      </c>
      <c r="MW6" s="7" t="s">
        <v>360</v>
      </c>
      <c r="MX6" s="7" t="s">
        <v>361</v>
      </c>
      <c r="MY6" s="7" t="s">
        <v>362</v>
      </c>
      <c r="MZ6" s="7" t="s">
        <v>363</v>
      </c>
      <c r="NA6" s="7" t="s">
        <v>364</v>
      </c>
      <c r="NB6" s="7" t="s">
        <v>365</v>
      </c>
      <c r="NC6" s="7" t="s">
        <v>366</v>
      </c>
      <c r="ND6" s="7" t="s">
        <v>367</v>
      </c>
      <c r="NE6" s="7" t="s">
        <v>368</v>
      </c>
      <c r="NF6" s="7" t="s">
        <v>369</v>
      </c>
      <c r="NG6" s="7" t="s">
        <v>370</v>
      </c>
      <c r="NH6" s="7" t="s">
        <v>371</v>
      </c>
      <c r="NI6" s="7" t="s">
        <v>372</v>
      </c>
      <c r="NJ6" s="7" t="s">
        <v>373</v>
      </c>
      <c r="NK6" s="7" t="s">
        <v>374</v>
      </c>
      <c r="NL6" s="7" t="s">
        <v>375</v>
      </c>
      <c r="NM6" s="7" t="s">
        <v>376</v>
      </c>
      <c r="NN6" s="7" t="s">
        <v>377</v>
      </c>
      <c r="NO6" s="7" t="s">
        <v>378</v>
      </c>
      <c r="NP6" s="7" t="s">
        <v>379</v>
      </c>
      <c r="NQ6" s="7" t="s">
        <v>380</v>
      </c>
      <c r="NR6" s="7" t="s">
        <v>381</v>
      </c>
      <c r="NS6" s="7" t="s">
        <v>382</v>
      </c>
      <c r="NT6" s="7" t="s">
        <v>383</v>
      </c>
      <c r="NU6" s="7" t="s">
        <v>384</v>
      </c>
      <c r="NV6" s="7" t="s">
        <v>385</v>
      </c>
      <c r="NW6" s="7" t="s">
        <v>386</v>
      </c>
      <c r="NX6" s="7" t="s">
        <v>387</v>
      </c>
      <c r="NY6" s="7" t="s">
        <v>388</v>
      </c>
      <c r="NZ6" s="7" t="s">
        <v>389</v>
      </c>
      <c r="OA6" s="7" t="s">
        <v>390</v>
      </c>
      <c r="OB6" s="7" t="s">
        <v>391</v>
      </c>
      <c r="OC6" s="7" t="s">
        <v>392</v>
      </c>
      <c r="OD6" s="7" t="s">
        <v>393</v>
      </c>
      <c r="OE6" s="7" t="s">
        <v>394</v>
      </c>
      <c r="OF6" s="7" t="s">
        <v>395</v>
      </c>
      <c r="OG6" s="7" t="s">
        <v>396</v>
      </c>
      <c r="OH6" s="7" t="s">
        <v>397</v>
      </c>
      <c r="OI6" s="7" t="s">
        <v>398</v>
      </c>
      <c r="OJ6" s="7" t="s">
        <v>399</v>
      </c>
      <c r="OK6" s="7" t="s">
        <v>400</v>
      </c>
      <c r="OL6" s="7" t="s">
        <v>401</v>
      </c>
      <c r="OM6" s="7" t="s">
        <v>402</v>
      </c>
      <c r="ON6" s="7" t="s">
        <v>403</v>
      </c>
      <c r="OO6" s="7" t="s">
        <v>404</v>
      </c>
      <c r="OP6" s="7" t="s">
        <v>405</v>
      </c>
      <c r="OQ6" s="7" t="s">
        <v>406</v>
      </c>
      <c r="OR6" s="7" t="s">
        <v>407</v>
      </c>
      <c r="OS6" s="7" t="s">
        <v>408</v>
      </c>
      <c r="OT6" s="7" t="s">
        <v>409</v>
      </c>
      <c r="OU6" s="7" t="s">
        <v>410</v>
      </c>
      <c r="OV6" s="7" t="s">
        <v>411</v>
      </c>
      <c r="OW6" s="7" t="s">
        <v>412</v>
      </c>
      <c r="OX6" s="7" t="s">
        <v>413</v>
      </c>
      <c r="OY6" s="7" t="s">
        <v>414</v>
      </c>
      <c r="OZ6" s="7" t="s">
        <v>415</v>
      </c>
      <c r="PA6" s="7" t="s">
        <v>416</v>
      </c>
      <c r="PB6" s="7" t="s">
        <v>417</v>
      </c>
      <c r="PC6" s="7" t="s">
        <v>418</v>
      </c>
      <c r="PD6" s="7" t="s">
        <v>419</v>
      </c>
      <c r="PE6" s="7" t="s">
        <v>420</v>
      </c>
      <c r="PF6" s="7" t="s">
        <v>421</v>
      </c>
      <c r="PG6" s="7" t="s">
        <v>422</v>
      </c>
      <c r="PH6" s="7" t="s">
        <v>423</v>
      </c>
      <c r="PI6" s="7" t="s">
        <v>424</v>
      </c>
      <c r="PJ6" s="7" t="s">
        <v>425</v>
      </c>
      <c r="PK6" s="7" t="s">
        <v>426</v>
      </c>
      <c r="PL6" s="7" t="s">
        <v>427</v>
      </c>
      <c r="PM6" s="7" t="s">
        <v>428</v>
      </c>
      <c r="PN6" s="7" t="s">
        <v>429</v>
      </c>
      <c r="PO6" s="7" t="s">
        <v>430</v>
      </c>
      <c r="PP6" s="7" t="s">
        <v>431</v>
      </c>
      <c r="PQ6" s="7" t="s">
        <v>432</v>
      </c>
      <c r="PR6" s="7" t="s">
        <v>433</v>
      </c>
      <c r="PS6" s="7" t="s">
        <v>434</v>
      </c>
      <c r="PT6" s="7" t="s">
        <v>435</v>
      </c>
      <c r="PU6" s="7" t="s">
        <v>436</v>
      </c>
      <c r="PV6" s="7" t="s">
        <v>437</v>
      </c>
      <c r="PW6" s="7" t="s">
        <v>438</v>
      </c>
      <c r="PX6" s="7" t="s">
        <v>439</v>
      </c>
      <c r="PY6" s="7" t="s">
        <v>440</v>
      </c>
      <c r="PZ6" s="7" t="s">
        <v>441</v>
      </c>
      <c r="QA6" s="7" t="s">
        <v>442</v>
      </c>
      <c r="QB6" s="7" t="s">
        <v>443</v>
      </c>
      <c r="QC6" s="7" t="s">
        <v>444</v>
      </c>
      <c r="QD6" s="7" t="s">
        <v>445</v>
      </c>
      <c r="QE6" s="7" t="s">
        <v>446</v>
      </c>
      <c r="QF6" s="7" t="s">
        <v>447</v>
      </c>
      <c r="QG6" s="7" t="s">
        <v>448</v>
      </c>
      <c r="QH6" s="7" t="s">
        <v>449</v>
      </c>
      <c r="QI6" s="7" t="s">
        <v>450</v>
      </c>
      <c r="QJ6" s="7" t="s">
        <v>451</v>
      </c>
      <c r="QK6" s="7" t="s">
        <v>452</v>
      </c>
      <c r="QL6" s="7" t="s">
        <v>453</v>
      </c>
      <c r="QM6" s="7" t="s">
        <v>454</v>
      </c>
      <c r="QN6" s="7" t="s">
        <v>455</v>
      </c>
      <c r="QO6" s="7" t="s">
        <v>456</v>
      </c>
      <c r="QP6" s="7" t="s">
        <v>457</v>
      </c>
      <c r="QQ6" s="7" t="s">
        <v>458</v>
      </c>
      <c r="QR6" s="7" t="s">
        <v>459</v>
      </c>
      <c r="QS6" s="7" t="s">
        <v>460</v>
      </c>
      <c r="QT6" s="7" t="s">
        <v>461</v>
      </c>
      <c r="QU6" s="7" t="s">
        <v>462</v>
      </c>
      <c r="QV6" s="7" t="s">
        <v>463</v>
      </c>
      <c r="QW6" s="7" t="s">
        <v>464</v>
      </c>
      <c r="QX6" s="7" t="s">
        <v>465</v>
      </c>
      <c r="QY6" s="7" t="s">
        <v>466</v>
      </c>
      <c r="QZ6" s="7" t="s">
        <v>467</v>
      </c>
      <c r="RA6" s="7" t="s">
        <v>468</v>
      </c>
      <c r="RB6" s="7" t="s">
        <v>469</v>
      </c>
      <c r="RC6" s="7" t="s">
        <v>470</v>
      </c>
      <c r="RD6" s="7" t="s">
        <v>471</v>
      </c>
      <c r="RE6" s="7" t="s">
        <v>472</v>
      </c>
      <c r="RF6" s="7" t="s">
        <v>473</v>
      </c>
      <c r="RG6" s="7" t="s">
        <v>474</v>
      </c>
      <c r="RH6" s="7" t="s">
        <v>475</v>
      </c>
      <c r="RI6" s="7" t="s">
        <v>476</v>
      </c>
      <c r="RJ6" s="7" t="s">
        <v>477</v>
      </c>
      <c r="RK6" s="7" t="s">
        <v>478</v>
      </c>
      <c r="RL6" s="7" t="s">
        <v>479</v>
      </c>
      <c r="RM6" s="7" t="s">
        <v>480</v>
      </c>
      <c r="RN6" s="7" t="s">
        <v>481</v>
      </c>
      <c r="RO6" s="7" t="s">
        <v>482</v>
      </c>
      <c r="RP6" s="7" t="s">
        <v>483</v>
      </c>
      <c r="RQ6" s="7" t="s">
        <v>484</v>
      </c>
      <c r="RR6" s="7" t="s">
        <v>485</v>
      </c>
      <c r="RS6" s="7" t="s">
        <v>486</v>
      </c>
      <c r="RT6" s="7" t="s">
        <v>487</v>
      </c>
      <c r="RU6" s="7" t="s">
        <v>488</v>
      </c>
      <c r="RV6" s="7" t="s">
        <v>489</v>
      </c>
      <c r="RW6" s="7" t="s">
        <v>490</v>
      </c>
      <c r="RX6" s="7" t="s">
        <v>491</v>
      </c>
      <c r="RY6" s="7" t="s">
        <v>492</v>
      </c>
      <c r="RZ6" s="7" t="s">
        <v>493</v>
      </c>
      <c r="SA6" s="7" t="s">
        <v>494</v>
      </c>
      <c r="SB6" s="7" t="s">
        <v>495</v>
      </c>
      <c r="SC6" s="7" t="s">
        <v>496</v>
      </c>
      <c r="SD6" s="7" t="s">
        <v>497</v>
      </c>
      <c r="SE6" s="7" t="s">
        <v>498</v>
      </c>
      <c r="SF6" s="7" t="s">
        <v>499</v>
      </c>
      <c r="SG6" s="7" t="s">
        <v>500</v>
      </c>
      <c r="SH6" s="7" t="s">
        <v>501</v>
      </c>
      <c r="SI6" s="7" t="s">
        <v>502</v>
      </c>
      <c r="SJ6" s="7" t="s">
        <v>503</v>
      </c>
      <c r="SK6" s="7" t="s">
        <v>504</v>
      </c>
      <c r="SL6" s="7" t="s">
        <v>505</v>
      </c>
      <c r="SM6" s="7" t="s">
        <v>506</v>
      </c>
      <c r="SN6" s="7" t="s">
        <v>507</v>
      </c>
      <c r="SO6" s="7" t="s">
        <v>508</v>
      </c>
      <c r="SP6" s="7" t="s">
        <v>509</v>
      </c>
      <c r="SQ6" s="7" t="s">
        <v>510</v>
      </c>
      <c r="SR6" s="7" t="s">
        <v>511</v>
      </c>
      <c r="SS6" s="7" t="s">
        <v>512</v>
      </c>
      <c r="ST6" s="7" t="s">
        <v>513</v>
      </c>
      <c r="SU6" s="7" t="s">
        <v>514</v>
      </c>
      <c r="SV6" s="7" t="s">
        <v>515</v>
      </c>
      <c r="SW6" s="7" t="s">
        <v>516</v>
      </c>
      <c r="SX6" s="7" t="s">
        <v>517</v>
      </c>
      <c r="SY6" s="7" t="s">
        <v>518</v>
      </c>
      <c r="SZ6" s="7" t="s">
        <v>519</v>
      </c>
      <c r="TA6" s="7" t="s">
        <v>520</v>
      </c>
      <c r="TB6" s="7" t="s">
        <v>521</v>
      </c>
      <c r="TC6" s="7" t="s">
        <v>522</v>
      </c>
      <c r="TD6" s="7" t="s">
        <v>523</v>
      </c>
      <c r="TE6" s="7" t="s">
        <v>524</v>
      </c>
      <c r="TF6" s="7" t="s">
        <v>525</v>
      </c>
      <c r="TG6" s="7" t="s">
        <v>526</v>
      </c>
      <c r="TH6" s="7" t="s">
        <v>527</v>
      </c>
      <c r="TI6" s="7" t="s">
        <v>528</v>
      </c>
      <c r="TJ6" s="7" t="s">
        <v>529</v>
      </c>
      <c r="TK6" s="7" t="s">
        <v>530</v>
      </c>
      <c r="TL6" s="7" t="s">
        <v>531</v>
      </c>
      <c r="TM6" s="7" t="s">
        <v>532</v>
      </c>
      <c r="TN6" s="7" t="s">
        <v>533</v>
      </c>
      <c r="TO6" s="7" t="s">
        <v>534</v>
      </c>
      <c r="TP6" s="7" t="s">
        <v>535</v>
      </c>
      <c r="TQ6" s="7" t="s">
        <v>536</v>
      </c>
      <c r="TR6" s="7" t="s">
        <v>537</v>
      </c>
      <c r="TS6" s="7" t="s">
        <v>538</v>
      </c>
      <c r="TT6" s="7" t="s">
        <v>539</v>
      </c>
      <c r="TU6" s="7" t="s">
        <v>540</v>
      </c>
      <c r="TV6" s="7" t="s">
        <v>541</v>
      </c>
      <c r="TW6" s="7" t="s">
        <v>542</v>
      </c>
      <c r="TX6" s="7" t="s">
        <v>543</v>
      </c>
      <c r="TY6" s="7" t="s">
        <v>544</v>
      </c>
      <c r="TZ6" s="7" t="s">
        <v>545</v>
      </c>
      <c r="UA6" s="7" t="s">
        <v>546</v>
      </c>
      <c r="UB6" s="7" t="s">
        <v>547</v>
      </c>
      <c r="UC6" s="7" t="s">
        <v>548</v>
      </c>
      <c r="UD6" s="7" t="s">
        <v>549</v>
      </c>
      <c r="UE6" s="7" t="s">
        <v>550</v>
      </c>
      <c r="UF6" s="7" t="s">
        <v>551</v>
      </c>
      <c r="UG6" s="7" t="s">
        <v>552</v>
      </c>
      <c r="UH6" s="7" t="s">
        <v>553</v>
      </c>
      <c r="UI6" s="7" t="s">
        <v>554</v>
      </c>
      <c r="UJ6" s="7" t="s">
        <v>555</v>
      </c>
      <c r="UK6" s="7" t="s">
        <v>556</v>
      </c>
      <c r="UL6" s="7" t="s">
        <v>557</v>
      </c>
      <c r="UM6" s="7" t="s">
        <v>558</v>
      </c>
      <c r="UN6" s="7" t="s">
        <v>559</v>
      </c>
      <c r="UO6" s="7" t="s">
        <v>560</v>
      </c>
      <c r="UP6" s="7" t="s">
        <v>561</v>
      </c>
      <c r="UQ6" s="7" t="s">
        <v>562</v>
      </c>
      <c r="UR6" s="7" t="s">
        <v>563</v>
      </c>
      <c r="US6" s="7" t="s">
        <v>564</v>
      </c>
      <c r="UT6" s="7" t="s">
        <v>565</v>
      </c>
      <c r="UU6" s="7" t="s">
        <v>566</v>
      </c>
      <c r="UV6" s="7" t="s">
        <v>567</v>
      </c>
      <c r="UW6" s="7" t="s">
        <v>568</v>
      </c>
      <c r="UX6" s="7" t="s">
        <v>569</v>
      </c>
      <c r="UY6" s="7" t="s">
        <v>570</v>
      </c>
      <c r="UZ6" s="7" t="s">
        <v>571</v>
      </c>
      <c r="VA6" s="7" t="s">
        <v>572</v>
      </c>
      <c r="VB6" s="7" t="s">
        <v>573</v>
      </c>
      <c r="VC6" s="7" t="s">
        <v>574</v>
      </c>
      <c r="VD6" s="7" t="s">
        <v>575</v>
      </c>
      <c r="VE6" s="7" t="s">
        <v>576</v>
      </c>
      <c r="VF6" s="7" t="s">
        <v>577</v>
      </c>
      <c r="VG6" s="7" t="s">
        <v>578</v>
      </c>
      <c r="VH6" s="7" t="s">
        <v>579</v>
      </c>
      <c r="VI6" s="7" t="s">
        <v>580</v>
      </c>
      <c r="VJ6" s="7" t="s">
        <v>581</v>
      </c>
      <c r="VK6" s="7" t="s">
        <v>582</v>
      </c>
      <c r="VL6" s="7" t="s">
        <v>583</v>
      </c>
      <c r="VM6" s="7" t="s">
        <v>584</v>
      </c>
      <c r="VN6" s="7" t="s">
        <v>585</v>
      </c>
      <c r="VO6" s="7" t="s">
        <v>586</v>
      </c>
      <c r="VP6" s="7" t="s">
        <v>587</v>
      </c>
      <c r="VQ6" s="7" t="s">
        <v>588</v>
      </c>
      <c r="VR6" s="7" t="s">
        <v>589</v>
      </c>
      <c r="VS6" s="7" t="s">
        <v>590</v>
      </c>
      <c r="VT6" s="7" t="s">
        <v>591</v>
      </c>
      <c r="VU6" s="7" t="s">
        <v>592</v>
      </c>
      <c r="VV6" s="7" t="s">
        <v>593</v>
      </c>
      <c r="VW6" s="7" t="s">
        <v>594</v>
      </c>
      <c r="VX6" s="7" t="s">
        <v>595</v>
      </c>
      <c r="VY6" s="7" t="s">
        <v>596</v>
      </c>
      <c r="VZ6" s="7" t="s">
        <v>597</v>
      </c>
      <c r="WA6" s="7" t="s">
        <v>598</v>
      </c>
      <c r="WB6" s="7" t="s">
        <v>599</v>
      </c>
      <c r="WC6" s="7" t="s">
        <v>600</v>
      </c>
      <c r="WD6" s="7" t="s">
        <v>601</v>
      </c>
      <c r="WE6" s="7" t="s">
        <v>602</v>
      </c>
      <c r="WF6" s="7" t="s">
        <v>603</v>
      </c>
      <c r="WG6" s="7" t="s">
        <v>604</v>
      </c>
      <c r="WH6" s="7" t="s">
        <v>605</v>
      </c>
      <c r="WI6" s="7" t="s">
        <v>606</v>
      </c>
      <c r="WJ6" s="7" t="s">
        <v>607</v>
      </c>
      <c r="WK6" s="7" t="s">
        <v>608</v>
      </c>
      <c r="WL6" s="7" t="s">
        <v>609</v>
      </c>
      <c r="WM6" s="7" t="s">
        <v>610</v>
      </c>
      <c r="WN6" s="7" t="s">
        <v>611</v>
      </c>
      <c r="WO6" s="7" t="s">
        <v>612</v>
      </c>
      <c r="WP6" s="7" t="s">
        <v>613</v>
      </c>
      <c r="WQ6" s="7" t="s">
        <v>614</v>
      </c>
      <c r="WR6" s="7" t="s">
        <v>615</v>
      </c>
      <c r="WS6" s="7" t="s">
        <v>616</v>
      </c>
      <c r="WT6" s="7" t="s">
        <v>617</v>
      </c>
      <c r="WU6" s="7" t="s">
        <v>618</v>
      </c>
      <c r="WV6" s="7" t="s">
        <v>619</v>
      </c>
      <c r="WW6" s="7" t="s">
        <v>620</v>
      </c>
      <c r="WX6" s="7" t="s">
        <v>621</v>
      </c>
      <c r="WY6" s="7" t="s">
        <v>622</v>
      </c>
      <c r="WZ6" s="7" t="s">
        <v>623</v>
      </c>
      <c r="XA6" s="7" t="s">
        <v>624</v>
      </c>
      <c r="XB6" s="7" t="s">
        <v>625</v>
      </c>
      <c r="XC6" s="7" t="s">
        <v>626</v>
      </c>
      <c r="XD6" s="7" t="s">
        <v>627</v>
      </c>
      <c r="XE6" s="7" t="s">
        <v>628</v>
      </c>
      <c r="XF6" s="7" t="s">
        <v>629</v>
      </c>
      <c r="XG6" s="7" t="s">
        <v>630</v>
      </c>
      <c r="XH6" s="7" t="s">
        <v>631</v>
      </c>
      <c r="XI6" s="7" t="s">
        <v>632</v>
      </c>
      <c r="XJ6" s="7" t="s">
        <v>633</v>
      </c>
      <c r="XK6" s="7" t="s">
        <v>634</v>
      </c>
      <c r="XL6" s="7" t="s">
        <v>635</v>
      </c>
      <c r="XM6" s="7" t="s">
        <v>636</v>
      </c>
      <c r="XN6" s="7" t="s">
        <v>637</v>
      </c>
      <c r="XO6" s="7" t="s">
        <v>638</v>
      </c>
      <c r="XP6" s="7" t="s">
        <v>639</v>
      </c>
      <c r="XQ6" s="7" t="s">
        <v>640</v>
      </c>
      <c r="XR6" s="7" t="s">
        <v>641</v>
      </c>
      <c r="XS6" s="7" t="s">
        <v>642</v>
      </c>
      <c r="XT6" s="7" t="s">
        <v>643</v>
      </c>
      <c r="XV6" s="40" t="s">
        <v>674</v>
      </c>
    </row>
    <row r="7" spans="1:646" s="4" customFormat="1" x14ac:dyDescent="0.25">
      <c r="A7" s="10">
        <v>1</v>
      </c>
      <c r="B7" s="10">
        <v>10304</v>
      </c>
      <c r="C7" s="10" t="s">
        <v>647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3.3543975069252077E-4</v>
      </c>
      <c r="IC7" s="10">
        <v>5.8431440443213291E-4</v>
      </c>
      <c r="ID7" s="10">
        <v>1.114525623268698E-3</v>
      </c>
      <c r="IE7" s="10">
        <v>2.0992036011080331E-3</v>
      </c>
      <c r="IF7" s="10">
        <v>3.8846087257617731E-3</v>
      </c>
      <c r="IG7" s="10">
        <v>5.5293455678670361E-3</v>
      </c>
      <c r="IH7" s="10">
        <v>6.9576696675900281E-3</v>
      </c>
      <c r="II7" s="10">
        <v>9.4247749307479218E-3</v>
      </c>
      <c r="IJ7" s="10">
        <v>1.2746710526315789E-2</v>
      </c>
      <c r="IK7" s="10">
        <v>1.6512292243767313E-2</v>
      </c>
      <c r="IL7" s="10">
        <v>2.0537569252077562E-2</v>
      </c>
      <c r="IM7" s="10">
        <v>2.4238227146814405E-2</v>
      </c>
      <c r="IN7" s="10">
        <v>2.8707150277008309E-2</v>
      </c>
      <c r="IO7" s="10">
        <v>3.4312240304709141E-2</v>
      </c>
      <c r="IP7" s="10">
        <v>3.9971433518005542E-2</v>
      </c>
      <c r="IQ7" s="10">
        <v>4.5663088642659277E-2</v>
      </c>
      <c r="IR7" s="10">
        <v>5.4178930055401663E-2</v>
      </c>
      <c r="IS7" s="10">
        <v>6.3051852493074795E-2</v>
      </c>
      <c r="IT7" s="10">
        <v>7.1535231994459839E-2</v>
      </c>
      <c r="IU7" s="10">
        <v>7.8482081024930747E-2</v>
      </c>
      <c r="IV7" s="10">
        <v>8.5028566481994458E-2</v>
      </c>
      <c r="IW7" s="10">
        <v>9.2797783933518008E-2</v>
      </c>
      <c r="IX7" s="10">
        <v>0.10080505540166206</v>
      </c>
      <c r="IY7" s="10">
        <v>0.10768698060941828</v>
      </c>
      <c r="IZ7" s="10">
        <v>0.11517486149584487</v>
      </c>
      <c r="JA7" s="10">
        <v>0.12280341066481995</v>
      </c>
      <c r="JB7" s="10">
        <v>0.12936071675900276</v>
      </c>
      <c r="JC7" s="10">
        <v>0.13596130540166204</v>
      </c>
      <c r="JD7" s="10">
        <v>0.14422827216066483</v>
      </c>
      <c r="JE7" s="10">
        <v>0.15335006925207756</v>
      </c>
      <c r="JF7" s="10">
        <v>0.16158457409972299</v>
      </c>
      <c r="JG7" s="10">
        <v>0.16966759002770082</v>
      </c>
      <c r="JH7" s="10">
        <v>0.18184080678670361</v>
      </c>
      <c r="JI7" s="10">
        <v>0.19502034279778394</v>
      </c>
      <c r="JJ7" s="10">
        <v>0.2072693040166205</v>
      </c>
      <c r="JK7" s="10">
        <v>0.21715936634349031</v>
      </c>
      <c r="JL7" s="10">
        <v>0.23002510387811634</v>
      </c>
      <c r="JM7" s="10">
        <v>0.2457799515235457</v>
      </c>
      <c r="JN7" s="10">
        <v>0.25890538434903049</v>
      </c>
      <c r="JO7" s="10">
        <v>0.26966109764542934</v>
      </c>
      <c r="JP7" s="10">
        <v>0.28144477146814406</v>
      </c>
      <c r="JQ7" s="10">
        <v>0.29472169321329639</v>
      </c>
      <c r="JR7" s="10">
        <v>0.30296701869806092</v>
      </c>
      <c r="JS7" s="10">
        <v>0.31206717451523547</v>
      </c>
      <c r="JT7" s="10">
        <v>0.32082106994459836</v>
      </c>
      <c r="JU7" s="10">
        <v>0.32958578601108035</v>
      </c>
      <c r="JV7" s="10">
        <v>0.33639196675900279</v>
      </c>
      <c r="JW7" s="10">
        <v>0.34143438365650969</v>
      </c>
      <c r="JX7" s="10">
        <v>0.34975545360110805</v>
      </c>
      <c r="JY7" s="10">
        <v>0.35734072022160662</v>
      </c>
      <c r="JZ7" s="10">
        <v>0.36147420360110805</v>
      </c>
      <c r="KA7" s="10">
        <v>0.36578081717451522</v>
      </c>
      <c r="KB7" s="10">
        <v>0.36898372576177285</v>
      </c>
      <c r="KC7" s="10">
        <v>0.37219745498614959</v>
      </c>
      <c r="KD7" s="10">
        <v>0.37259781855955676</v>
      </c>
      <c r="KE7" s="10">
        <v>0.37222991689750695</v>
      </c>
      <c r="KF7" s="10">
        <v>0.37155903739612189</v>
      </c>
      <c r="KG7" s="10">
        <v>0.36934080678670361</v>
      </c>
      <c r="KH7" s="10">
        <v>0.36364915166204986</v>
      </c>
      <c r="KI7" s="10">
        <v>0.35984028739612189</v>
      </c>
      <c r="KJ7" s="10">
        <v>0.35698363919667592</v>
      </c>
      <c r="KK7" s="10">
        <v>0.35381319252077564</v>
      </c>
      <c r="KL7" s="10">
        <v>0.34938755193905818</v>
      </c>
      <c r="KM7" s="10">
        <v>0.34636859418282551</v>
      </c>
      <c r="KN7" s="10">
        <v>0.34430185249307477</v>
      </c>
      <c r="KO7" s="10">
        <v>0.33961651662049863</v>
      </c>
      <c r="KP7" s="10">
        <v>0.33278869459833793</v>
      </c>
      <c r="KQ7" s="10">
        <v>0.32444598337950137</v>
      </c>
      <c r="KR7" s="10">
        <v>0.31512941481994461</v>
      </c>
      <c r="KS7" s="10">
        <v>0.30149541204986152</v>
      </c>
      <c r="KT7" s="10">
        <v>0.28770992036011078</v>
      </c>
      <c r="KU7" s="10">
        <v>0.27420576523545709</v>
      </c>
      <c r="KV7" s="10">
        <v>0.26246537396121883</v>
      </c>
      <c r="KW7" s="10">
        <v>0.24909106648199447</v>
      </c>
      <c r="KX7" s="10">
        <v>0.23750216412742381</v>
      </c>
      <c r="KY7" s="10">
        <v>0.23065270083102493</v>
      </c>
      <c r="KZ7" s="10">
        <v>0.22826134002770082</v>
      </c>
      <c r="LA7" s="10">
        <v>0.23033890235457063</v>
      </c>
      <c r="LB7" s="10">
        <v>0.23087993421052633</v>
      </c>
      <c r="LC7" s="10">
        <v>0.23271944252077562</v>
      </c>
      <c r="LD7" s="10">
        <v>0.23609548130193905</v>
      </c>
      <c r="LE7" s="10">
        <v>0.2375562673130194</v>
      </c>
      <c r="LF7" s="10">
        <v>0.23735067520775624</v>
      </c>
      <c r="LG7" s="10">
        <v>0.23499177631578946</v>
      </c>
      <c r="LH7" s="10">
        <v>0.2303821849030471</v>
      </c>
      <c r="LI7" s="10">
        <v>0.22272117382271467</v>
      </c>
      <c r="LJ7" s="10">
        <v>0.21239828601108032</v>
      </c>
      <c r="LK7" s="10">
        <v>0.20051722645429362</v>
      </c>
      <c r="LL7" s="10">
        <v>0.18532505193905818</v>
      </c>
      <c r="LM7" s="10">
        <v>0.16742771814404434</v>
      </c>
      <c r="LN7" s="10">
        <v>0.14964941135734072</v>
      </c>
      <c r="LO7" s="10">
        <v>0.13702172783933517</v>
      </c>
      <c r="LP7" s="10">
        <v>0.12528133656509696</v>
      </c>
      <c r="LQ7" s="10">
        <v>0.11781509695290859</v>
      </c>
      <c r="LR7" s="10">
        <v>0.11424428670360111</v>
      </c>
      <c r="LS7" s="10">
        <v>0.11329207063711912</v>
      </c>
      <c r="LT7" s="10">
        <v>0.11598640927977839</v>
      </c>
      <c r="LU7" s="10">
        <v>0.11964378462603878</v>
      </c>
      <c r="LV7" s="10">
        <v>0.12695853531855955</v>
      </c>
      <c r="LW7" s="10">
        <v>0.13433820983379502</v>
      </c>
      <c r="LX7" s="10">
        <v>0.1442066308864266</v>
      </c>
      <c r="LY7" s="10">
        <v>0.15285231994459833</v>
      </c>
      <c r="LZ7" s="10">
        <v>0.16353228878116344</v>
      </c>
      <c r="MA7" s="10">
        <v>0.1754566308864266</v>
      </c>
      <c r="MB7" s="10">
        <v>0.18927458448753462</v>
      </c>
      <c r="MC7" s="10">
        <v>0.20651185941828254</v>
      </c>
      <c r="MD7" s="10">
        <v>0.22346779778393353</v>
      </c>
      <c r="ME7" s="10">
        <v>0.24114871883656511</v>
      </c>
      <c r="MF7" s="10">
        <v>0.26056094182825484</v>
      </c>
      <c r="MG7" s="10">
        <v>0.28226713988919666</v>
      </c>
      <c r="MH7" s="10">
        <v>0.30179838988919666</v>
      </c>
      <c r="MI7" s="10">
        <v>0.32082106994459836</v>
      </c>
      <c r="MJ7" s="10">
        <v>0.34155341066481992</v>
      </c>
      <c r="MK7" s="10">
        <v>0.36981691481994461</v>
      </c>
      <c r="ML7" s="10">
        <v>0.39645732340720219</v>
      </c>
      <c r="MM7" s="10">
        <v>0.41900753116343492</v>
      </c>
      <c r="MN7" s="10">
        <v>0.44058388157894735</v>
      </c>
      <c r="MO7" s="10">
        <v>0.45840547091412742</v>
      </c>
      <c r="MP7" s="10">
        <v>0.46959400969529086</v>
      </c>
      <c r="MQ7" s="10">
        <v>0.4804579293628809</v>
      </c>
      <c r="MR7" s="10">
        <v>0.4918737015235457</v>
      </c>
      <c r="MS7" s="10">
        <v>0.49923173476454291</v>
      </c>
      <c r="MT7" s="10">
        <v>0.50557262811634351</v>
      </c>
      <c r="MU7" s="10">
        <v>0.51298476454293629</v>
      </c>
      <c r="MV7" s="10">
        <v>0.52511469875346262</v>
      </c>
      <c r="MW7" s="10">
        <v>0.53464768005540164</v>
      </c>
      <c r="MX7" s="10">
        <v>0.54217884349030476</v>
      </c>
      <c r="MY7" s="10">
        <v>0.55260993767313016</v>
      </c>
      <c r="MZ7" s="10">
        <v>0.57121061288088648</v>
      </c>
      <c r="NA7" s="10">
        <v>0.58767962257617734</v>
      </c>
      <c r="NB7" s="10">
        <v>0.60078341412742386</v>
      </c>
      <c r="NC7" s="10">
        <v>0.616516620498615</v>
      </c>
      <c r="ND7" s="10">
        <v>0.64232384002770082</v>
      </c>
      <c r="NE7" s="10">
        <v>0.66208232340720219</v>
      </c>
      <c r="NF7" s="10">
        <v>0.67179925554016617</v>
      </c>
      <c r="NG7" s="10">
        <v>0.6884738573407202</v>
      </c>
      <c r="NH7" s="10">
        <v>0.71434600069252074</v>
      </c>
      <c r="NI7" s="10">
        <v>0.73425597299168976</v>
      </c>
      <c r="NJ7" s="10">
        <v>0.74447065443213301</v>
      </c>
      <c r="NK7" s="10">
        <v>0.75614612188365649</v>
      </c>
      <c r="NL7" s="10">
        <v>0.77553670360110805</v>
      </c>
      <c r="NM7" s="10">
        <v>0.78421485457063711</v>
      </c>
      <c r="NN7" s="10">
        <v>0.7776791897506925</v>
      </c>
      <c r="NO7" s="10">
        <v>0.76961781509695293</v>
      </c>
      <c r="NP7" s="10">
        <v>0.76255193905817176</v>
      </c>
      <c r="NQ7" s="10">
        <v>0.74803064404432129</v>
      </c>
      <c r="NR7" s="10">
        <v>0.7268871191135734</v>
      </c>
      <c r="NS7" s="10">
        <v>0.70895732340720219</v>
      </c>
      <c r="NT7" s="10">
        <v>0.69249913434903043</v>
      </c>
      <c r="NU7" s="10">
        <v>0.66997056786703602</v>
      </c>
      <c r="NV7" s="10">
        <v>0.6399649411357341</v>
      </c>
      <c r="NW7" s="10">
        <v>0.61640841412742386</v>
      </c>
      <c r="NX7" s="10">
        <v>0.59794840720221609</v>
      </c>
      <c r="NY7" s="10">
        <v>0.5725848337950139</v>
      </c>
      <c r="NZ7" s="10">
        <v>0.54449445983379496</v>
      </c>
      <c r="OA7" s="10">
        <v>0.52015884695290859</v>
      </c>
      <c r="OB7" s="10">
        <v>0.49661314058171746</v>
      </c>
      <c r="OC7" s="10">
        <v>0.46758137119113574</v>
      </c>
      <c r="OD7" s="10">
        <v>0.43316092451523547</v>
      </c>
      <c r="OE7" s="10">
        <v>0.40515711565096951</v>
      </c>
      <c r="OF7" s="10">
        <v>0.37777008310249305</v>
      </c>
      <c r="OG7" s="10">
        <v>0.34710439750692523</v>
      </c>
      <c r="OH7" s="10">
        <v>0.31860283933518008</v>
      </c>
      <c r="OI7" s="10">
        <v>0.29810855263157893</v>
      </c>
      <c r="OJ7" s="10">
        <v>0.27844745498614959</v>
      </c>
      <c r="OK7" s="10">
        <v>0.25736885387811637</v>
      </c>
      <c r="OL7" s="10">
        <v>0.23824878808864267</v>
      </c>
      <c r="OM7" s="10">
        <v>0.22357600415512466</v>
      </c>
      <c r="ON7" s="10">
        <v>0.20842711218836565</v>
      </c>
      <c r="OO7" s="10">
        <v>0.19445766966759004</v>
      </c>
      <c r="OP7" s="10">
        <v>0.1795360110803324</v>
      </c>
      <c r="OQ7" s="10">
        <v>0.16567477493074792</v>
      </c>
      <c r="OR7" s="10">
        <v>0.15193256578947367</v>
      </c>
      <c r="OS7" s="10">
        <v>0.13886123614958448</v>
      </c>
      <c r="OT7" s="10">
        <v>0.12768351800554018</v>
      </c>
      <c r="OU7" s="10">
        <v>0.11693862534626039</v>
      </c>
      <c r="OV7" s="10">
        <v>0.10607470567867036</v>
      </c>
      <c r="OW7" s="10">
        <v>9.4063798476454297E-2</v>
      </c>
      <c r="OX7" s="10">
        <v>8.3924861495844869E-2</v>
      </c>
      <c r="OY7" s="10">
        <v>7.6404518698060947E-2</v>
      </c>
      <c r="OZ7" s="10">
        <v>6.6958102493074795E-2</v>
      </c>
      <c r="PA7" s="10">
        <v>5.8820983379501382E-2</v>
      </c>
      <c r="PB7" s="10">
        <v>5.1939058171745149E-2</v>
      </c>
      <c r="PC7" s="10">
        <v>4.6388071329639888E-2</v>
      </c>
      <c r="PD7" s="10">
        <v>3.9744200138504153E-2</v>
      </c>
      <c r="PE7" s="10">
        <v>3.4344702216066482E-2</v>
      </c>
      <c r="PF7" s="10">
        <v>2.9031769390581719E-2</v>
      </c>
      <c r="PG7" s="10">
        <v>2.4541204986149586E-2</v>
      </c>
      <c r="PH7" s="10">
        <v>1.9184989612188365E-2</v>
      </c>
      <c r="PI7" s="10">
        <v>1.656639542936288E-2</v>
      </c>
      <c r="PJ7" s="10">
        <v>1.4034366343490305E-2</v>
      </c>
      <c r="PK7" s="10">
        <v>1.2108292936288088E-2</v>
      </c>
      <c r="PL7" s="10">
        <v>9.8900623268698053E-3</v>
      </c>
      <c r="PM7" s="10">
        <v>9.0244113573407208E-3</v>
      </c>
      <c r="PN7" s="10">
        <v>8.4292763157894739E-3</v>
      </c>
      <c r="PO7" s="10">
        <v>7.4445983379501385E-3</v>
      </c>
      <c r="PP7" s="10">
        <v>6.2002250692520773E-3</v>
      </c>
      <c r="PQ7" s="10">
        <v>4.9233898891966757E-3</v>
      </c>
      <c r="PR7" s="10">
        <v>3.7114785318559558E-3</v>
      </c>
      <c r="PS7" s="10">
        <v>2.7268005540166205E-3</v>
      </c>
      <c r="PT7" s="10">
        <v>1.7421225761772854E-3</v>
      </c>
      <c r="PU7" s="10">
        <v>9.6303670360110805E-4</v>
      </c>
      <c r="PV7" s="10">
        <v>8.0072714681440448E-4</v>
      </c>
      <c r="PW7" s="10">
        <v>4.3282548476454292E-4</v>
      </c>
      <c r="PX7" s="10">
        <v>1.2984764542936289E-4</v>
      </c>
      <c r="PY7" s="10">
        <v>0</v>
      </c>
      <c r="PZ7" s="10">
        <v>1.2984764542936289E-4</v>
      </c>
      <c r="QA7" s="10">
        <v>0</v>
      </c>
      <c r="QB7" s="10">
        <v>0</v>
      </c>
      <c r="QC7" s="10">
        <v>0</v>
      </c>
      <c r="QD7" s="10">
        <v>0</v>
      </c>
      <c r="QE7" s="10">
        <v>0</v>
      </c>
      <c r="QF7" s="10">
        <v>0</v>
      </c>
      <c r="QG7" s="10">
        <v>0</v>
      </c>
      <c r="QH7" s="10">
        <v>0</v>
      </c>
      <c r="QI7" s="10">
        <v>0</v>
      </c>
      <c r="QJ7" s="10">
        <v>0</v>
      </c>
      <c r="QK7" s="10">
        <v>0</v>
      </c>
      <c r="QL7" s="10">
        <v>0</v>
      </c>
      <c r="QM7" s="10">
        <v>0</v>
      </c>
      <c r="QN7" s="10">
        <v>0</v>
      </c>
      <c r="QO7" s="10">
        <v>0</v>
      </c>
      <c r="QP7" s="10">
        <v>0</v>
      </c>
      <c r="QQ7" s="10">
        <v>0</v>
      </c>
      <c r="QR7" s="10">
        <v>0</v>
      </c>
      <c r="QS7" s="10">
        <v>0</v>
      </c>
      <c r="QT7" s="10">
        <v>0</v>
      </c>
      <c r="QU7" s="10">
        <v>0</v>
      </c>
      <c r="QV7" s="10">
        <v>0</v>
      </c>
      <c r="QW7" s="10">
        <v>0</v>
      </c>
      <c r="QX7" s="10">
        <v>0</v>
      </c>
      <c r="QY7" s="10">
        <v>0</v>
      </c>
      <c r="QZ7" s="10">
        <v>0</v>
      </c>
      <c r="RA7" s="10">
        <v>0</v>
      </c>
      <c r="RB7" s="10">
        <v>0</v>
      </c>
      <c r="RC7" s="10">
        <v>0</v>
      </c>
      <c r="RD7" s="10">
        <v>0</v>
      </c>
      <c r="RE7" s="10">
        <v>0</v>
      </c>
      <c r="RF7" s="10">
        <v>0</v>
      </c>
      <c r="RG7" s="10">
        <v>0</v>
      </c>
      <c r="RH7" s="10">
        <v>0</v>
      </c>
      <c r="RI7" s="10">
        <v>0</v>
      </c>
      <c r="RJ7" s="10">
        <v>0</v>
      </c>
      <c r="RK7" s="10">
        <v>0</v>
      </c>
      <c r="RL7" s="10">
        <v>0</v>
      </c>
      <c r="RM7" s="10">
        <v>0</v>
      </c>
      <c r="RN7" s="10">
        <v>0</v>
      </c>
      <c r="RO7" s="10">
        <v>0</v>
      </c>
      <c r="RP7" s="10">
        <v>0</v>
      </c>
      <c r="RQ7" s="10">
        <v>0</v>
      </c>
      <c r="RR7" s="10">
        <v>0</v>
      </c>
      <c r="RS7" s="10">
        <v>0</v>
      </c>
      <c r="RT7" s="10">
        <v>0</v>
      </c>
      <c r="RU7" s="10">
        <v>0</v>
      </c>
      <c r="RV7" s="10">
        <v>0</v>
      </c>
      <c r="RW7" s="10">
        <v>0</v>
      </c>
      <c r="RX7" s="10">
        <v>0</v>
      </c>
      <c r="RY7" s="10">
        <v>0</v>
      </c>
      <c r="RZ7" s="10">
        <v>0</v>
      </c>
      <c r="SA7" s="10">
        <v>0</v>
      </c>
      <c r="SB7" s="10">
        <v>0</v>
      </c>
      <c r="SC7" s="10">
        <v>0</v>
      </c>
      <c r="SD7" s="10">
        <v>0</v>
      </c>
      <c r="SE7" s="10">
        <v>0</v>
      </c>
      <c r="SF7" s="10">
        <v>0</v>
      </c>
      <c r="SG7" s="10">
        <v>0</v>
      </c>
      <c r="SH7" s="10">
        <v>0</v>
      </c>
      <c r="SI7" s="10">
        <v>0</v>
      </c>
      <c r="SJ7" s="10">
        <v>0</v>
      </c>
      <c r="SK7" s="10">
        <v>0</v>
      </c>
      <c r="SL7" s="10">
        <v>0</v>
      </c>
      <c r="SM7" s="10">
        <v>0</v>
      </c>
      <c r="SN7" s="10">
        <v>0</v>
      </c>
      <c r="SO7" s="10">
        <v>0</v>
      </c>
      <c r="SP7" s="10">
        <v>0</v>
      </c>
      <c r="SQ7" s="10">
        <v>0</v>
      </c>
      <c r="SR7" s="10">
        <v>0</v>
      </c>
      <c r="SS7" s="10">
        <v>0</v>
      </c>
      <c r="ST7" s="10">
        <v>0</v>
      </c>
      <c r="SU7" s="10">
        <v>0</v>
      </c>
      <c r="SV7" s="10">
        <v>0</v>
      </c>
      <c r="SW7" s="10">
        <v>0</v>
      </c>
      <c r="SX7" s="10">
        <v>0</v>
      </c>
      <c r="SY7" s="10">
        <v>0</v>
      </c>
      <c r="SZ7" s="10">
        <v>0</v>
      </c>
      <c r="TA7" s="10">
        <v>0</v>
      </c>
      <c r="TB7" s="10">
        <v>0</v>
      </c>
      <c r="TC7" s="10">
        <v>0</v>
      </c>
      <c r="TD7" s="10">
        <v>0</v>
      </c>
      <c r="TE7" s="10">
        <v>0</v>
      </c>
      <c r="TF7" s="10">
        <v>0</v>
      </c>
      <c r="TG7" s="10">
        <v>0</v>
      </c>
      <c r="TH7" s="10">
        <v>0</v>
      </c>
      <c r="TI7" s="10">
        <v>0</v>
      </c>
      <c r="TJ7" s="10">
        <v>0</v>
      </c>
      <c r="TK7" s="10">
        <v>0</v>
      </c>
      <c r="TL7" s="10">
        <v>0</v>
      </c>
      <c r="TM7" s="10">
        <v>0</v>
      </c>
      <c r="TN7" s="10">
        <v>0</v>
      </c>
      <c r="TO7" s="10">
        <v>0</v>
      </c>
      <c r="TP7" s="10">
        <v>0</v>
      </c>
      <c r="TQ7" s="10">
        <v>0</v>
      </c>
      <c r="TR7" s="10">
        <v>0</v>
      </c>
      <c r="TS7" s="10">
        <v>0</v>
      </c>
      <c r="TT7" s="10">
        <v>0</v>
      </c>
      <c r="TU7" s="10">
        <v>0</v>
      </c>
      <c r="TV7" s="10">
        <v>0</v>
      </c>
      <c r="TW7" s="10">
        <v>0</v>
      </c>
      <c r="TX7" s="10">
        <v>0</v>
      </c>
      <c r="TY7" s="10">
        <v>0</v>
      </c>
      <c r="TZ7" s="10">
        <v>0</v>
      </c>
      <c r="UA7" s="10">
        <v>0</v>
      </c>
      <c r="UB7" s="10">
        <v>0</v>
      </c>
      <c r="UC7" s="10">
        <v>0</v>
      </c>
      <c r="UD7" s="10">
        <v>0</v>
      </c>
      <c r="UE7" s="10">
        <v>0</v>
      </c>
      <c r="UF7" s="10">
        <v>0</v>
      </c>
      <c r="UG7" s="10">
        <v>0</v>
      </c>
      <c r="UH7" s="10">
        <v>0</v>
      </c>
      <c r="UI7" s="10">
        <v>0</v>
      </c>
      <c r="UJ7" s="10">
        <v>0</v>
      </c>
      <c r="UK7" s="10">
        <v>0</v>
      </c>
      <c r="UL7" s="10">
        <v>0</v>
      </c>
      <c r="UM7" s="10">
        <v>0</v>
      </c>
      <c r="UN7" s="10">
        <v>0</v>
      </c>
      <c r="UO7" s="10">
        <v>0</v>
      </c>
      <c r="UP7" s="10">
        <v>0</v>
      </c>
      <c r="UQ7" s="10">
        <v>0</v>
      </c>
      <c r="UR7" s="10">
        <v>0</v>
      </c>
      <c r="US7" s="10">
        <v>0</v>
      </c>
      <c r="UT7" s="10">
        <v>0</v>
      </c>
      <c r="UU7" s="10">
        <v>0</v>
      </c>
      <c r="UV7" s="10">
        <v>0</v>
      </c>
      <c r="UW7" s="10">
        <v>0</v>
      </c>
      <c r="UX7" s="10">
        <v>0</v>
      </c>
      <c r="UY7" s="10">
        <v>0</v>
      </c>
      <c r="UZ7" s="10">
        <v>0</v>
      </c>
      <c r="VA7" s="10">
        <v>0</v>
      </c>
      <c r="VB7" s="10">
        <v>0</v>
      </c>
      <c r="VC7" s="10">
        <v>0</v>
      </c>
      <c r="VD7" s="10">
        <v>0</v>
      </c>
      <c r="VE7" s="10">
        <v>0</v>
      </c>
      <c r="VF7" s="10">
        <v>0</v>
      </c>
      <c r="VG7" s="10">
        <v>0</v>
      </c>
      <c r="VH7" s="10">
        <v>0</v>
      </c>
      <c r="VI7" s="10">
        <v>0</v>
      </c>
      <c r="VJ7" s="10">
        <v>0</v>
      </c>
      <c r="VK7" s="10">
        <v>0</v>
      </c>
      <c r="VL7" s="10">
        <v>0</v>
      </c>
      <c r="VM7" s="10">
        <v>0</v>
      </c>
      <c r="VN7" s="10">
        <v>0</v>
      </c>
      <c r="VO7" s="10">
        <v>0</v>
      </c>
      <c r="VP7" s="10">
        <v>0</v>
      </c>
      <c r="VQ7" s="10">
        <v>0</v>
      </c>
      <c r="VR7" s="10">
        <v>0</v>
      </c>
      <c r="VS7" s="10">
        <v>0</v>
      </c>
      <c r="VT7" s="10">
        <v>0</v>
      </c>
      <c r="VU7" s="10">
        <v>0</v>
      </c>
      <c r="VV7" s="10">
        <v>0</v>
      </c>
      <c r="VW7" s="10">
        <v>0</v>
      </c>
      <c r="VX7" s="10">
        <v>0</v>
      </c>
      <c r="VY7" s="10">
        <v>0</v>
      </c>
      <c r="VZ7" s="10">
        <v>0</v>
      </c>
      <c r="WA7" s="10">
        <v>0</v>
      </c>
      <c r="WB7" s="10">
        <v>0</v>
      </c>
      <c r="WC7" s="10">
        <v>0</v>
      </c>
      <c r="WD7" s="10">
        <v>0</v>
      </c>
      <c r="WE7" s="10">
        <v>0</v>
      </c>
      <c r="WF7" s="10">
        <v>0</v>
      </c>
      <c r="WG7" s="10">
        <v>0</v>
      </c>
      <c r="WH7" s="10">
        <v>0</v>
      </c>
      <c r="WI7" s="10">
        <v>0</v>
      </c>
      <c r="WJ7" s="10">
        <v>0</v>
      </c>
      <c r="WK7" s="10">
        <v>0</v>
      </c>
      <c r="WL7" s="10">
        <v>0</v>
      </c>
      <c r="WM7" s="10">
        <v>0</v>
      </c>
      <c r="WN7" s="10">
        <v>0</v>
      </c>
      <c r="WO7" s="10">
        <v>0</v>
      </c>
      <c r="WP7" s="10">
        <v>0</v>
      </c>
      <c r="WQ7" s="10">
        <v>0</v>
      </c>
      <c r="WR7" s="10">
        <v>0</v>
      </c>
      <c r="WS7" s="10">
        <v>0</v>
      </c>
      <c r="WT7" s="10">
        <v>0</v>
      </c>
      <c r="WU7" s="10">
        <v>0</v>
      </c>
      <c r="WV7" s="10">
        <v>0</v>
      </c>
      <c r="WW7" s="10">
        <v>0</v>
      </c>
      <c r="WX7" s="10">
        <v>0</v>
      </c>
      <c r="WY7" s="10">
        <v>0</v>
      </c>
      <c r="WZ7" s="10">
        <v>0</v>
      </c>
      <c r="XA7" s="10">
        <v>0</v>
      </c>
      <c r="XB7" s="10">
        <v>0</v>
      </c>
      <c r="XC7" s="10">
        <v>0</v>
      </c>
      <c r="XD7" s="10">
        <v>0</v>
      </c>
      <c r="XE7" s="10">
        <v>0</v>
      </c>
      <c r="XF7" s="10">
        <v>0</v>
      </c>
      <c r="XG7" s="10">
        <v>0</v>
      </c>
      <c r="XH7" s="10">
        <v>0</v>
      </c>
      <c r="XI7" s="10">
        <v>0</v>
      </c>
      <c r="XJ7" s="10">
        <v>0</v>
      </c>
      <c r="XK7" s="10">
        <v>0</v>
      </c>
      <c r="XL7" s="10">
        <v>0</v>
      </c>
      <c r="XM7" s="10">
        <v>0</v>
      </c>
      <c r="XN7" s="10">
        <v>0</v>
      </c>
      <c r="XO7" s="10">
        <v>0</v>
      </c>
      <c r="XP7" s="10">
        <v>0</v>
      </c>
      <c r="XQ7" s="10">
        <v>0</v>
      </c>
      <c r="XR7" s="10">
        <v>0</v>
      </c>
      <c r="XS7" s="10">
        <v>0</v>
      </c>
      <c r="XT7" s="10">
        <v>0</v>
      </c>
      <c r="XV7" s="41">
        <f>AVERAGE(E7:XT7)</f>
        <v>8.648566671355612E-2</v>
      </c>
    </row>
    <row r="8" spans="1:646" s="4" customFormat="1" x14ac:dyDescent="0.25">
      <c r="A8" s="10">
        <v>2</v>
      </c>
      <c r="B8" s="10">
        <v>10306</v>
      </c>
      <c r="C8" s="10" t="s">
        <v>647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2.0559210526315788E-4</v>
      </c>
      <c r="GD8" s="10">
        <v>4.1118421052631577E-4</v>
      </c>
      <c r="GE8" s="10">
        <v>8.1154778393351795E-4</v>
      </c>
      <c r="GF8" s="10">
        <v>1.3525796398891968E-3</v>
      </c>
      <c r="GG8" s="10">
        <v>2.3372576177285317E-3</v>
      </c>
      <c r="GH8" s="10">
        <v>3.1379847645429363E-3</v>
      </c>
      <c r="GI8" s="10">
        <v>3.7439404432132962E-3</v>
      </c>
      <c r="GJ8" s="10">
        <v>4.0036357340720221E-3</v>
      </c>
      <c r="GK8" s="10">
        <v>4.9883137119113574E-3</v>
      </c>
      <c r="GL8" s="10">
        <v>6.3408933518005542E-3</v>
      </c>
      <c r="GM8" s="10">
        <v>7.5528047091412741E-3</v>
      </c>
      <c r="GN8" s="10">
        <v>9.1867209141274237E-3</v>
      </c>
      <c r="GO8" s="10">
        <v>1.1610543628808864E-2</v>
      </c>
      <c r="GP8" s="10">
        <v>1.3991083795013851E-2</v>
      </c>
      <c r="GQ8" s="10">
        <v>1.5863054016620498E-2</v>
      </c>
      <c r="GR8" s="10">
        <v>1.828687673130194E-2</v>
      </c>
      <c r="GS8" s="10">
        <v>2.0461824792243767E-2</v>
      </c>
      <c r="GT8" s="10">
        <v>2.328601108033241E-2</v>
      </c>
      <c r="GU8" s="10">
        <v>2.5785578254847646E-2</v>
      </c>
      <c r="GV8" s="10">
        <v>2.8836997922437674E-2</v>
      </c>
      <c r="GW8" s="10">
        <v>3.2613400277008313E-2</v>
      </c>
      <c r="GX8" s="10">
        <v>3.5653999307479221E-2</v>
      </c>
      <c r="GY8" s="10">
        <v>3.787222991689751E-2</v>
      </c>
      <c r="GZ8" s="10">
        <v>4.0815443213296401E-2</v>
      </c>
      <c r="HA8" s="10">
        <v>4.3001211911357341E-2</v>
      </c>
      <c r="HB8" s="10">
        <v>4.4710872576177285E-2</v>
      </c>
      <c r="HC8" s="10">
        <v>4.6247403047091414E-2</v>
      </c>
      <c r="HD8" s="10">
        <v>4.7697368421052634E-2</v>
      </c>
      <c r="HE8" s="10">
        <v>4.8952562326869807E-2</v>
      </c>
      <c r="HF8" s="10">
        <v>4.9580159279778394E-2</v>
      </c>
      <c r="HG8" s="10">
        <v>4.9937240304709141E-2</v>
      </c>
      <c r="HH8" s="10">
        <v>5.1636080332409975E-2</v>
      </c>
      <c r="HI8" s="10">
        <v>5.2728964681440442E-2</v>
      </c>
      <c r="HJ8" s="10">
        <v>5.3702822022160666E-2</v>
      </c>
      <c r="HK8" s="10">
        <v>5.3865131578947366E-2</v>
      </c>
      <c r="HL8" s="10">
        <v>5.4936374653739614E-2</v>
      </c>
      <c r="HM8" s="10">
        <v>5.6581111495844875E-2</v>
      </c>
      <c r="HN8" s="10">
        <v>5.6678497229916899E-2</v>
      </c>
      <c r="HO8" s="10">
        <v>5.6494546398891968E-2</v>
      </c>
      <c r="HP8" s="10">
        <v>5.645126385041551E-2</v>
      </c>
      <c r="HQ8" s="10">
        <v>5.6332236842105261E-2</v>
      </c>
      <c r="HR8" s="10">
        <v>5.7381838642659277E-2</v>
      </c>
      <c r="HS8" s="10">
        <v>5.7673995844875349E-2</v>
      </c>
      <c r="HT8" s="10">
        <v>5.7749740304709141E-2</v>
      </c>
      <c r="HU8" s="10">
        <v>5.7847126038781164E-2</v>
      </c>
      <c r="HV8" s="10">
        <v>5.7609072022160666E-2</v>
      </c>
      <c r="HW8" s="10">
        <v>5.8117641966759004E-2</v>
      </c>
      <c r="HX8" s="10">
        <v>5.9102319944598337E-2</v>
      </c>
      <c r="HY8" s="10">
        <v>5.9664993074792241E-2</v>
      </c>
      <c r="HZ8" s="10">
        <v>6.0195204293628811E-2</v>
      </c>
      <c r="IA8" s="10">
        <v>6.005453601108033E-2</v>
      </c>
      <c r="IB8" s="10">
        <v>6.1472039473684209E-2</v>
      </c>
      <c r="IC8" s="10">
        <v>6.2218663434903045E-2</v>
      </c>
      <c r="ID8" s="10">
        <v>6.2673130193905816E-2</v>
      </c>
      <c r="IE8" s="10">
        <v>6.364698753462604E-2</v>
      </c>
      <c r="IF8" s="10">
        <v>6.3636166897506924E-2</v>
      </c>
      <c r="IG8" s="10">
        <v>6.4090633656509702E-2</v>
      </c>
      <c r="IH8" s="10">
        <v>6.4361149584487534E-2</v>
      </c>
      <c r="II8" s="10">
        <v>6.3582063711911357E-2</v>
      </c>
      <c r="IJ8" s="10">
        <v>6.4826436980609414E-2</v>
      </c>
      <c r="IK8" s="10">
        <v>6.5508137119113574E-2</v>
      </c>
      <c r="IL8" s="10">
        <v>6.5713729224376738E-2</v>
      </c>
      <c r="IM8" s="10">
        <v>6.6395429362880884E-2</v>
      </c>
      <c r="IN8" s="10">
        <v>6.6059989612188369E-2</v>
      </c>
      <c r="IO8" s="10">
        <v>6.6330505540166201E-2</v>
      </c>
      <c r="IP8" s="10">
        <v>6.7477493074792241E-2</v>
      </c>
      <c r="IQ8" s="10">
        <v>6.7390927977839341E-2</v>
      </c>
      <c r="IR8" s="10">
        <v>6.9327822022160659E-2</v>
      </c>
      <c r="IS8" s="10">
        <v>7.1145689058171743E-2</v>
      </c>
      <c r="IT8" s="10">
        <v>7.2465806786703599E-2</v>
      </c>
      <c r="IU8" s="10">
        <v>7.2454986149584483E-2</v>
      </c>
      <c r="IV8" s="10">
        <v>7.1535231994459839E-2</v>
      </c>
      <c r="IW8" s="10">
        <v>7.1372922437673125E-2</v>
      </c>
      <c r="IX8" s="10">
        <v>7.2357600415512466E-2</v>
      </c>
      <c r="IY8" s="10">
        <v>7.3266533933518008E-2</v>
      </c>
      <c r="IZ8" s="10">
        <v>7.3764283240997236E-2</v>
      </c>
      <c r="JA8" s="10">
        <v>7.5473943905817173E-2</v>
      </c>
      <c r="JB8" s="10">
        <v>7.5344096260387808E-2</v>
      </c>
      <c r="JC8" s="10">
        <v>7.4370238919667583E-2</v>
      </c>
      <c r="JD8" s="10">
        <v>7.4110543628808867E-2</v>
      </c>
      <c r="JE8" s="10">
        <v>7.4565010387811631E-2</v>
      </c>
      <c r="JF8" s="10">
        <v>7.4078081717451519E-2</v>
      </c>
      <c r="JG8" s="10">
        <v>7.3504587950138506E-2</v>
      </c>
      <c r="JH8" s="10">
        <v>7.3872489612188369E-2</v>
      </c>
      <c r="JI8" s="10">
        <v>7.4391880193905816E-2</v>
      </c>
      <c r="JJ8" s="10">
        <v>7.4013157894736836E-2</v>
      </c>
      <c r="JK8" s="10">
        <v>7.3656076869806089E-2</v>
      </c>
      <c r="JL8" s="10">
        <v>7.3428843490304707E-2</v>
      </c>
      <c r="JM8" s="10">
        <v>7.4510907202216065E-2</v>
      </c>
      <c r="JN8" s="10">
        <v>7.4705678670360112E-2</v>
      </c>
      <c r="JO8" s="10">
        <v>7.5084400969529091E-2</v>
      </c>
      <c r="JP8" s="10">
        <v>7.4813885041551245E-2</v>
      </c>
      <c r="JQ8" s="10">
        <v>7.6069078947368418E-2</v>
      </c>
      <c r="JR8" s="10">
        <v>7.808171745152355E-2</v>
      </c>
      <c r="JS8" s="10">
        <v>7.8254847645429365E-2</v>
      </c>
      <c r="JT8" s="10">
        <v>7.9250346260387808E-2</v>
      </c>
      <c r="JU8" s="10">
        <v>7.9629068559556787E-2</v>
      </c>
      <c r="JV8" s="10">
        <v>8.0408154432132964E-2</v>
      </c>
      <c r="JW8" s="10">
        <v>8.2875259695290859E-2</v>
      </c>
      <c r="JX8" s="10">
        <v>8.5537136426592802E-2</v>
      </c>
      <c r="JY8" s="10">
        <v>8.6716585872576177E-2</v>
      </c>
      <c r="JZ8" s="10">
        <v>8.8880713296398892E-2</v>
      </c>
      <c r="KA8" s="10">
        <v>9.0590373961218842E-2</v>
      </c>
      <c r="KB8" s="10">
        <v>9.2061980609418281E-2</v>
      </c>
      <c r="KC8" s="10">
        <v>9.3403739612188369E-2</v>
      </c>
      <c r="KD8" s="10">
        <v>9.3522766620498618E-2</v>
      </c>
      <c r="KE8" s="10">
        <v>9.4983552631578941E-2</v>
      </c>
      <c r="KF8" s="10">
        <v>9.4139542936288095E-2</v>
      </c>
      <c r="KG8" s="10">
        <v>9.3566049168975068E-2</v>
      </c>
      <c r="KH8" s="10">
        <v>9.3133223684210523E-2</v>
      </c>
      <c r="KI8" s="10">
        <v>9.3089941135734072E-2</v>
      </c>
      <c r="KJ8" s="10">
        <v>9.2938452216066489E-2</v>
      </c>
      <c r="KK8" s="10">
        <v>9.2516447368421059E-2</v>
      </c>
      <c r="KL8" s="10">
        <v>9.4269390581717447E-2</v>
      </c>
      <c r="KM8" s="10">
        <v>9.5037655817174521E-2</v>
      </c>
      <c r="KN8" s="10">
        <v>9.8554362880886426E-2</v>
      </c>
      <c r="KO8" s="10">
        <v>0.10054536011080333</v>
      </c>
      <c r="KP8" s="10">
        <v>0.10214681440443213</v>
      </c>
      <c r="KQ8" s="10">
        <v>0.10233076523545706</v>
      </c>
      <c r="KR8" s="10">
        <v>0.10094572368421052</v>
      </c>
      <c r="KS8" s="10">
        <v>0.10134608725761773</v>
      </c>
      <c r="KT8" s="10">
        <v>9.9117036011080337E-2</v>
      </c>
      <c r="KU8" s="10">
        <v>9.7667070637119116E-2</v>
      </c>
      <c r="KV8" s="10">
        <v>9.4777960526315791E-2</v>
      </c>
      <c r="KW8" s="10">
        <v>9.3360457063711905E-2</v>
      </c>
      <c r="KX8" s="10">
        <v>9.218100761772853E-2</v>
      </c>
      <c r="KY8" s="10">
        <v>9.1109764542936289E-2</v>
      </c>
      <c r="KZ8" s="10">
        <v>8.9789646814404434E-2</v>
      </c>
      <c r="LA8" s="10">
        <v>8.9919494459833799E-2</v>
      </c>
      <c r="LB8" s="10">
        <v>8.8848251385041557E-2</v>
      </c>
      <c r="LC8" s="10">
        <v>8.8783327562326875E-2</v>
      </c>
      <c r="LD8" s="10">
        <v>8.8967278393351806E-2</v>
      </c>
      <c r="LE8" s="10">
        <v>8.8967278393351806E-2</v>
      </c>
      <c r="LF8" s="10">
        <v>9.0222472299168979E-2</v>
      </c>
      <c r="LG8" s="10">
        <v>9.0428064404432129E-2</v>
      </c>
      <c r="LH8" s="10">
        <v>8.9638157894736836E-2</v>
      </c>
      <c r="LI8" s="10">
        <v>9.0135907202216065E-2</v>
      </c>
      <c r="LJ8" s="10">
        <v>9.099073753462604E-2</v>
      </c>
      <c r="LK8" s="10">
        <v>9.0979916897506924E-2</v>
      </c>
      <c r="LL8" s="10">
        <v>9.0341499307479228E-2</v>
      </c>
      <c r="LM8" s="10">
        <v>8.9757184903047085E-2</v>
      </c>
      <c r="LN8" s="10">
        <v>8.8296398891966763E-2</v>
      </c>
      <c r="LO8" s="10">
        <v>8.7030384349030473E-2</v>
      </c>
      <c r="LP8" s="10">
        <v>8.5439750692520772E-2</v>
      </c>
      <c r="LQ8" s="10">
        <v>8.3827475761772852E-2</v>
      </c>
      <c r="LR8" s="10">
        <v>8.3492036011080337E-2</v>
      </c>
      <c r="LS8" s="10">
        <v>8.2604743767313013E-2</v>
      </c>
      <c r="LT8" s="10">
        <v>8.2020429362880884E-2</v>
      </c>
      <c r="LU8" s="10">
        <v>8.1014110110803325E-2</v>
      </c>
      <c r="LV8" s="10">
        <v>7.9975328947368418E-2</v>
      </c>
      <c r="LW8" s="10">
        <v>7.8698493767313013E-2</v>
      </c>
      <c r="LX8" s="10">
        <v>7.7876125346260386E-2</v>
      </c>
      <c r="LY8" s="10">
        <v>7.7811201523545703E-2</v>
      </c>
      <c r="LZ8" s="10">
        <v>7.7497403047091407E-2</v>
      </c>
      <c r="MA8" s="10">
        <v>7.8373874653739614E-2</v>
      </c>
      <c r="MB8" s="10">
        <v>7.8969009695290859E-2</v>
      </c>
      <c r="MC8" s="10">
        <v>7.9975328947368418E-2</v>
      </c>
      <c r="MD8" s="10">
        <v>8.177155470914127E-2</v>
      </c>
      <c r="ME8" s="10">
        <v>8.3957323407202217E-2</v>
      </c>
      <c r="MF8" s="10">
        <v>8.7820290858725766E-2</v>
      </c>
      <c r="MG8" s="10">
        <v>9.0676939058171743E-2</v>
      </c>
      <c r="MH8" s="10">
        <v>9.3306353878116338E-2</v>
      </c>
      <c r="MI8" s="10">
        <v>9.6909626038781158E-2</v>
      </c>
      <c r="MJ8" s="10">
        <v>0.10055618074792244</v>
      </c>
      <c r="MK8" s="10">
        <v>0.10409452908587258</v>
      </c>
      <c r="ML8" s="10">
        <v>0.10871494113573407</v>
      </c>
      <c r="MM8" s="10">
        <v>0.1148827042936288</v>
      </c>
      <c r="MN8" s="10">
        <v>0.11968706717451523</v>
      </c>
      <c r="MO8" s="10">
        <v>0.12544364612188366</v>
      </c>
      <c r="MP8" s="10">
        <v>0.13047524238227146</v>
      </c>
      <c r="MQ8" s="10">
        <v>0.1365564404432133</v>
      </c>
      <c r="MR8" s="10">
        <v>0.14554838988919669</v>
      </c>
      <c r="MS8" s="10">
        <v>0.15393438365650969</v>
      </c>
      <c r="MT8" s="10">
        <v>0.16434383656509696</v>
      </c>
      <c r="MU8" s="10">
        <v>0.17451523545706371</v>
      </c>
      <c r="MV8" s="10">
        <v>0.18467581371191136</v>
      </c>
      <c r="MW8" s="10">
        <v>0.19627553670360109</v>
      </c>
      <c r="MX8" s="10">
        <v>0.20964984418282548</v>
      </c>
      <c r="MY8" s="10">
        <v>0.22353272160664819</v>
      </c>
      <c r="MZ8" s="10">
        <v>0.23855176592797783</v>
      </c>
      <c r="NA8" s="10">
        <v>0.25176376385041549</v>
      </c>
      <c r="NB8" s="10">
        <v>0.26327692174515238</v>
      </c>
      <c r="NC8" s="10">
        <v>0.2776791897506925</v>
      </c>
      <c r="ND8" s="10">
        <v>0.29446199792243766</v>
      </c>
      <c r="NE8" s="10">
        <v>0.31124480609418281</v>
      </c>
      <c r="NF8" s="10">
        <v>0.32628549168975068</v>
      </c>
      <c r="NG8" s="10">
        <v>0.34010344529085873</v>
      </c>
      <c r="NH8" s="10">
        <v>0.35576090720221609</v>
      </c>
      <c r="NI8" s="10">
        <v>0.36989265927977838</v>
      </c>
      <c r="NJ8" s="10">
        <v>0.38204423476454291</v>
      </c>
      <c r="NK8" s="10">
        <v>0.39394693559556787</v>
      </c>
      <c r="NL8" s="10">
        <v>0.40803540512465375</v>
      </c>
      <c r="NM8" s="10">
        <v>0.41955938365650969</v>
      </c>
      <c r="NN8" s="10">
        <v>0.42777224722991691</v>
      </c>
      <c r="NO8" s="10">
        <v>0.43614742036011078</v>
      </c>
      <c r="NP8" s="10">
        <v>0.44472818559556787</v>
      </c>
      <c r="NQ8" s="10">
        <v>0.45024671052631576</v>
      </c>
      <c r="NR8" s="10">
        <v>0.4531358206371191</v>
      </c>
      <c r="NS8" s="10">
        <v>0.45970394736842107</v>
      </c>
      <c r="NT8" s="10">
        <v>0.46786270775623268</v>
      </c>
      <c r="NU8" s="10">
        <v>0.47502596952908588</v>
      </c>
      <c r="NV8" s="10">
        <v>0.4768871191135734</v>
      </c>
      <c r="NW8" s="10">
        <v>0.48162655817174516</v>
      </c>
      <c r="NX8" s="10">
        <v>0.48594399238227148</v>
      </c>
      <c r="NY8" s="10">
        <v>0.48837863573407203</v>
      </c>
      <c r="NZ8" s="10">
        <v>0.48554362880886426</v>
      </c>
      <c r="OA8" s="10">
        <v>0.48680964335180055</v>
      </c>
      <c r="OB8" s="10">
        <v>0.49128938711911357</v>
      </c>
      <c r="OC8" s="10">
        <v>0.49119200138504154</v>
      </c>
      <c r="OD8" s="10">
        <v>0.48367165858725764</v>
      </c>
      <c r="OE8" s="10">
        <v>0.47833708448753465</v>
      </c>
      <c r="OF8" s="10">
        <v>0.47668152700831024</v>
      </c>
      <c r="OG8" s="10">
        <v>0.46846866343490307</v>
      </c>
      <c r="OH8" s="10">
        <v>0.45419624307479223</v>
      </c>
      <c r="OI8" s="10">
        <v>0.44151445637119113</v>
      </c>
      <c r="OJ8" s="10">
        <v>0.429211391966759</v>
      </c>
      <c r="OK8" s="10">
        <v>0.41364049515235457</v>
      </c>
      <c r="OL8" s="10">
        <v>0.39575398199445982</v>
      </c>
      <c r="OM8" s="10">
        <v>0.3792200484764543</v>
      </c>
      <c r="ON8" s="10">
        <v>0.36382228185595566</v>
      </c>
      <c r="OO8" s="10">
        <v>0.34340373961218834</v>
      </c>
      <c r="OP8" s="10">
        <v>0.32200051939058172</v>
      </c>
      <c r="OQ8" s="10">
        <v>0.30471996191135736</v>
      </c>
      <c r="OR8" s="10">
        <v>0.28932219529085873</v>
      </c>
      <c r="OS8" s="10">
        <v>0.26979094529085873</v>
      </c>
      <c r="OT8" s="10">
        <v>0.25187197022160662</v>
      </c>
      <c r="OU8" s="10">
        <v>0.23560855263157895</v>
      </c>
      <c r="OV8" s="10">
        <v>0.21982124307479226</v>
      </c>
      <c r="OW8" s="10">
        <v>0.20286530470914127</v>
      </c>
      <c r="OX8" s="10">
        <v>0.18435119459833796</v>
      </c>
      <c r="OY8" s="10">
        <v>0.16859634695290859</v>
      </c>
      <c r="OZ8" s="10">
        <v>0.15083968144044321</v>
      </c>
      <c r="PA8" s="10">
        <v>0.13308301592797783</v>
      </c>
      <c r="PB8" s="10">
        <v>0.11633266966759002</v>
      </c>
      <c r="PC8" s="10">
        <v>0.10287179709141274</v>
      </c>
      <c r="PD8" s="10">
        <v>8.9270256232686987E-2</v>
      </c>
      <c r="PE8" s="10">
        <v>7.5452302631578941E-2</v>
      </c>
      <c r="PF8" s="10">
        <v>6.4891360803324097E-2</v>
      </c>
      <c r="PG8" s="10">
        <v>5.625649238227147E-2</v>
      </c>
      <c r="PH8" s="10">
        <v>4.7102233379501382E-2</v>
      </c>
      <c r="PI8" s="10">
        <v>3.8575571329639888E-2</v>
      </c>
      <c r="PJ8" s="10">
        <v>3.2407808171745149E-2</v>
      </c>
      <c r="PK8" s="10">
        <v>2.7538521468144044E-2</v>
      </c>
      <c r="PL8" s="10">
        <v>2.2755799861495844E-2</v>
      </c>
      <c r="PM8" s="10">
        <v>1.7745844875346261E-2</v>
      </c>
      <c r="PN8" s="10">
        <v>1.4586218836565096E-2</v>
      </c>
      <c r="PO8" s="10">
        <v>1.1285924515235458E-2</v>
      </c>
      <c r="PP8" s="10">
        <v>9.338209833795014E-3</v>
      </c>
      <c r="PQ8" s="10">
        <v>7.6718317174515232E-3</v>
      </c>
      <c r="PR8" s="10">
        <v>7.7042936288088644E-3</v>
      </c>
      <c r="PS8" s="10">
        <v>7.4878808864265924E-3</v>
      </c>
      <c r="PT8" s="10">
        <v>7.3039300554016617E-3</v>
      </c>
      <c r="PU8" s="10">
        <v>7.6069078947368423E-3</v>
      </c>
      <c r="PV8" s="10">
        <v>8.2994286703601105E-3</v>
      </c>
      <c r="PW8" s="10">
        <v>7.5852666204986145E-3</v>
      </c>
      <c r="PX8" s="10">
        <v>6.9576696675900281E-3</v>
      </c>
      <c r="PY8" s="10">
        <v>5.3778566481994458E-3</v>
      </c>
      <c r="PZ8" s="10">
        <v>4.5338469529085873E-3</v>
      </c>
      <c r="QA8" s="10">
        <v>3.8737880886426592E-3</v>
      </c>
      <c r="QB8" s="10">
        <v>2.8241862880886426E-3</v>
      </c>
      <c r="QC8" s="10">
        <v>1.7637638504155125E-3</v>
      </c>
      <c r="QD8" s="10">
        <v>1.7096606648199445E-3</v>
      </c>
      <c r="QE8" s="10">
        <v>1.3201177285318559E-3</v>
      </c>
      <c r="QF8" s="10">
        <v>8.2236842105263153E-4</v>
      </c>
      <c r="QG8" s="10">
        <v>6.8170013850415512E-4</v>
      </c>
      <c r="QH8" s="10">
        <v>6.3841759002770081E-4</v>
      </c>
      <c r="QI8" s="10">
        <v>5.6267313019390587E-4</v>
      </c>
      <c r="QJ8" s="10">
        <v>2.8133656509695293E-4</v>
      </c>
      <c r="QK8" s="10">
        <v>1.0820637119113573E-4</v>
      </c>
      <c r="QL8" s="10">
        <v>0</v>
      </c>
      <c r="QM8" s="10">
        <v>0</v>
      </c>
      <c r="QN8" s="10">
        <v>0</v>
      </c>
      <c r="QO8" s="10">
        <v>0</v>
      </c>
      <c r="QP8" s="10">
        <v>0</v>
      </c>
      <c r="QQ8" s="10">
        <v>0</v>
      </c>
      <c r="QR8" s="10">
        <v>0</v>
      </c>
      <c r="QS8" s="10">
        <v>0</v>
      </c>
      <c r="QT8" s="10">
        <v>0</v>
      </c>
      <c r="QU8" s="10">
        <v>0</v>
      </c>
      <c r="QV8" s="10">
        <v>0</v>
      </c>
      <c r="QW8" s="10">
        <v>0</v>
      </c>
      <c r="QX8" s="10">
        <v>0</v>
      </c>
      <c r="QY8" s="10">
        <v>0</v>
      </c>
      <c r="QZ8" s="10">
        <v>0</v>
      </c>
      <c r="RA8" s="10">
        <v>0</v>
      </c>
      <c r="RB8" s="10">
        <v>0</v>
      </c>
      <c r="RC8" s="10">
        <v>0</v>
      </c>
      <c r="RD8" s="10">
        <v>0</v>
      </c>
      <c r="RE8" s="10">
        <v>0</v>
      </c>
      <c r="RF8" s="10">
        <v>0</v>
      </c>
      <c r="RG8" s="10">
        <v>0</v>
      </c>
      <c r="RH8" s="10">
        <v>0</v>
      </c>
      <c r="RI8" s="10">
        <v>0</v>
      </c>
      <c r="RJ8" s="10">
        <v>0</v>
      </c>
      <c r="RK8" s="10">
        <v>0</v>
      </c>
      <c r="RL8" s="10">
        <v>0</v>
      </c>
      <c r="RM8" s="10">
        <v>0</v>
      </c>
      <c r="RN8" s="10">
        <v>0</v>
      </c>
      <c r="RO8" s="10">
        <v>0</v>
      </c>
      <c r="RP8" s="10">
        <v>0</v>
      </c>
      <c r="RQ8" s="10">
        <v>0</v>
      </c>
      <c r="RR8" s="10">
        <v>0</v>
      </c>
      <c r="RS8" s="10">
        <v>0</v>
      </c>
      <c r="RT8" s="10">
        <v>0</v>
      </c>
      <c r="RU8" s="10">
        <v>0</v>
      </c>
      <c r="RV8" s="10">
        <v>0</v>
      </c>
      <c r="RW8" s="10">
        <v>0</v>
      </c>
      <c r="RX8" s="10">
        <v>0</v>
      </c>
      <c r="RY8" s="10">
        <v>0</v>
      </c>
      <c r="RZ8" s="10">
        <v>0</v>
      </c>
      <c r="SA8" s="10">
        <v>0</v>
      </c>
      <c r="SB8" s="10">
        <v>0</v>
      </c>
      <c r="SC8" s="10">
        <v>0</v>
      </c>
      <c r="SD8" s="10">
        <v>0</v>
      </c>
      <c r="SE8" s="10">
        <v>0</v>
      </c>
      <c r="SF8" s="10">
        <v>0</v>
      </c>
      <c r="SG8" s="10">
        <v>0</v>
      </c>
      <c r="SH8" s="10">
        <v>0</v>
      </c>
      <c r="SI8" s="10">
        <v>0</v>
      </c>
      <c r="SJ8" s="10">
        <v>0</v>
      </c>
      <c r="SK8" s="10">
        <v>0</v>
      </c>
      <c r="SL8" s="10">
        <v>0</v>
      </c>
      <c r="SM8" s="10">
        <v>0</v>
      </c>
      <c r="SN8" s="10">
        <v>0</v>
      </c>
      <c r="SO8" s="10">
        <v>0</v>
      </c>
      <c r="SP8" s="10">
        <v>0</v>
      </c>
      <c r="SQ8" s="10">
        <v>0</v>
      </c>
      <c r="SR8" s="10">
        <v>0</v>
      </c>
      <c r="SS8" s="10">
        <v>0</v>
      </c>
      <c r="ST8" s="10">
        <v>0</v>
      </c>
      <c r="SU8" s="10">
        <v>0</v>
      </c>
      <c r="SV8" s="10">
        <v>0</v>
      </c>
      <c r="SW8" s="10">
        <v>0</v>
      </c>
      <c r="SX8" s="10">
        <v>0</v>
      </c>
      <c r="SY8" s="10">
        <v>0</v>
      </c>
      <c r="SZ8" s="10">
        <v>0</v>
      </c>
      <c r="TA8" s="10">
        <v>0</v>
      </c>
      <c r="TB8" s="10">
        <v>0</v>
      </c>
      <c r="TC8" s="10">
        <v>0</v>
      </c>
      <c r="TD8" s="10">
        <v>0</v>
      </c>
      <c r="TE8" s="10">
        <v>0</v>
      </c>
      <c r="TF8" s="10">
        <v>0</v>
      </c>
      <c r="TG8" s="10">
        <v>0</v>
      </c>
      <c r="TH8" s="10">
        <v>0</v>
      </c>
      <c r="TI8" s="10">
        <v>0</v>
      </c>
      <c r="TJ8" s="10">
        <v>0</v>
      </c>
      <c r="TK8" s="10">
        <v>0</v>
      </c>
      <c r="TL8" s="10">
        <v>0</v>
      </c>
      <c r="TM8" s="10">
        <v>0</v>
      </c>
      <c r="TN8" s="10">
        <v>0</v>
      </c>
      <c r="TO8" s="10">
        <v>0</v>
      </c>
      <c r="TP8" s="10">
        <v>0</v>
      </c>
      <c r="TQ8" s="10">
        <v>0</v>
      </c>
      <c r="TR8" s="10">
        <v>0</v>
      </c>
      <c r="TS8" s="10">
        <v>0</v>
      </c>
      <c r="TT8" s="10">
        <v>0</v>
      </c>
      <c r="TU8" s="10">
        <v>0</v>
      </c>
      <c r="TV8" s="10">
        <v>0</v>
      </c>
      <c r="TW8" s="10">
        <v>0</v>
      </c>
      <c r="TX8" s="10">
        <v>0</v>
      </c>
      <c r="TY8" s="10">
        <v>0</v>
      </c>
      <c r="TZ8" s="10">
        <v>0</v>
      </c>
      <c r="UA8" s="10">
        <v>0</v>
      </c>
      <c r="UB8" s="10">
        <v>0</v>
      </c>
      <c r="UC8" s="10">
        <v>0</v>
      </c>
      <c r="UD8" s="10">
        <v>0</v>
      </c>
      <c r="UE8" s="10">
        <v>0</v>
      </c>
      <c r="UF8" s="10">
        <v>0</v>
      </c>
      <c r="UG8" s="10">
        <v>0</v>
      </c>
      <c r="UH8" s="10">
        <v>0</v>
      </c>
      <c r="UI8" s="10">
        <v>0</v>
      </c>
      <c r="UJ8" s="10">
        <v>0</v>
      </c>
      <c r="UK8" s="10">
        <v>0</v>
      </c>
      <c r="UL8" s="10">
        <v>0</v>
      </c>
      <c r="UM8" s="10">
        <v>0</v>
      </c>
      <c r="UN8" s="10">
        <v>0</v>
      </c>
      <c r="UO8" s="10">
        <v>0</v>
      </c>
      <c r="UP8" s="10">
        <v>0</v>
      </c>
      <c r="UQ8" s="10">
        <v>0</v>
      </c>
      <c r="UR8" s="10">
        <v>0</v>
      </c>
      <c r="US8" s="10">
        <v>0</v>
      </c>
      <c r="UT8" s="10">
        <v>0</v>
      </c>
      <c r="UU8" s="10">
        <v>0</v>
      </c>
      <c r="UV8" s="10">
        <v>0</v>
      </c>
      <c r="UW8" s="10">
        <v>0</v>
      </c>
      <c r="UX8" s="10">
        <v>0</v>
      </c>
      <c r="UY8" s="10">
        <v>0</v>
      </c>
      <c r="UZ8" s="10">
        <v>0</v>
      </c>
      <c r="VA8" s="10">
        <v>0</v>
      </c>
      <c r="VB8" s="10">
        <v>0</v>
      </c>
      <c r="VC8" s="10">
        <v>0</v>
      </c>
      <c r="VD8" s="10">
        <v>0</v>
      </c>
      <c r="VE8" s="10">
        <v>0</v>
      </c>
      <c r="VF8" s="10">
        <v>0</v>
      </c>
      <c r="VG8" s="10">
        <v>0</v>
      </c>
      <c r="VH8" s="10">
        <v>0</v>
      </c>
      <c r="VI8" s="10">
        <v>0</v>
      </c>
      <c r="VJ8" s="10">
        <v>0</v>
      </c>
      <c r="VK8" s="10">
        <v>0</v>
      </c>
      <c r="VL8" s="10">
        <v>0</v>
      </c>
      <c r="VM8" s="10">
        <v>0</v>
      </c>
      <c r="VN8" s="10">
        <v>0</v>
      </c>
      <c r="VO8" s="10">
        <v>0</v>
      </c>
      <c r="VP8" s="10">
        <v>0</v>
      </c>
      <c r="VQ8" s="10">
        <v>0</v>
      </c>
      <c r="VR8" s="10">
        <v>0</v>
      </c>
      <c r="VS8" s="10">
        <v>0</v>
      </c>
      <c r="VT8" s="10">
        <v>0</v>
      </c>
      <c r="VU8" s="10">
        <v>0</v>
      </c>
      <c r="VV8" s="10">
        <v>0</v>
      </c>
      <c r="VW8" s="10">
        <v>0</v>
      </c>
      <c r="VX8" s="10">
        <v>0</v>
      </c>
      <c r="VY8" s="10">
        <v>0</v>
      </c>
      <c r="VZ8" s="10">
        <v>0</v>
      </c>
      <c r="WA8" s="10">
        <v>0</v>
      </c>
      <c r="WB8" s="10">
        <v>0</v>
      </c>
      <c r="WC8" s="10">
        <v>0</v>
      </c>
      <c r="WD8" s="10">
        <v>0</v>
      </c>
      <c r="WE8" s="10">
        <v>0</v>
      </c>
      <c r="WF8" s="10">
        <v>0</v>
      </c>
      <c r="WG8" s="10">
        <v>0</v>
      </c>
      <c r="WH8" s="10">
        <v>0</v>
      </c>
      <c r="WI8" s="10">
        <v>0</v>
      </c>
      <c r="WJ8" s="10">
        <v>0</v>
      </c>
      <c r="WK8" s="10">
        <v>0</v>
      </c>
      <c r="WL8" s="10">
        <v>0</v>
      </c>
      <c r="WM8" s="10">
        <v>0</v>
      </c>
      <c r="WN8" s="10">
        <v>0</v>
      </c>
      <c r="WO8" s="10">
        <v>0</v>
      </c>
      <c r="WP8" s="10">
        <v>0</v>
      </c>
      <c r="WQ8" s="10">
        <v>0</v>
      </c>
      <c r="WR8" s="10">
        <v>0</v>
      </c>
      <c r="WS8" s="10">
        <v>0</v>
      </c>
      <c r="WT8" s="10">
        <v>0</v>
      </c>
      <c r="WU8" s="10">
        <v>0</v>
      </c>
      <c r="WV8" s="10">
        <v>0</v>
      </c>
      <c r="WW8" s="10">
        <v>0</v>
      </c>
      <c r="WX8" s="10">
        <v>0</v>
      </c>
      <c r="WY8" s="10">
        <v>0</v>
      </c>
      <c r="WZ8" s="10">
        <v>0</v>
      </c>
      <c r="XA8" s="10">
        <v>0</v>
      </c>
      <c r="XB8" s="10">
        <v>0</v>
      </c>
      <c r="XC8" s="10">
        <v>0</v>
      </c>
      <c r="XD8" s="10">
        <v>0</v>
      </c>
      <c r="XE8" s="10">
        <v>0</v>
      </c>
      <c r="XF8" s="10">
        <v>0</v>
      </c>
      <c r="XG8" s="10">
        <v>0</v>
      </c>
      <c r="XH8" s="10">
        <v>0</v>
      </c>
      <c r="XI8" s="10">
        <v>0</v>
      </c>
      <c r="XJ8" s="10">
        <v>0</v>
      </c>
      <c r="XK8" s="10">
        <v>0</v>
      </c>
      <c r="XL8" s="10">
        <v>0</v>
      </c>
      <c r="XM8" s="10">
        <v>0</v>
      </c>
      <c r="XN8" s="10">
        <v>0</v>
      </c>
      <c r="XO8" s="10">
        <v>0</v>
      </c>
      <c r="XP8" s="10">
        <v>0</v>
      </c>
      <c r="XQ8" s="10">
        <v>0</v>
      </c>
      <c r="XR8" s="10">
        <v>0</v>
      </c>
      <c r="XS8" s="10">
        <v>0</v>
      </c>
      <c r="XT8" s="10">
        <v>0</v>
      </c>
      <c r="XV8" s="41">
        <f t="shared" ref="XV8:XV35" si="0">AVERAGE(E8:XT8)</f>
        <v>5.3414587300900297E-2</v>
      </c>
    </row>
    <row r="9" spans="1:646" s="4" customFormat="1" x14ac:dyDescent="0.25">
      <c r="A9" s="10">
        <v>3</v>
      </c>
      <c r="B9" s="10">
        <v>10311</v>
      </c>
      <c r="C9" s="10" t="s">
        <v>647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1.9477146814404433E-4</v>
      </c>
      <c r="HO9" s="10">
        <v>2.0559210526315788E-4</v>
      </c>
      <c r="HP9" s="10">
        <v>4.0036357340720224E-4</v>
      </c>
      <c r="HQ9" s="10">
        <v>4.2200484764542935E-4</v>
      </c>
      <c r="HR9" s="10">
        <v>5.6267313019390587E-4</v>
      </c>
      <c r="HS9" s="10">
        <v>6.3841759002770081E-4</v>
      </c>
      <c r="HT9" s="10">
        <v>7.0334141274238228E-4</v>
      </c>
      <c r="HU9" s="10">
        <v>8.3318905817174511E-4</v>
      </c>
      <c r="HV9" s="10">
        <v>1.1686288088642658E-3</v>
      </c>
      <c r="HW9" s="10">
        <v>1.6555574792243768E-3</v>
      </c>
      <c r="HX9" s="10">
        <v>2.6185941828254849E-3</v>
      </c>
      <c r="HY9" s="10">
        <v>3.8629674515235457E-3</v>
      </c>
      <c r="HZ9" s="10">
        <v>4.6853358725761777E-3</v>
      </c>
      <c r="IA9" s="10">
        <v>5.2588296398891968E-3</v>
      </c>
      <c r="IB9" s="10">
        <v>5.810682132963989E-3</v>
      </c>
      <c r="IC9" s="10">
        <v>6.4707409972299167E-3</v>
      </c>
      <c r="ID9" s="10">
        <v>7.1849030470914127E-3</v>
      </c>
      <c r="IE9" s="10">
        <v>8.0072714681440442E-3</v>
      </c>
      <c r="IF9" s="10">
        <v>8.9162049861495844E-3</v>
      </c>
      <c r="IG9" s="10">
        <v>9.9441655124653736E-3</v>
      </c>
      <c r="IH9" s="10">
        <v>1.0755713296398892E-2</v>
      </c>
      <c r="II9" s="10">
        <v>1.2075831024930747E-2</v>
      </c>
      <c r="IJ9" s="10">
        <v>1.2638504155124654E-2</v>
      </c>
      <c r="IK9" s="10">
        <v>1.3341845567867036E-2</v>
      </c>
      <c r="IL9" s="10">
        <v>1.4521295013850416E-2</v>
      </c>
      <c r="IM9" s="10">
        <v>1.5906336565096952E-2</v>
      </c>
      <c r="IN9" s="10">
        <v>1.7475328947368422E-2</v>
      </c>
      <c r="IO9" s="10">
        <v>1.9736842105263157E-2</v>
      </c>
      <c r="IP9" s="10">
        <v>2.2420360110803325E-2</v>
      </c>
      <c r="IQ9" s="10">
        <v>2.4671052631578948E-2</v>
      </c>
      <c r="IR9" s="10">
        <v>2.8458275623268699E-2</v>
      </c>
      <c r="IS9" s="10">
        <v>3.1542157202216065E-2</v>
      </c>
      <c r="IT9" s="10">
        <v>3.530773891966759E-2</v>
      </c>
      <c r="IU9" s="10">
        <v>3.8781163434903045E-2</v>
      </c>
      <c r="IV9" s="10">
        <v>4.2990391274238225E-2</v>
      </c>
      <c r="IW9" s="10">
        <v>4.8541378116343493E-2</v>
      </c>
      <c r="IX9" s="10">
        <v>5.3064404432132964E-2</v>
      </c>
      <c r="IY9" s="10">
        <v>5.6646035318559558E-2</v>
      </c>
      <c r="IZ9" s="10">
        <v>6.088772506925208E-2</v>
      </c>
      <c r="JA9" s="10">
        <v>6.750995498614959E-2</v>
      </c>
      <c r="JB9" s="10">
        <v>7.3807565789473686E-2</v>
      </c>
      <c r="JC9" s="10">
        <v>8.0721952908587261E-2</v>
      </c>
      <c r="JD9" s="10">
        <v>8.7636340027700835E-2</v>
      </c>
      <c r="JE9" s="10">
        <v>9.7115218144044321E-2</v>
      </c>
      <c r="JF9" s="10">
        <v>0.10544710872576177</v>
      </c>
      <c r="JG9" s="10">
        <v>0.11266447368421052</v>
      </c>
      <c r="JH9" s="10">
        <v>0.12098554362880887</v>
      </c>
      <c r="JI9" s="10">
        <v>0.13207669667590027</v>
      </c>
      <c r="JJ9" s="10">
        <v>0.14075484764542937</v>
      </c>
      <c r="JK9" s="10">
        <v>0.14889196675900276</v>
      </c>
      <c r="JL9" s="10">
        <v>0.15687759695290859</v>
      </c>
      <c r="JM9" s="10">
        <v>0.16605349722991689</v>
      </c>
      <c r="JN9" s="10">
        <v>0.17436374653739611</v>
      </c>
      <c r="JO9" s="10">
        <v>0.18197065443213298</v>
      </c>
      <c r="JP9" s="10">
        <v>0.19028090373961218</v>
      </c>
      <c r="JQ9" s="10">
        <v>0.20005193905817176</v>
      </c>
      <c r="JR9" s="10">
        <v>0.20772377077562326</v>
      </c>
      <c r="JS9" s="10">
        <v>0.21410794667590027</v>
      </c>
      <c r="JT9" s="10">
        <v>0.22308907548476453</v>
      </c>
      <c r="JU9" s="10">
        <v>0.23153999307479226</v>
      </c>
      <c r="JV9" s="10">
        <v>0.23825960872576177</v>
      </c>
      <c r="JW9" s="10">
        <v>0.24375649238227146</v>
      </c>
      <c r="JX9" s="10">
        <v>0.24788997576177285</v>
      </c>
      <c r="JY9" s="10">
        <v>0.25317044667590027</v>
      </c>
      <c r="JZ9" s="10">
        <v>0.25565919321329639</v>
      </c>
      <c r="KA9" s="10">
        <v>0.25821286357340723</v>
      </c>
      <c r="KB9" s="10">
        <v>0.26016057825484762</v>
      </c>
      <c r="KC9" s="10">
        <v>0.26126428324099721</v>
      </c>
      <c r="KD9" s="10">
        <v>0.26217321675900279</v>
      </c>
      <c r="KE9" s="10">
        <v>0.2616971087257618</v>
      </c>
      <c r="KF9" s="10">
        <v>0.26393698060941828</v>
      </c>
      <c r="KG9" s="10">
        <v>0.26646900969529086</v>
      </c>
      <c r="KH9" s="10">
        <v>0.26826523545706371</v>
      </c>
      <c r="KI9" s="10">
        <v>0.26899021814404434</v>
      </c>
      <c r="KJ9" s="10">
        <v>0.27113270429362879</v>
      </c>
      <c r="KK9" s="10">
        <v>0.27057003116343492</v>
      </c>
      <c r="KL9" s="10">
        <v>0.2695096087257618</v>
      </c>
      <c r="KM9" s="10">
        <v>0.26737794321329639</v>
      </c>
      <c r="KN9" s="10">
        <v>0.26298476454293629</v>
      </c>
      <c r="KO9" s="10">
        <v>0.25967364958448752</v>
      </c>
      <c r="KP9" s="10">
        <v>0.25298649584487537</v>
      </c>
      <c r="KQ9" s="10">
        <v>0.24747879155124652</v>
      </c>
      <c r="KR9" s="10">
        <v>0.24184123961218837</v>
      </c>
      <c r="KS9" s="10">
        <v>0.23690702908587258</v>
      </c>
      <c r="KT9" s="10">
        <v>0.23268698060941828</v>
      </c>
      <c r="KU9" s="10">
        <v>0.2269628635734072</v>
      </c>
      <c r="KV9" s="10">
        <v>0.22332712950138503</v>
      </c>
      <c r="KW9" s="10">
        <v>0.21872835872576177</v>
      </c>
      <c r="KX9" s="10">
        <v>0.2150709833795014</v>
      </c>
      <c r="KY9" s="10">
        <v>0.20848121537396122</v>
      </c>
      <c r="KZ9" s="10">
        <v>0.20212950138504154</v>
      </c>
      <c r="LA9" s="10">
        <v>0.19557219529085873</v>
      </c>
      <c r="LB9" s="10">
        <v>0.19006449099722991</v>
      </c>
      <c r="LC9" s="10">
        <v>0.18496797091412742</v>
      </c>
      <c r="LD9" s="10">
        <v>0.17925467451523547</v>
      </c>
      <c r="LE9" s="10">
        <v>0.17447195290858725</v>
      </c>
      <c r="LF9" s="10">
        <v>0.16727622922437674</v>
      </c>
      <c r="LG9" s="10">
        <v>0.16124913434903046</v>
      </c>
      <c r="LH9" s="10">
        <v>0.15669364612188366</v>
      </c>
      <c r="LI9" s="10">
        <v>0.15256016274238227</v>
      </c>
      <c r="LJ9" s="10">
        <v>0.14666291551246538</v>
      </c>
      <c r="LK9" s="10">
        <v>0.13996494113573407</v>
      </c>
      <c r="LL9" s="10">
        <v>0.13354830332409973</v>
      </c>
      <c r="LM9" s="10">
        <v>0.12701263850415512</v>
      </c>
      <c r="LN9" s="10">
        <v>0.12040122922437674</v>
      </c>
      <c r="LO9" s="10">
        <v>0.1136816135734072</v>
      </c>
      <c r="LP9" s="10">
        <v>0.10555531509695291</v>
      </c>
      <c r="LQ9" s="10">
        <v>9.7093576869806089E-2</v>
      </c>
      <c r="LR9" s="10">
        <v>8.9876211911357334E-2</v>
      </c>
      <c r="LS9" s="10">
        <v>8.2831977146814409E-2</v>
      </c>
      <c r="LT9" s="10">
        <v>7.6913088642659277E-2</v>
      </c>
      <c r="LU9" s="10">
        <v>7.2011340027700835E-2</v>
      </c>
      <c r="LV9" s="10">
        <v>6.8992382271468145E-2</v>
      </c>
      <c r="LW9" s="10">
        <v>6.6568559556786699E-2</v>
      </c>
      <c r="LX9" s="10">
        <v>6.5454033933518008E-2</v>
      </c>
      <c r="LY9" s="10">
        <v>6.6536097645429365E-2</v>
      </c>
      <c r="LZ9" s="10">
        <v>6.8505453601108032E-2</v>
      </c>
      <c r="MA9" s="10">
        <v>6.9879674515235454E-2</v>
      </c>
      <c r="MB9" s="10">
        <v>7.2162828947368418E-2</v>
      </c>
      <c r="MC9" s="10">
        <v>7.651272506925208E-2</v>
      </c>
      <c r="MD9" s="10">
        <v>8.2215200831024932E-2</v>
      </c>
      <c r="ME9" s="10">
        <v>8.8318040166204981E-2</v>
      </c>
      <c r="MF9" s="10">
        <v>9.3695896814404434E-2</v>
      </c>
      <c r="MG9" s="10">
        <v>0.10050207756232687</v>
      </c>
      <c r="MH9" s="10">
        <v>0.10883396814404432</v>
      </c>
      <c r="MI9" s="10">
        <v>0.1165490824099723</v>
      </c>
      <c r="MJ9" s="10">
        <v>0.12445896814404432</v>
      </c>
      <c r="MK9" s="10">
        <v>0.13474939404432132</v>
      </c>
      <c r="ML9" s="10">
        <v>0.14661963296398892</v>
      </c>
      <c r="MM9" s="10">
        <v>0.15838166551246538</v>
      </c>
      <c r="MN9" s="10">
        <v>0.17326004155124652</v>
      </c>
      <c r="MO9" s="10">
        <v>0.1908435768698061</v>
      </c>
      <c r="MP9" s="10">
        <v>0.20551636080332411</v>
      </c>
      <c r="MQ9" s="10">
        <v>0.21960483033240996</v>
      </c>
      <c r="MR9" s="10">
        <v>0.2338123268698061</v>
      </c>
      <c r="MS9" s="10">
        <v>0.25101713988919666</v>
      </c>
      <c r="MT9" s="10">
        <v>0.26473770775623268</v>
      </c>
      <c r="MU9" s="10">
        <v>0.27447628116343492</v>
      </c>
      <c r="MV9" s="10">
        <v>0.28311114958448752</v>
      </c>
      <c r="MW9" s="10">
        <v>0.29118334487534625</v>
      </c>
      <c r="MX9" s="10">
        <v>0.2970264889196676</v>
      </c>
      <c r="MY9" s="10">
        <v>0.30461175554016623</v>
      </c>
      <c r="MZ9" s="10">
        <v>0.31374437326869808</v>
      </c>
      <c r="NA9" s="10">
        <v>0.32446762465373963</v>
      </c>
      <c r="NB9" s="10">
        <v>0.3312197022160665</v>
      </c>
      <c r="NC9" s="10">
        <v>0.33947584833795014</v>
      </c>
      <c r="ND9" s="10">
        <v>0.35246061288088643</v>
      </c>
      <c r="NE9" s="10">
        <v>0.36401705332409973</v>
      </c>
      <c r="NF9" s="10">
        <v>0.37503246191135736</v>
      </c>
      <c r="NG9" s="10">
        <v>0.38851497576177285</v>
      </c>
      <c r="NH9" s="10">
        <v>0.40418325831024932</v>
      </c>
      <c r="NI9" s="10">
        <v>0.42001385041551248</v>
      </c>
      <c r="NJ9" s="10">
        <v>0.43378852146814406</v>
      </c>
      <c r="NK9" s="10">
        <v>0.44975978185595566</v>
      </c>
      <c r="NL9" s="10">
        <v>0.47075181786703602</v>
      </c>
      <c r="NM9" s="10">
        <v>0.49504414819944598</v>
      </c>
      <c r="NN9" s="10">
        <v>0.5104094529085873</v>
      </c>
      <c r="NO9" s="10">
        <v>0.52687846260387816</v>
      </c>
      <c r="NP9" s="10">
        <v>0.54916897506925211</v>
      </c>
      <c r="NQ9" s="10">
        <v>0.56430704639889195</v>
      </c>
      <c r="NR9" s="10">
        <v>0.56884089335180055</v>
      </c>
      <c r="NS9" s="10">
        <v>0.56860283933518008</v>
      </c>
      <c r="NT9" s="10">
        <v>0.55931873268698062</v>
      </c>
      <c r="NU9" s="10">
        <v>0.54057738919667586</v>
      </c>
      <c r="NV9" s="10">
        <v>0.51690183518005539</v>
      </c>
      <c r="NW9" s="10">
        <v>0.4959097991689751</v>
      </c>
      <c r="NX9" s="10">
        <v>0.47453904085872578</v>
      </c>
      <c r="NY9" s="10">
        <v>0.44892659279778391</v>
      </c>
      <c r="NZ9" s="10">
        <v>0.42382271468144045</v>
      </c>
      <c r="OA9" s="10">
        <v>0.40831674168975068</v>
      </c>
      <c r="OB9" s="10">
        <v>0.39668455678670361</v>
      </c>
      <c r="OC9" s="10">
        <v>0.38103791551246535</v>
      </c>
      <c r="OD9" s="10">
        <v>0.36422264542936289</v>
      </c>
      <c r="OE9" s="10">
        <v>0.34771035318559557</v>
      </c>
      <c r="OF9" s="10">
        <v>0.33053800207756234</v>
      </c>
      <c r="OG9" s="10">
        <v>0.30965417243767313</v>
      </c>
      <c r="OH9" s="10">
        <v>0.28642226454293629</v>
      </c>
      <c r="OI9" s="10">
        <v>0.26757271468144045</v>
      </c>
      <c r="OJ9" s="10">
        <v>0.25027051592797783</v>
      </c>
      <c r="OK9" s="10">
        <v>0.22755799861495846</v>
      </c>
      <c r="OL9" s="10">
        <v>0.20829726454293629</v>
      </c>
      <c r="OM9" s="10">
        <v>0.19175251038781163</v>
      </c>
      <c r="ON9" s="10">
        <v>0.17410405124653738</v>
      </c>
      <c r="OO9" s="10">
        <v>0.15478921398891968</v>
      </c>
      <c r="OP9" s="10">
        <v>0.13682695637119113</v>
      </c>
      <c r="OQ9" s="10">
        <v>0.12075831024930749</v>
      </c>
      <c r="OR9" s="10">
        <v>0.10104310941828255</v>
      </c>
      <c r="OS9" s="10">
        <v>8.4963642659279776E-2</v>
      </c>
      <c r="OT9" s="10">
        <v>7.3353099030470909E-2</v>
      </c>
      <c r="OU9" s="10">
        <v>6.2316049168975068E-2</v>
      </c>
      <c r="OV9" s="10">
        <v>5.0759608725761775E-2</v>
      </c>
      <c r="OW9" s="10">
        <v>4.0999394044321333E-2</v>
      </c>
      <c r="OX9" s="10">
        <v>3.3240997229916899E-2</v>
      </c>
      <c r="OY9" s="10">
        <v>2.7408673822714683E-2</v>
      </c>
      <c r="OZ9" s="10">
        <v>2.0505107340720221E-2</v>
      </c>
      <c r="PA9" s="10">
        <v>1.4770169667590028E-2</v>
      </c>
      <c r="PB9" s="10">
        <v>1.214075484764543E-2</v>
      </c>
      <c r="PC9" s="10">
        <v>9.6087257617728534E-3</v>
      </c>
      <c r="PD9" s="10">
        <v>6.3084314404432129E-3</v>
      </c>
      <c r="PE9" s="10">
        <v>3.6140927977839337E-3</v>
      </c>
      <c r="PF9" s="10">
        <v>3.0405990304709142E-3</v>
      </c>
      <c r="PG9" s="10">
        <v>2.7809037396121883E-3</v>
      </c>
      <c r="PH9" s="10">
        <v>2.4995671745152354E-3</v>
      </c>
      <c r="PI9" s="10">
        <v>1.6988400277008311E-3</v>
      </c>
      <c r="PJ9" s="10">
        <v>1.2876558171745153E-3</v>
      </c>
      <c r="PK9" s="10">
        <v>1.0712430747922437E-3</v>
      </c>
      <c r="PL9" s="10">
        <v>8.3318905817174511E-4</v>
      </c>
      <c r="PM9" s="10">
        <v>4.7610803324099724E-4</v>
      </c>
      <c r="PN9" s="10">
        <v>3.3543975069252077E-4</v>
      </c>
      <c r="PO9" s="10">
        <v>0</v>
      </c>
      <c r="PP9" s="10">
        <v>0</v>
      </c>
      <c r="PQ9" s="10">
        <v>0</v>
      </c>
      <c r="PR9" s="10">
        <v>0</v>
      </c>
      <c r="PS9" s="10">
        <v>0</v>
      </c>
      <c r="PT9" s="10">
        <v>0</v>
      </c>
      <c r="PU9" s="10">
        <v>0</v>
      </c>
      <c r="PV9" s="10">
        <v>0</v>
      </c>
      <c r="PW9" s="10">
        <v>0</v>
      </c>
      <c r="PX9" s="10">
        <v>0</v>
      </c>
      <c r="PY9" s="10">
        <v>0</v>
      </c>
      <c r="PZ9" s="10">
        <v>0</v>
      </c>
      <c r="QA9" s="10">
        <v>0</v>
      </c>
      <c r="QB9" s="10">
        <v>0</v>
      </c>
      <c r="QC9" s="10">
        <v>0</v>
      </c>
      <c r="QD9" s="10">
        <v>0</v>
      </c>
      <c r="QE9" s="10">
        <v>0</v>
      </c>
      <c r="QF9" s="10">
        <v>0</v>
      </c>
      <c r="QG9" s="10">
        <v>0</v>
      </c>
      <c r="QH9" s="10">
        <v>0</v>
      </c>
      <c r="QI9" s="10">
        <v>0</v>
      </c>
      <c r="QJ9" s="10">
        <v>0</v>
      </c>
      <c r="QK9" s="10">
        <v>0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10">
        <v>0</v>
      </c>
      <c r="QR9" s="10">
        <v>0</v>
      </c>
      <c r="QS9" s="10">
        <v>0</v>
      </c>
      <c r="QT9" s="10">
        <v>0</v>
      </c>
      <c r="QU9" s="10">
        <v>0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41">
        <f t="shared" si="0"/>
        <v>5.6794971244156847E-2</v>
      </c>
    </row>
    <row r="10" spans="1:646" s="4" customFormat="1" x14ac:dyDescent="0.25">
      <c r="A10" s="10">
        <v>4</v>
      </c>
      <c r="B10" s="10">
        <v>10315</v>
      </c>
      <c r="C10" s="10" t="s">
        <v>647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6.4923822714681444E-5</v>
      </c>
      <c r="IF10" s="10">
        <v>6.4923822714681444E-5</v>
      </c>
      <c r="IG10" s="10">
        <v>1.1902700831024931E-4</v>
      </c>
      <c r="IH10" s="10">
        <v>0</v>
      </c>
      <c r="II10" s="10">
        <v>0</v>
      </c>
      <c r="IJ10" s="10">
        <v>5.0856994459833797E-4</v>
      </c>
      <c r="IK10" s="10">
        <v>1.3634002770083102E-3</v>
      </c>
      <c r="IL10" s="10">
        <v>2.4454639889196677E-3</v>
      </c>
      <c r="IM10" s="10">
        <v>3.4626038781163434E-3</v>
      </c>
      <c r="IN10" s="10">
        <v>5.8864265927977841E-3</v>
      </c>
      <c r="IO10" s="10">
        <v>9.3490304709141266E-3</v>
      </c>
      <c r="IP10" s="10">
        <v>1.2995585180055402E-2</v>
      </c>
      <c r="IQ10" s="10">
        <v>1.5873874653739611E-2</v>
      </c>
      <c r="IR10" s="10">
        <v>2.0061461218836566E-2</v>
      </c>
      <c r="IS10" s="10">
        <v>2.4173303324099723E-2</v>
      </c>
      <c r="IT10" s="10">
        <v>2.8306786703601108E-2</v>
      </c>
      <c r="IU10" s="10">
        <v>3.1780211218836563E-2</v>
      </c>
      <c r="IV10" s="10">
        <v>3.6714421745152354E-2</v>
      </c>
      <c r="IW10" s="10">
        <v>4.2709054709141277E-2</v>
      </c>
      <c r="IX10" s="10">
        <v>4.8162655817174514E-2</v>
      </c>
      <c r="IY10" s="10">
        <v>5.3443126731301936E-2</v>
      </c>
      <c r="IZ10" s="10">
        <v>6.0195204293628811E-2</v>
      </c>
      <c r="JA10" s="10">
        <v>6.7618161357340723E-2</v>
      </c>
      <c r="JB10" s="10">
        <v>7.5917590027700835E-2</v>
      </c>
      <c r="JC10" s="10">
        <v>8.2377510387811631E-2</v>
      </c>
      <c r="JD10" s="10">
        <v>8.9930315096952915E-2</v>
      </c>
      <c r="JE10" s="10">
        <v>9.7948407202216065E-2</v>
      </c>
      <c r="JF10" s="10">
        <v>0.10567434210526316</v>
      </c>
      <c r="JG10" s="10">
        <v>0.11223164819944598</v>
      </c>
      <c r="JH10" s="10">
        <v>0.12114785318559557</v>
      </c>
      <c r="JI10" s="10">
        <v>0.13025882963988919</v>
      </c>
      <c r="JJ10" s="10">
        <v>0.13851497576177285</v>
      </c>
      <c r="JK10" s="10">
        <v>0.14766923476454294</v>
      </c>
      <c r="JL10" s="10">
        <v>0.15960439750692521</v>
      </c>
      <c r="JM10" s="10">
        <v>0.17307609072022162</v>
      </c>
      <c r="JN10" s="10">
        <v>0.18612577908587258</v>
      </c>
      <c r="JO10" s="10">
        <v>0.19774714335180055</v>
      </c>
      <c r="JP10" s="10">
        <v>0.21482210872576177</v>
      </c>
      <c r="JQ10" s="10">
        <v>0.23090157548476453</v>
      </c>
      <c r="JR10" s="10">
        <v>0.24659149930747923</v>
      </c>
      <c r="JS10" s="10">
        <v>0.26092884349030471</v>
      </c>
      <c r="JT10" s="10">
        <v>0.27911833448753465</v>
      </c>
      <c r="JU10" s="10">
        <v>0.29481907894736842</v>
      </c>
      <c r="JV10" s="10">
        <v>0.30835569598337947</v>
      </c>
      <c r="JW10" s="10">
        <v>0.32099420013850416</v>
      </c>
      <c r="JX10" s="10">
        <v>0.33718187326869808</v>
      </c>
      <c r="JY10" s="10">
        <v>0.35111885387811637</v>
      </c>
      <c r="JZ10" s="10">
        <v>0.36221000692520777</v>
      </c>
      <c r="KA10" s="10">
        <v>0.3717429882271468</v>
      </c>
      <c r="KB10" s="10">
        <v>0.38517139889196678</v>
      </c>
      <c r="KC10" s="10">
        <v>0.39566741689750695</v>
      </c>
      <c r="KD10" s="10">
        <v>0.39995238919667592</v>
      </c>
      <c r="KE10" s="10">
        <v>0.40309037396121883</v>
      </c>
      <c r="KF10" s="10">
        <v>0.40694252077562326</v>
      </c>
      <c r="KG10" s="10">
        <v>0.40711565096952906</v>
      </c>
      <c r="KH10" s="10">
        <v>0.40484331717451522</v>
      </c>
      <c r="KI10" s="10">
        <v>0.40221390235457066</v>
      </c>
      <c r="KJ10" s="10">
        <v>0.40291724376731303</v>
      </c>
      <c r="KK10" s="10">
        <v>0.40077475761772852</v>
      </c>
      <c r="KL10" s="10">
        <v>0.39648978531855955</v>
      </c>
      <c r="KM10" s="10">
        <v>0.39447714681440443</v>
      </c>
      <c r="KN10" s="10">
        <v>0.39269174168975068</v>
      </c>
      <c r="KO10" s="10">
        <v>0.39297307825484762</v>
      </c>
      <c r="KP10" s="10">
        <v>0.38962950138504154</v>
      </c>
      <c r="KQ10" s="10">
        <v>0.38875302977839338</v>
      </c>
      <c r="KR10" s="10">
        <v>0.390625</v>
      </c>
      <c r="KS10" s="10">
        <v>0.38754111842105265</v>
      </c>
      <c r="KT10" s="10">
        <v>0.38428410664819945</v>
      </c>
      <c r="KU10" s="10">
        <v>0.38018308518005539</v>
      </c>
      <c r="KV10" s="10">
        <v>0.37316049168975068</v>
      </c>
      <c r="KW10" s="10">
        <v>0.3640927977839335</v>
      </c>
      <c r="KX10" s="10">
        <v>0.35068602839335178</v>
      </c>
      <c r="KY10" s="10">
        <v>0.34039560249307477</v>
      </c>
      <c r="KZ10" s="10">
        <v>0.33079769736842107</v>
      </c>
      <c r="LA10" s="10">
        <v>0.31871104570637121</v>
      </c>
      <c r="LB10" s="10">
        <v>0.3077930228531856</v>
      </c>
      <c r="LC10" s="10">
        <v>0.30083535318559557</v>
      </c>
      <c r="LD10" s="10">
        <v>0.29841153047091412</v>
      </c>
      <c r="LE10" s="10">
        <v>0.29442953601108035</v>
      </c>
      <c r="LF10" s="10">
        <v>0.29065313365650969</v>
      </c>
      <c r="LG10" s="10">
        <v>0.28811028393351801</v>
      </c>
      <c r="LH10" s="10">
        <v>0.2853185595567867</v>
      </c>
      <c r="LI10" s="10">
        <v>0.28042763157894735</v>
      </c>
      <c r="LJ10" s="10">
        <v>0.27503895429362879</v>
      </c>
      <c r="LK10" s="10">
        <v>0.26812456717451522</v>
      </c>
      <c r="LL10" s="10">
        <v>0.26113443559556787</v>
      </c>
      <c r="LM10" s="10">
        <v>0.25244546398891965</v>
      </c>
      <c r="LN10" s="10">
        <v>0.24213339681440443</v>
      </c>
      <c r="LO10" s="10">
        <v>0.23076090720221606</v>
      </c>
      <c r="LP10" s="10">
        <v>0.21470308171745153</v>
      </c>
      <c r="LQ10" s="10">
        <v>0.1949878808864266</v>
      </c>
      <c r="LR10" s="10">
        <v>0.17423389889196675</v>
      </c>
      <c r="LS10" s="10">
        <v>0.15680185249307479</v>
      </c>
      <c r="LT10" s="10">
        <v>0.14092797783933517</v>
      </c>
      <c r="LU10" s="10">
        <v>0.12510820637119113</v>
      </c>
      <c r="LV10" s="10">
        <v>0.11583492036011081</v>
      </c>
      <c r="LW10" s="10">
        <v>0.11037049861495844</v>
      </c>
      <c r="LX10" s="10">
        <v>0.10648588988919667</v>
      </c>
      <c r="LY10" s="10">
        <v>0.1070702042936288</v>
      </c>
      <c r="LZ10" s="10">
        <v>0.10876904432132964</v>
      </c>
      <c r="MA10" s="10">
        <v>0.1126428324099723</v>
      </c>
      <c r="MB10" s="10">
        <v>0.11771771121883656</v>
      </c>
      <c r="MC10" s="10">
        <v>0.12652570983379502</v>
      </c>
      <c r="MD10" s="10">
        <v>0.13524714335180055</v>
      </c>
      <c r="ME10" s="10">
        <v>0.14524541204986149</v>
      </c>
      <c r="MF10" s="10">
        <v>0.15738616689750692</v>
      </c>
      <c r="MG10" s="10">
        <v>0.17285967797783933</v>
      </c>
      <c r="MH10" s="10">
        <v>0.18911227493074792</v>
      </c>
      <c r="MI10" s="10">
        <v>0.20410967797783933</v>
      </c>
      <c r="MJ10" s="10">
        <v>0.22466888850415512</v>
      </c>
      <c r="MK10" s="10">
        <v>0.24622359764542937</v>
      </c>
      <c r="ML10" s="10">
        <v>0.26810292590027701</v>
      </c>
      <c r="MM10" s="10">
        <v>0.2890625</v>
      </c>
      <c r="MN10" s="10">
        <v>0.31475069252077564</v>
      </c>
      <c r="MO10" s="10">
        <v>0.34173736149584488</v>
      </c>
      <c r="MP10" s="10">
        <v>0.36661400623268697</v>
      </c>
      <c r="MQ10" s="10">
        <v>0.38814707409972299</v>
      </c>
      <c r="MR10" s="10">
        <v>0.40858725761772852</v>
      </c>
      <c r="MS10" s="10">
        <v>0.42130150623268697</v>
      </c>
      <c r="MT10" s="10">
        <v>0.43058561288088643</v>
      </c>
      <c r="MU10" s="10">
        <v>0.43877683518005539</v>
      </c>
      <c r="MV10" s="10">
        <v>0.44733595914127422</v>
      </c>
      <c r="MW10" s="10">
        <v>0.45397983033240996</v>
      </c>
      <c r="MX10" s="10">
        <v>0.45713945637119113</v>
      </c>
      <c r="MY10" s="10">
        <v>0.46554709141274236</v>
      </c>
      <c r="MZ10" s="10">
        <v>0.47854267659279781</v>
      </c>
      <c r="NA10" s="10">
        <v>0.48966629155124652</v>
      </c>
      <c r="NB10" s="10">
        <v>0.50043282548476453</v>
      </c>
      <c r="NC10" s="10">
        <v>0.51477016966759004</v>
      </c>
      <c r="ND10" s="10">
        <v>0.53815356648199442</v>
      </c>
      <c r="NE10" s="10">
        <v>0.55905903739612184</v>
      </c>
      <c r="NF10" s="10">
        <v>0.57570117728531855</v>
      </c>
      <c r="NG10" s="10">
        <v>0.59692044667590027</v>
      </c>
      <c r="NH10" s="10">
        <v>0.62585483033240996</v>
      </c>
      <c r="NI10" s="10">
        <v>0.65350155817174516</v>
      </c>
      <c r="NJ10" s="10">
        <v>0.67177761426592797</v>
      </c>
      <c r="NK10" s="10">
        <v>0.69279129155124652</v>
      </c>
      <c r="NL10" s="10">
        <v>0.72406293282548473</v>
      </c>
      <c r="NM10" s="10">
        <v>0.74875562673130192</v>
      </c>
      <c r="NN10" s="10">
        <v>0.76146987534626043</v>
      </c>
      <c r="NO10" s="10">
        <v>0.77490910664819945</v>
      </c>
      <c r="NP10" s="10">
        <v>0.79379111842105265</v>
      </c>
      <c r="NQ10" s="10">
        <v>0.80258829639889195</v>
      </c>
      <c r="NR10" s="10">
        <v>0.79401835180055402</v>
      </c>
      <c r="NS10" s="10">
        <v>0.78461521814404434</v>
      </c>
      <c r="NT10" s="10">
        <v>0.77787396121883656</v>
      </c>
      <c r="NU10" s="10">
        <v>0.76355825831024926</v>
      </c>
      <c r="NV10" s="10">
        <v>0.74328038434903043</v>
      </c>
      <c r="NW10" s="10">
        <v>0.72799082409972304</v>
      </c>
      <c r="NX10" s="10">
        <v>0.71622879155124652</v>
      </c>
      <c r="NY10" s="10">
        <v>0.69627553670360109</v>
      </c>
      <c r="NZ10" s="10">
        <v>0.66907245498614953</v>
      </c>
      <c r="OA10" s="10">
        <v>0.64655470914127422</v>
      </c>
      <c r="OB10" s="10">
        <v>0.62607124307479223</v>
      </c>
      <c r="OC10" s="10">
        <v>0.59906293282548473</v>
      </c>
      <c r="OD10" s="10">
        <v>0.56285708102493071</v>
      </c>
      <c r="OE10" s="10">
        <v>0.52776575484764543</v>
      </c>
      <c r="OF10" s="10">
        <v>0.49363746537396119</v>
      </c>
      <c r="OG10" s="10">
        <v>0.45049558518005539</v>
      </c>
      <c r="OH10" s="10">
        <v>0.40552501731301938</v>
      </c>
      <c r="OI10" s="10">
        <v>0.36885387811634351</v>
      </c>
      <c r="OJ10" s="10">
        <v>0.33660837950138506</v>
      </c>
      <c r="OK10" s="10">
        <v>0.30449272853185594</v>
      </c>
      <c r="OL10" s="10">
        <v>0.27404345567867033</v>
      </c>
      <c r="OM10" s="10">
        <v>0.25138504155124652</v>
      </c>
      <c r="ON10" s="10">
        <v>0.23115045013850416</v>
      </c>
      <c r="OO10" s="10">
        <v>0.21449748961218837</v>
      </c>
      <c r="OP10" s="10">
        <v>0.19726021468144045</v>
      </c>
      <c r="OQ10" s="10">
        <v>0.18128895429362882</v>
      </c>
      <c r="OR10" s="10">
        <v>0.16418152700831026</v>
      </c>
      <c r="OS10" s="10">
        <v>0.14762595221606647</v>
      </c>
      <c r="OT10" s="10">
        <v>0.13322368421052633</v>
      </c>
      <c r="OU10" s="10">
        <v>0.12081241343490305</v>
      </c>
      <c r="OV10" s="10">
        <v>0.10675640581717452</v>
      </c>
      <c r="OW10" s="10">
        <v>9.2938452216066489E-2</v>
      </c>
      <c r="OX10" s="10">
        <v>8.0797697368421059E-2</v>
      </c>
      <c r="OY10" s="10">
        <v>7.0171831717451519E-2</v>
      </c>
      <c r="OZ10" s="10">
        <v>5.8485543628808867E-2</v>
      </c>
      <c r="PA10" s="10">
        <v>4.8238400277008313E-2</v>
      </c>
      <c r="PB10" s="10">
        <v>4.2135560941828257E-2</v>
      </c>
      <c r="PC10" s="10">
        <v>3.6790166204986152E-2</v>
      </c>
      <c r="PD10" s="10">
        <v>3.0795533240997229E-2</v>
      </c>
      <c r="PE10" s="10">
        <v>2.4790079639889197E-2</v>
      </c>
      <c r="PF10" s="10">
        <v>2.2301333102493076E-2</v>
      </c>
      <c r="PG10" s="10">
        <v>1.9087603878116345E-2</v>
      </c>
      <c r="PH10" s="10">
        <v>1.5354484072022161E-2</v>
      </c>
      <c r="PI10" s="10">
        <v>1.2811634349030472E-2</v>
      </c>
      <c r="PJ10" s="10">
        <v>9.8467797783933515E-3</v>
      </c>
      <c r="PK10" s="10">
        <v>8.0180921052631585E-3</v>
      </c>
      <c r="PL10" s="10">
        <v>5.7132963988919669E-3</v>
      </c>
      <c r="PM10" s="10">
        <v>4.7827216066481998E-3</v>
      </c>
      <c r="PN10" s="10">
        <v>3.8737880886426592E-3</v>
      </c>
      <c r="PO10" s="10">
        <v>2.8674688365650969E-3</v>
      </c>
      <c r="PP10" s="10">
        <v>2.001817867036011E-3</v>
      </c>
      <c r="PQ10" s="10">
        <v>1.3309383656509696E-3</v>
      </c>
      <c r="PR10" s="10">
        <v>6.2759695290858723E-4</v>
      </c>
      <c r="PS10" s="10">
        <v>3.6790166204986151E-4</v>
      </c>
      <c r="PT10" s="10">
        <v>0</v>
      </c>
      <c r="PU10" s="10">
        <v>3.2461911357340719E-4</v>
      </c>
      <c r="PV10" s="10">
        <v>3.5708102493074793E-4</v>
      </c>
      <c r="PW10" s="10">
        <v>2.7051592797783935E-4</v>
      </c>
      <c r="PX10" s="10">
        <v>9.7385734072022166E-5</v>
      </c>
      <c r="PY10" s="10">
        <v>0</v>
      </c>
      <c r="PZ10" s="10">
        <v>0</v>
      </c>
      <c r="QA10" s="10">
        <v>0</v>
      </c>
      <c r="QB10" s="10">
        <v>0</v>
      </c>
      <c r="QC10" s="10">
        <v>0</v>
      </c>
      <c r="QD10" s="10">
        <v>0</v>
      </c>
      <c r="QE10" s="10">
        <v>0</v>
      </c>
      <c r="QF10" s="10">
        <v>0</v>
      </c>
      <c r="QG10" s="10">
        <v>0</v>
      </c>
      <c r="QH10" s="10">
        <v>0</v>
      </c>
      <c r="QI10" s="10">
        <v>0</v>
      </c>
      <c r="QJ10" s="10">
        <v>0</v>
      </c>
      <c r="QK10" s="10">
        <v>0</v>
      </c>
      <c r="QL10" s="10">
        <v>0</v>
      </c>
      <c r="QM10" s="10">
        <v>0</v>
      </c>
      <c r="QN10" s="10">
        <v>0</v>
      </c>
      <c r="QO10" s="10">
        <v>0</v>
      </c>
      <c r="QP10" s="10">
        <v>0</v>
      </c>
      <c r="QQ10" s="10">
        <v>0</v>
      </c>
      <c r="QR10" s="10">
        <v>0</v>
      </c>
      <c r="QS10" s="10">
        <v>0</v>
      </c>
      <c r="QT10" s="10">
        <v>0</v>
      </c>
      <c r="QU10" s="10">
        <v>0</v>
      </c>
      <c r="QV10" s="10">
        <v>0</v>
      </c>
      <c r="QW10" s="10">
        <v>0</v>
      </c>
      <c r="QX10" s="10">
        <v>0</v>
      </c>
      <c r="QY10" s="10">
        <v>0</v>
      </c>
      <c r="QZ10" s="10">
        <v>0</v>
      </c>
      <c r="RA10" s="10">
        <v>0</v>
      </c>
      <c r="RB10" s="10">
        <v>0</v>
      </c>
      <c r="RC10" s="10">
        <v>0</v>
      </c>
      <c r="RD10" s="10">
        <v>0</v>
      </c>
      <c r="RE10" s="10">
        <v>0</v>
      </c>
      <c r="RF10" s="10">
        <v>0</v>
      </c>
      <c r="RG10" s="10">
        <v>0</v>
      </c>
      <c r="RH10" s="10">
        <v>0</v>
      </c>
      <c r="RI10" s="10">
        <v>0</v>
      </c>
      <c r="RJ10" s="10">
        <v>0</v>
      </c>
      <c r="RK10" s="10">
        <v>0</v>
      </c>
      <c r="RL10" s="10">
        <v>0</v>
      </c>
      <c r="RM10" s="10">
        <v>0</v>
      </c>
      <c r="RN10" s="10">
        <v>0</v>
      </c>
      <c r="RO10" s="10">
        <v>0</v>
      </c>
      <c r="RP10" s="10">
        <v>0</v>
      </c>
      <c r="RQ10" s="10">
        <v>0</v>
      </c>
      <c r="RR10" s="10">
        <v>0</v>
      </c>
      <c r="RS10" s="10">
        <v>0</v>
      </c>
      <c r="RT10" s="10">
        <v>0</v>
      </c>
      <c r="RU10" s="10">
        <v>0</v>
      </c>
      <c r="RV10" s="10">
        <v>0</v>
      </c>
      <c r="RW10" s="10">
        <v>0</v>
      </c>
      <c r="RX10" s="10">
        <v>0</v>
      </c>
      <c r="RY10" s="10">
        <v>0</v>
      </c>
      <c r="RZ10" s="10">
        <v>0</v>
      </c>
      <c r="SA10" s="10">
        <v>0</v>
      </c>
      <c r="SB10" s="10">
        <v>0</v>
      </c>
      <c r="SC10" s="10">
        <v>0</v>
      </c>
      <c r="SD10" s="10">
        <v>0</v>
      </c>
      <c r="SE10" s="10">
        <v>0</v>
      </c>
      <c r="SF10" s="10">
        <v>0</v>
      </c>
      <c r="SG10" s="10">
        <v>0</v>
      </c>
      <c r="SH10" s="10">
        <v>0</v>
      </c>
      <c r="SI10" s="10">
        <v>0</v>
      </c>
      <c r="SJ10" s="10">
        <v>0</v>
      </c>
      <c r="SK10" s="10">
        <v>0</v>
      </c>
      <c r="SL10" s="10">
        <v>0</v>
      </c>
      <c r="SM10" s="10">
        <v>0</v>
      </c>
      <c r="SN10" s="10">
        <v>0</v>
      </c>
      <c r="SO10" s="10">
        <v>0</v>
      </c>
      <c r="SP10" s="10">
        <v>0</v>
      </c>
      <c r="SQ10" s="10">
        <v>0</v>
      </c>
      <c r="SR10" s="10">
        <v>0</v>
      </c>
      <c r="SS10" s="10">
        <v>0</v>
      </c>
      <c r="ST10" s="10">
        <v>0</v>
      </c>
      <c r="SU10" s="10">
        <v>0</v>
      </c>
      <c r="SV10" s="10">
        <v>0</v>
      </c>
      <c r="SW10" s="10">
        <v>0</v>
      </c>
      <c r="SX10" s="10">
        <v>0</v>
      </c>
      <c r="SY10" s="10">
        <v>0</v>
      </c>
      <c r="SZ10" s="10">
        <v>0</v>
      </c>
      <c r="TA10" s="10">
        <v>0</v>
      </c>
      <c r="TB10" s="10">
        <v>0</v>
      </c>
      <c r="TC10" s="10">
        <v>0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41">
        <f t="shared" si="0"/>
        <v>8.5493431196978845E-2</v>
      </c>
    </row>
    <row r="11" spans="1:646" s="4" customFormat="1" x14ac:dyDescent="0.25">
      <c r="A11" s="10">
        <v>5</v>
      </c>
      <c r="B11" s="10">
        <v>10317</v>
      </c>
      <c r="C11" s="10" t="s">
        <v>647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3.3543975069252077E-4</v>
      </c>
      <c r="HS11" s="10">
        <v>4.3282548476454292E-4</v>
      </c>
      <c r="HT11" s="10">
        <v>3.4626038781163435E-4</v>
      </c>
      <c r="HU11" s="10">
        <v>4.7610803324099724E-4</v>
      </c>
      <c r="HV11" s="10">
        <v>4.7610803324099724E-4</v>
      </c>
      <c r="HW11" s="10">
        <v>5.3021121883656513E-4</v>
      </c>
      <c r="HX11" s="10">
        <v>9.5221606648199448E-4</v>
      </c>
      <c r="HY11" s="10">
        <v>1.0171398891966759E-3</v>
      </c>
      <c r="HZ11" s="10">
        <v>1.5040685595567867E-3</v>
      </c>
      <c r="IA11" s="10">
        <v>1.6880193905817174E-3</v>
      </c>
      <c r="IB11" s="10">
        <v>1.9477146814404433E-3</v>
      </c>
      <c r="IC11" s="10">
        <v>2.1208448753462605E-3</v>
      </c>
      <c r="ID11" s="10">
        <v>2.8999307479224377E-3</v>
      </c>
      <c r="IE11" s="10">
        <v>3.5816308864265929E-3</v>
      </c>
      <c r="IF11" s="10">
        <v>4.4256405817174518E-3</v>
      </c>
      <c r="IG11" s="10">
        <v>6.0920186980609418E-3</v>
      </c>
      <c r="IH11" s="10">
        <v>8.8188192520775623E-3</v>
      </c>
      <c r="II11" s="10">
        <v>1.1199359418282548E-2</v>
      </c>
      <c r="IJ11" s="10">
        <v>1.486755540166205E-2</v>
      </c>
      <c r="IK11" s="10">
        <v>2.0137205678670361E-2</v>
      </c>
      <c r="IL11" s="10">
        <v>2.3891966759002771E-2</v>
      </c>
      <c r="IM11" s="10">
        <v>2.7581804016620498E-2</v>
      </c>
      <c r="IN11" s="10">
        <v>3.0719788781163434E-2</v>
      </c>
      <c r="IO11" s="10">
        <v>3.4301419667590025E-2</v>
      </c>
      <c r="IP11" s="10">
        <v>3.8186028393351799E-2</v>
      </c>
      <c r="IQ11" s="10">
        <v>4.036097645429363E-2</v>
      </c>
      <c r="IR11" s="10">
        <v>4.2200484764542939E-2</v>
      </c>
      <c r="IS11" s="10">
        <v>4.4819078947368418E-2</v>
      </c>
      <c r="IT11" s="10">
        <v>4.7048130193905816E-2</v>
      </c>
      <c r="IU11" s="10">
        <v>4.9774930747922434E-2</v>
      </c>
      <c r="IV11" s="10">
        <v>5.235024238227147E-2</v>
      </c>
      <c r="IW11" s="10">
        <v>5.640798130193906E-2</v>
      </c>
      <c r="IX11" s="10">
        <v>5.9859764542936289E-2</v>
      </c>
      <c r="IY11" s="10">
        <v>6.1969788781163437E-2</v>
      </c>
      <c r="IZ11" s="10">
        <v>6.5172697368421059E-2</v>
      </c>
      <c r="JA11" s="10">
        <v>6.9360283933518008E-2</v>
      </c>
      <c r="JB11" s="10">
        <v>7.4359418282548481E-2</v>
      </c>
      <c r="JC11" s="10">
        <v>7.9044754155124658E-2</v>
      </c>
      <c r="JD11" s="10">
        <v>8.317823753462604E-2</v>
      </c>
      <c r="JE11" s="10">
        <v>8.8707583102493076E-2</v>
      </c>
      <c r="JF11" s="10">
        <v>9.3674255540166201E-2</v>
      </c>
      <c r="JG11" s="10">
        <v>9.8273026315789477E-2</v>
      </c>
      <c r="JH11" s="10">
        <v>0.10375908933518005</v>
      </c>
      <c r="JI11" s="10">
        <v>0.11056527008310249</v>
      </c>
      <c r="JJ11" s="10">
        <v>0.11505583448753462</v>
      </c>
      <c r="JK11" s="10">
        <v>0.11765278739612188</v>
      </c>
      <c r="JL11" s="10">
        <v>0.12074748961218837</v>
      </c>
      <c r="JM11" s="10">
        <v>0.12337690443213296</v>
      </c>
      <c r="JN11" s="10">
        <v>0.12568170013850416</v>
      </c>
      <c r="JO11" s="10">
        <v>0.12668801939058172</v>
      </c>
      <c r="JP11" s="10">
        <v>0.12650406855955679</v>
      </c>
      <c r="JQ11" s="10">
        <v>0.12482686980609418</v>
      </c>
      <c r="JR11" s="10">
        <v>0.12349593144044321</v>
      </c>
      <c r="JS11" s="10">
        <v>0.12197022160664819</v>
      </c>
      <c r="JT11" s="10">
        <v>0.11915685595567867</v>
      </c>
      <c r="JU11" s="10">
        <v>0.11720914127423823</v>
      </c>
      <c r="JV11" s="10">
        <v>0.11630020775623269</v>
      </c>
      <c r="JW11" s="10">
        <v>0.11357340720221606</v>
      </c>
      <c r="JX11" s="10">
        <v>0.11150666551246538</v>
      </c>
      <c r="JY11" s="10">
        <v>0.10823883310249308</v>
      </c>
      <c r="JZ11" s="10">
        <v>0.10664819944598337</v>
      </c>
      <c r="KA11" s="10">
        <v>0.10391057825484765</v>
      </c>
      <c r="KB11" s="10">
        <v>9.926852493074792E-2</v>
      </c>
      <c r="KC11" s="10">
        <v>9.4821243074792241E-2</v>
      </c>
      <c r="KD11" s="10">
        <v>8.9822108725761768E-2</v>
      </c>
      <c r="KE11" s="10">
        <v>8.635950484764543E-2</v>
      </c>
      <c r="KF11" s="10">
        <v>8.160924515235457E-2</v>
      </c>
      <c r="KG11" s="10">
        <v>7.7410837950138506E-2</v>
      </c>
      <c r="KH11" s="10">
        <v>7.4034799168975068E-2</v>
      </c>
      <c r="KI11" s="10">
        <v>6.9782288781163437E-2</v>
      </c>
      <c r="KJ11" s="10">
        <v>6.5410751385041557E-2</v>
      </c>
      <c r="KK11" s="10">
        <v>6.1223164819944595E-2</v>
      </c>
      <c r="KL11" s="10">
        <v>5.8669494459833792E-2</v>
      </c>
      <c r="KM11" s="10">
        <v>5.5131146121883655E-2</v>
      </c>
      <c r="KN11" s="10">
        <v>5.207972645429363E-2</v>
      </c>
      <c r="KO11" s="10">
        <v>5.035924515235457E-2</v>
      </c>
      <c r="KP11" s="10">
        <v>4.8649584487534626E-2</v>
      </c>
      <c r="KQ11" s="10">
        <v>4.7426852493074795E-2</v>
      </c>
      <c r="KR11" s="10">
        <v>4.7394390581717454E-2</v>
      </c>
      <c r="KS11" s="10">
        <v>4.6745152354570635E-2</v>
      </c>
      <c r="KT11" s="10">
        <v>4.6290685595567864E-2</v>
      </c>
      <c r="KU11" s="10">
        <v>4.5901142659279776E-2</v>
      </c>
      <c r="KV11" s="10">
        <v>4.442953601108033E-2</v>
      </c>
      <c r="KW11" s="10">
        <v>4.3076956371191133E-2</v>
      </c>
      <c r="KX11" s="10">
        <v>4.2254587950138506E-2</v>
      </c>
      <c r="KY11" s="10">
        <v>4.1324013157894739E-2</v>
      </c>
      <c r="KZ11" s="10">
        <v>3.9755020775623269E-2</v>
      </c>
      <c r="LA11" s="10">
        <v>4.0728878116343493E-2</v>
      </c>
      <c r="LB11" s="10">
        <v>4.0772160664819944E-2</v>
      </c>
      <c r="LC11" s="10">
        <v>4.0869546398891968E-2</v>
      </c>
      <c r="LD11" s="10">
        <v>3.9711738227146812E-2</v>
      </c>
      <c r="LE11" s="10">
        <v>4.0220308171745149E-2</v>
      </c>
      <c r="LF11" s="10">
        <v>4.139975761772853E-2</v>
      </c>
      <c r="LG11" s="10">
        <v>4.3131059556786706E-2</v>
      </c>
      <c r="LH11" s="10">
        <v>4.369373268698061E-2</v>
      </c>
      <c r="LI11" s="10">
        <v>4.4992209141274241E-2</v>
      </c>
      <c r="LJ11" s="10">
        <v>4.8833535318559558E-2</v>
      </c>
      <c r="LK11" s="10">
        <v>5.0132011772853188E-2</v>
      </c>
      <c r="LL11" s="10">
        <v>5.3562153739612185E-2</v>
      </c>
      <c r="LM11" s="10">
        <v>5.8820983379501382E-2</v>
      </c>
      <c r="LN11" s="10">
        <v>6.3787655817174521E-2</v>
      </c>
      <c r="LO11" s="10">
        <v>6.9381925207756226E-2</v>
      </c>
      <c r="LP11" s="10">
        <v>7.6274671052631582E-2</v>
      </c>
      <c r="LQ11" s="10">
        <v>8.453081717451523E-2</v>
      </c>
      <c r="LR11" s="10">
        <v>9.1834747229916899E-2</v>
      </c>
      <c r="LS11" s="10">
        <v>0.10085915858725762</v>
      </c>
      <c r="LT11" s="10">
        <v>0.11186374653739613</v>
      </c>
      <c r="LU11" s="10">
        <v>0.12673130193905818</v>
      </c>
      <c r="LV11" s="10">
        <v>0.14116603185595566</v>
      </c>
      <c r="LW11" s="10">
        <v>0.15496234418282548</v>
      </c>
      <c r="LX11" s="10">
        <v>0.16968923130193905</v>
      </c>
      <c r="LY11" s="10">
        <v>0.18640711565096954</v>
      </c>
      <c r="LZ11" s="10">
        <v>0.19974896121883656</v>
      </c>
      <c r="MA11" s="10">
        <v>0.2114244286703601</v>
      </c>
      <c r="MB11" s="10">
        <v>0.22199619113573407</v>
      </c>
      <c r="MC11" s="10">
        <v>0.23157245498614959</v>
      </c>
      <c r="MD11" s="10">
        <v>0.23888720567867036</v>
      </c>
      <c r="ME11" s="10">
        <v>0.24817131232686981</v>
      </c>
      <c r="MF11" s="10">
        <v>0.26082063711911357</v>
      </c>
      <c r="MG11" s="10">
        <v>0.27603445290858725</v>
      </c>
      <c r="MH11" s="10">
        <v>0.28985240650969529</v>
      </c>
      <c r="MI11" s="10">
        <v>0.30339984418282551</v>
      </c>
      <c r="MJ11" s="10">
        <v>0.31892745844875348</v>
      </c>
      <c r="MK11" s="10">
        <v>0.33015927977839338</v>
      </c>
      <c r="ML11" s="10">
        <v>0.33599160318559557</v>
      </c>
      <c r="MM11" s="10">
        <v>0.34225675207756234</v>
      </c>
      <c r="MN11" s="10">
        <v>0.3473316308864266</v>
      </c>
      <c r="MO11" s="10">
        <v>0.35033976800554018</v>
      </c>
      <c r="MP11" s="10">
        <v>0.3513893698060942</v>
      </c>
      <c r="MQ11" s="10">
        <v>0.35207106994459836</v>
      </c>
      <c r="MR11" s="10">
        <v>0.35436504501385041</v>
      </c>
      <c r="MS11" s="10">
        <v>0.35317477493074795</v>
      </c>
      <c r="MT11" s="10">
        <v>0.35024238227146814</v>
      </c>
      <c r="MU11" s="10">
        <v>0.34674731648199447</v>
      </c>
      <c r="MV11" s="10">
        <v>0.34515668282548478</v>
      </c>
      <c r="MW11" s="10">
        <v>0.34308994113573404</v>
      </c>
      <c r="MX11" s="10">
        <v>0.34155341066481992</v>
      </c>
      <c r="MY11" s="10">
        <v>0.33961651662049863</v>
      </c>
      <c r="MZ11" s="10">
        <v>0.33879414819944598</v>
      </c>
      <c r="NA11" s="10">
        <v>0.33141447368421051</v>
      </c>
      <c r="NB11" s="10">
        <v>0.32466239612188363</v>
      </c>
      <c r="NC11" s="10">
        <v>0.31555141966759004</v>
      </c>
      <c r="ND11" s="10">
        <v>0.30430877770083103</v>
      </c>
      <c r="NE11" s="10">
        <v>0.28795879501385041</v>
      </c>
      <c r="NF11" s="10">
        <v>0.27167373614958451</v>
      </c>
      <c r="NG11" s="10">
        <v>0.26062586565096951</v>
      </c>
      <c r="NH11" s="10">
        <v>0.24737058518005539</v>
      </c>
      <c r="NI11" s="10">
        <v>0.23316308864265928</v>
      </c>
      <c r="NJ11" s="10">
        <v>0.22355436288088643</v>
      </c>
      <c r="NK11" s="10">
        <v>0.21595827562326869</v>
      </c>
      <c r="NL11" s="10">
        <v>0.21007184903047091</v>
      </c>
      <c r="NM11" s="10">
        <v>0.20634954986149584</v>
      </c>
      <c r="NN11" s="10">
        <v>0.20020342797783933</v>
      </c>
      <c r="NO11" s="10">
        <v>0.19402484418282548</v>
      </c>
      <c r="NP11" s="10">
        <v>0.18722948407202217</v>
      </c>
      <c r="NQ11" s="10">
        <v>0.17880020775623268</v>
      </c>
      <c r="NR11" s="10">
        <v>0.17093360457063711</v>
      </c>
      <c r="NS11" s="10">
        <v>0.16196329639889195</v>
      </c>
      <c r="NT11" s="10">
        <v>0.14845914127423823</v>
      </c>
      <c r="NU11" s="10">
        <v>0.13466282894736842</v>
      </c>
      <c r="NV11" s="10">
        <v>0.12242468836565097</v>
      </c>
      <c r="NW11" s="10">
        <v>0.11016490650969529</v>
      </c>
      <c r="NX11" s="10">
        <v>9.489698753462604E-2</v>
      </c>
      <c r="NY11" s="10">
        <v>7.9585786011080337E-2</v>
      </c>
      <c r="NZ11" s="10">
        <v>6.8775969529085879E-2</v>
      </c>
      <c r="OA11" s="10">
        <v>6.1320550554016619E-2</v>
      </c>
      <c r="OB11" s="10">
        <v>5.2436807479224377E-2</v>
      </c>
      <c r="OC11" s="10">
        <v>4.5479137811634346E-2</v>
      </c>
      <c r="OD11" s="10">
        <v>3.994979224376731E-2</v>
      </c>
      <c r="OE11" s="10">
        <v>3.4517832409972297E-2</v>
      </c>
      <c r="OF11" s="10">
        <v>3.067650623268698E-2</v>
      </c>
      <c r="OG11" s="10">
        <v>2.6121018005540165E-2</v>
      </c>
      <c r="OH11" s="10">
        <v>2.3502423822714683E-2</v>
      </c>
      <c r="OI11" s="10">
        <v>2.0580851800554016E-2</v>
      </c>
      <c r="OJ11" s="10">
        <v>1.7248095567867036E-2</v>
      </c>
      <c r="OK11" s="10">
        <v>1.338512811634349E-2</v>
      </c>
      <c r="OL11" s="10">
        <v>1.1513157894736841E-2</v>
      </c>
      <c r="OM11" s="10">
        <v>9.5438019390581726E-3</v>
      </c>
      <c r="ON11" s="10">
        <v>6.9468490304709137E-3</v>
      </c>
      <c r="OO11" s="10">
        <v>5.0207756232686978E-3</v>
      </c>
      <c r="OP11" s="10">
        <v>4.3931786703601105E-3</v>
      </c>
      <c r="OQ11" s="10">
        <v>4.1334833795013855E-3</v>
      </c>
      <c r="OR11" s="10">
        <v>2.964854570637119E-3</v>
      </c>
      <c r="OS11" s="10">
        <v>2.0667416897506927E-3</v>
      </c>
      <c r="OT11" s="10">
        <v>1.8070463988919669E-3</v>
      </c>
      <c r="OU11" s="10">
        <v>1.2660145429362881E-3</v>
      </c>
      <c r="OV11" s="10">
        <v>5.3021121883656513E-4</v>
      </c>
      <c r="OW11" s="10">
        <v>3.7872229916897509E-4</v>
      </c>
      <c r="OX11" s="10">
        <v>2.9215720221606646E-4</v>
      </c>
      <c r="OY11" s="10">
        <v>1.7313019390581717E-4</v>
      </c>
      <c r="OZ11" s="10">
        <v>0</v>
      </c>
      <c r="PA11" s="10">
        <v>0</v>
      </c>
      <c r="PB11" s="10">
        <v>0</v>
      </c>
      <c r="PC11" s="10">
        <v>0</v>
      </c>
      <c r="PD11" s="10">
        <v>0</v>
      </c>
      <c r="PE11" s="10">
        <v>0</v>
      </c>
      <c r="PF11" s="10">
        <v>0</v>
      </c>
      <c r="PG11" s="10">
        <v>0</v>
      </c>
      <c r="PH11" s="10">
        <v>0</v>
      </c>
      <c r="PI11" s="10">
        <v>0</v>
      </c>
      <c r="PJ11" s="10">
        <v>0</v>
      </c>
      <c r="PK11" s="10">
        <v>0</v>
      </c>
      <c r="PL11" s="10">
        <v>0</v>
      </c>
      <c r="PM11" s="10">
        <v>0</v>
      </c>
      <c r="PN11" s="10">
        <v>0</v>
      </c>
      <c r="PO11" s="10">
        <v>0</v>
      </c>
      <c r="PP11" s="10">
        <v>0</v>
      </c>
      <c r="PQ11" s="10">
        <v>0</v>
      </c>
      <c r="PR11" s="10">
        <v>0</v>
      </c>
      <c r="PS11" s="10">
        <v>0</v>
      </c>
      <c r="PT11" s="10">
        <v>0</v>
      </c>
      <c r="PU11" s="10">
        <v>0</v>
      </c>
      <c r="PV11" s="10">
        <v>0</v>
      </c>
      <c r="PW11" s="10">
        <v>0</v>
      </c>
      <c r="PX11" s="10">
        <v>0</v>
      </c>
      <c r="PY11" s="10">
        <v>0</v>
      </c>
      <c r="PZ11" s="10">
        <v>0</v>
      </c>
      <c r="QA11" s="10">
        <v>0</v>
      </c>
      <c r="QB11" s="10">
        <v>0</v>
      </c>
      <c r="QC11" s="10">
        <v>0</v>
      </c>
      <c r="QD11" s="10">
        <v>0</v>
      </c>
      <c r="QE11" s="10">
        <v>0</v>
      </c>
      <c r="QF11" s="10">
        <v>0</v>
      </c>
      <c r="QG11" s="10">
        <v>0</v>
      </c>
      <c r="QH11" s="10">
        <v>0</v>
      </c>
      <c r="QI11" s="10">
        <v>0</v>
      </c>
      <c r="QJ11" s="10">
        <v>0</v>
      </c>
      <c r="QK11" s="10">
        <v>0</v>
      </c>
      <c r="QL11" s="10">
        <v>0</v>
      </c>
      <c r="QM11" s="10">
        <v>0</v>
      </c>
      <c r="QN11" s="10">
        <v>0</v>
      </c>
      <c r="QO11" s="10">
        <v>0</v>
      </c>
      <c r="QP11" s="10">
        <v>0</v>
      </c>
      <c r="QQ11" s="10">
        <v>0</v>
      </c>
      <c r="QR11" s="10">
        <v>0</v>
      </c>
      <c r="QS11" s="10">
        <v>0</v>
      </c>
      <c r="QT11" s="10">
        <v>0</v>
      </c>
      <c r="QU11" s="10">
        <v>0</v>
      </c>
      <c r="QV11" s="10">
        <v>0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41">
        <f t="shared" si="0"/>
        <v>3.3093278625995495E-2</v>
      </c>
    </row>
    <row r="12" spans="1:646" s="4" customFormat="1" x14ac:dyDescent="0.25">
      <c r="A12" s="10">
        <v>6</v>
      </c>
      <c r="B12" s="10">
        <v>10324</v>
      </c>
      <c r="C12" s="10" t="s">
        <v>647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5.9513504155124649E-4</v>
      </c>
      <c r="IA12" s="10">
        <v>1.1794494459833795E-3</v>
      </c>
      <c r="IB12" s="10">
        <v>1.9693559556786702E-3</v>
      </c>
      <c r="IC12" s="10">
        <v>2.6726973684210527E-3</v>
      </c>
      <c r="ID12" s="10">
        <v>4.2308691135734076E-3</v>
      </c>
      <c r="IE12" s="10">
        <v>5.2263677285318564E-3</v>
      </c>
      <c r="IF12" s="10">
        <v>7.336391966759003E-3</v>
      </c>
      <c r="IG12" s="10">
        <v>1.0463556094182825E-2</v>
      </c>
      <c r="IH12" s="10">
        <v>1.3742209141274239E-2</v>
      </c>
      <c r="II12" s="10">
        <v>1.7042503462603879E-2</v>
      </c>
      <c r="IJ12" s="10">
        <v>2.0634954986149586E-2</v>
      </c>
      <c r="IK12" s="10">
        <v>2.5331111495844875E-2</v>
      </c>
      <c r="IL12" s="10">
        <v>2.9529518698060944E-2</v>
      </c>
      <c r="IM12" s="10">
        <v>3.3554795706371189E-2</v>
      </c>
      <c r="IN12" s="10">
        <v>3.7926333102493076E-2</v>
      </c>
      <c r="IO12" s="10">
        <v>4.2709054709141277E-2</v>
      </c>
      <c r="IP12" s="10">
        <v>4.7957063711911357E-2</v>
      </c>
      <c r="IQ12" s="10">
        <v>5.3421485457063711E-2</v>
      </c>
      <c r="IR12" s="10">
        <v>6.1428756925207759E-2</v>
      </c>
      <c r="IS12" s="10">
        <v>6.9003202908587261E-2</v>
      </c>
      <c r="IT12" s="10">
        <v>7.6404518698060947E-2</v>
      </c>
      <c r="IU12" s="10">
        <v>8.3513677285318555E-2</v>
      </c>
      <c r="IV12" s="10">
        <v>9.2743680747922441E-2</v>
      </c>
      <c r="IW12" s="10">
        <v>0.10072931094182826</v>
      </c>
      <c r="IX12" s="10">
        <v>0.1091369459833795</v>
      </c>
      <c r="IY12" s="10">
        <v>0.11539127423822715</v>
      </c>
      <c r="IZ12" s="10">
        <v>0.12358249653739613</v>
      </c>
      <c r="JA12" s="10">
        <v>0.1320875173130194</v>
      </c>
      <c r="JB12" s="10">
        <v>0.13934816481994461</v>
      </c>
      <c r="JC12" s="10">
        <v>0.14701999653739611</v>
      </c>
      <c r="JD12" s="10">
        <v>0.1565746191135734</v>
      </c>
      <c r="JE12" s="10">
        <v>0.16590200831024932</v>
      </c>
      <c r="JF12" s="10">
        <v>0.17247013504155126</v>
      </c>
      <c r="JG12" s="10">
        <v>0.1792871364265928</v>
      </c>
      <c r="JH12" s="10">
        <v>0.18640711565096954</v>
      </c>
      <c r="JI12" s="10">
        <v>0.19608076523545706</v>
      </c>
      <c r="JJ12" s="10">
        <v>0.20128549168975068</v>
      </c>
      <c r="JK12" s="10">
        <v>0.20737751038781163</v>
      </c>
      <c r="JL12" s="10">
        <v>0.21405384349030471</v>
      </c>
      <c r="JM12" s="10">
        <v>0.22118464335180055</v>
      </c>
      <c r="JN12" s="10">
        <v>0.22778523199445982</v>
      </c>
      <c r="JO12" s="10">
        <v>0.23198363919667589</v>
      </c>
      <c r="JP12" s="10">
        <v>0.23807565789473684</v>
      </c>
      <c r="JQ12" s="10">
        <v>0.2454553324099723</v>
      </c>
      <c r="JR12" s="10">
        <v>0.24933994113573407</v>
      </c>
      <c r="JS12" s="10">
        <v>0.25339768005540164</v>
      </c>
      <c r="JT12" s="10">
        <v>0.25881881925207756</v>
      </c>
      <c r="JU12" s="10">
        <v>0.26317953601108035</v>
      </c>
      <c r="JV12" s="10">
        <v>0.26363400277008309</v>
      </c>
      <c r="JW12" s="10">
        <v>0.26402354570637121</v>
      </c>
      <c r="JX12" s="10">
        <v>0.26222731994459836</v>
      </c>
      <c r="JY12" s="10">
        <v>0.26029042590027701</v>
      </c>
      <c r="JZ12" s="10">
        <v>0.26003073060941828</v>
      </c>
      <c r="KA12" s="10">
        <v>0.26014975761772852</v>
      </c>
      <c r="KB12" s="10">
        <v>0.25940313365650969</v>
      </c>
      <c r="KC12" s="10">
        <v>0.26008483379501385</v>
      </c>
      <c r="KD12" s="10">
        <v>0.25873225415512463</v>
      </c>
      <c r="KE12" s="10">
        <v>0.25770429362880887</v>
      </c>
      <c r="KF12" s="10">
        <v>0.25891620498614959</v>
      </c>
      <c r="KG12" s="10">
        <v>0.25992252423822715</v>
      </c>
      <c r="KH12" s="10">
        <v>0.25927328601108035</v>
      </c>
      <c r="KI12" s="10">
        <v>0.25750952216066481</v>
      </c>
      <c r="KJ12" s="10">
        <v>0.25535621537396119</v>
      </c>
      <c r="KK12" s="10">
        <v>0.25538867728531855</v>
      </c>
      <c r="KL12" s="10">
        <v>0.25269433864265928</v>
      </c>
      <c r="KM12" s="10">
        <v>0.24612621191135733</v>
      </c>
      <c r="KN12" s="10">
        <v>0.23559773199445982</v>
      </c>
      <c r="KO12" s="10">
        <v>0.22579423476454294</v>
      </c>
      <c r="KP12" s="10">
        <v>0.2150818040166205</v>
      </c>
      <c r="KQ12" s="10">
        <v>0.20362274930747923</v>
      </c>
      <c r="KR12" s="10">
        <v>0.18817087950138503</v>
      </c>
      <c r="KS12" s="10">
        <v>0.17400666551246538</v>
      </c>
      <c r="KT12" s="10">
        <v>0.16113010734072022</v>
      </c>
      <c r="KU12" s="10">
        <v>0.15445377423822715</v>
      </c>
      <c r="KV12" s="10">
        <v>0.14911920013850416</v>
      </c>
      <c r="KW12" s="10">
        <v>0.147961391966759</v>
      </c>
      <c r="KX12" s="10">
        <v>0.14885950484764543</v>
      </c>
      <c r="KY12" s="10">
        <v>0.14897853185595566</v>
      </c>
      <c r="KZ12" s="10">
        <v>0.14930315096952909</v>
      </c>
      <c r="LA12" s="10">
        <v>0.15379371537396122</v>
      </c>
      <c r="LB12" s="10">
        <v>0.1569749826869806</v>
      </c>
      <c r="LC12" s="10">
        <v>0.15331760734072022</v>
      </c>
      <c r="LD12" s="10">
        <v>0.14544018351800553</v>
      </c>
      <c r="LE12" s="10">
        <v>0.1365564404432133</v>
      </c>
      <c r="LF12" s="10">
        <v>0.12638504155124652</v>
      </c>
      <c r="LG12" s="10">
        <v>0.11502337257617729</v>
      </c>
      <c r="LH12" s="10">
        <v>9.8586824792243774E-2</v>
      </c>
      <c r="LI12" s="10">
        <v>8.4952822022160659E-2</v>
      </c>
      <c r="LJ12" s="10">
        <v>7.4456804016620498E-2</v>
      </c>
      <c r="LK12" s="10">
        <v>6.5659626038781158E-2</v>
      </c>
      <c r="LL12" s="10">
        <v>5.6786703601108032E-2</v>
      </c>
      <c r="LM12" s="10">
        <v>5.2534193213296401E-2</v>
      </c>
      <c r="LN12" s="10">
        <v>5.292373614958449E-2</v>
      </c>
      <c r="LO12" s="10">
        <v>5.3681180747922434E-2</v>
      </c>
      <c r="LP12" s="10">
        <v>5.4655038088642659E-2</v>
      </c>
      <c r="LQ12" s="10">
        <v>5.8875086565096955E-2</v>
      </c>
      <c r="LR12" s="10">
        <v>6.3463036703601108E-2</v>
      </c>
      <c r="LS12" s="10">
        <v>6.6914819944598344E-2</v>
      </c>
      <c r="LT12" s="10">
        <v>7.1080765235457061E-2</v>
      </c>
      <c r="LU12" s="10">
        <v>7.6750779085872578E-2</v>
      </c>
      <c r="LV12" s="10">
        <v>8.3914040858725766E-2</v>
      </c>
      <c r="LW12" s="10">
        <v>8.9540772160664819E-2</v>
      </c>
      <c r="LX12" s="10">
        <v>9.7515581717451519E-2</v>
      </c>
      <c r="LY12" s="10">
        <v>0.10918022853185595</v>
      </c>
      <c r="LZ12" s="10">
        <v>0.12287915512465374</v>
      </c>
      <c r="MA12" s="10">
        <v>0.13267183171745153</v>
      </c>
      <c r="MB12" s="10">
        <v>0.14455289127423823</v>
      </c>
      <c r="MC12" s="10">
        <v>0.16268827908587258</v>
      </c>
      <c r="MD12" s="10">
        <v>0.17882184903047091</v>
      </c>
      <c r="ME12" s="10">
        <v>0.19312673130193905</v>
      </c>
      <c r="MF12" s="10">
        <v>0.20410967797783933</v>
      </c>
      <c r="MG12" s="10">
        <v>0.21877164127423823</v>
      </c>
      <c r="MH12" s="10">
        <v>0.23570593836565096</v>
      </c>
      <c r="MI12" s="10">
        <v>0.25190443213296398</v>
      </c>
      <c r="MJ12" s="10">
        <v>0.26666378116343492</v>
      </c>
      <c r="MK12" s="10">
        <v>0.28102276662049863</v>
      </c>
      <c r="ML12" s="10">
        <v>0.29368291204986152</v>
      </c>
      <c r="MM12" s="10">
        <v>0.30309686634349031</v>
      </c>
      <c r="MN12" s="10">
        <v>0.30990304709141275</v>
      </c>
      <c r="MO12" s="10">
        <v>0.31801852493074795</v>
      </c>
      <c r="MP12" s="10">
        <v>0.32552804709141275</v>
      </c>
      <c r="MQ12" s="10">
        <v>0.33460656163434904</v>
      </c>
      <c r="MR12" s="10">
        <v>0.34724506578947367</v>
      </c>
      <c r="MS12" s="10">
        <v>0.36026229224376732</v>
      </c>
      <c r="MT12" s="10">
        <v>0.37112621191135736</v>
      </c>
      <c r="MU12" s="10">
        <v>0.38453298130193908</v>
      </c>
      <c r="MV12" s="10">
        <v>0.40043931786703602</v>
      </c>
      <c r="MW12" s="10">
        <v>0.41836911357340723</v>
      </c>
      <c r="MX12" s="10">
        <v>0.43063971606648199</v>
      </c>
      <c r="MY12" s="10">
        <v>0.44341888850415512</v>
      </c>
      <c r="MZ12" s="10">
        <v>0.46063452216066481</v>
      </c>
      <c r="NA12" s="10">
        <v>0.47676809210526316</v>
      </c>
      <c r="NB12" s="10">
        <v>0.48625779085872578</v>
      </c>
      <c r="NC12" s="10">
        <v>0.49988097299168976</v>
      </c>
      <c r="ND12" s="10">
        <v>0.52086218836565101</v>
      </c>
      <c r="NE12" s="10">
        <v>0.53930055401662047</v>
      </c>
      <c r="NF12" s="10">
        <v>0.55028350069252074</v>
      </c>
      <c r="NG12" s="10">
        <v>0.56257574445983383</v>
      </c>
      <c r="NH12" s="10">
        <v>0.58620801592797789</v>
      </c>
      <c r="NI12" s="10">
        <v>0.60314231301939059</v>
      </c>
      <c r="NJ12" s="10">
        <v>0.60174645083102496</v>
      </c>
      <c r="NK12" s="10">
        <v>0.59319814750692523</v>
      </c>
      <c r="NL12" s="10">
        <v>0.58091672437673125</v>
      </c>
      <c r="NM12" s="10">
        <v>0.55191741689750695</v>
      </c>
      <c r="NN12" s="10">
        <v>0.51545186980609414</v>
      </c>
      <c r="NO12" s="10">
        <v>0.48645256232686979</v>
      </c>
      <c r="NP12" s="10">
        <v>0.45883829639889195</v>
      </c>
      <c r="NQ12" s="10">
        <v>0.4228488573407202</v>
      </c>
      <c r="NR12" s="10">
        <v>0.38532288781163437</v>
      </c>
      <c r="NS12" s="10">
        <v>0.35732989958448752</v>
      </c>
      <c r="NT12" s="10">
        <v>0.33195550554016623</v>
      </c>
      <c r="NU12" s="10">
        <v>0.30429795706371193</v>
      </c>
      <c r="NV12" s="10">
        <v>0.27888028047091412</v>
      </c>
      <c r="NW12" s="10">
        <v>0.25727146814404434</v>
      </c>
      <c r="NX12" s="10">
        <v>0.23407202216066483</v>
      </c>
      <c r="NY12" s="10">
        <v>0.2075181786703601</v>
      </c>
      <c r="NZ12" s="10">
        <v>0.18357210872576177</v>
      </c>
      <c r="OA12" s="10">
        <v>0.15997229916897507</v>
      </c>
      <c r="OB12" s="10">
        <v>0.1325744459833795</v>
      </c>
      <c r="OC12" s="10">
        <v>0.10349939404432133</v>
      </c>
      <c r="OD12" s="10">
        <v>8.3546139196675903E-2</v>
      </c>
      <c r="OE12" s="10">
        <v>6.8137551939058169E-2</v>
      </c>
      <c r="OF12" s="10">
        <v>5.3291637811634346E-2</v>
      </c>
      <c r="OG12" s="10">
        <v>3.9646814404432136E-2</v>
      </c>
      <c r="OH12" s="10">
        <v>3.0384349030470915E-2</v>
      </c>
      <c r="OI12" s="10">
        <v>2.2896468144044321E-2</v>
      </c>
      <c r="OJ12" s="10">
        <v>1.6469009695290859E-2</v>
      </c>
      <c r="OK12" s="10">
        <v>1.2086651662049861E-2</v>
      </c>
      <c r="OL12" s="10">
        <v>1.0084833795013851E-2</v>
      </c>
      <c r="OM12" s="10">
        <v>7.8449619113573413E-3</v>
      </c>
      <c r="ON12" s="10">
        <v>5.789040858725762E-3</v>
      </c>
      <c r="OO12" s="10">
        <v>4.4689231301939056E-3</v>
      </c>
      <c r="OP12" s="10">
        <v>3.6032721606648198E-3</v>
      </c>
      <c r="OQ12" s="10">
        <v>2.6185941828254849E-3</v>
      </c>
      <c r="OR12" s="10">
        <v>1.4824272853185595E-3</v>
      </c>
      <c r="OS12" s="10">
        <v>7.0334141274238228E-4</v>
      </c>
      <c r="OT12" s="10">
        <v>4.2200484764542935E-4</v>
      </c>
      <c r="OU12" s="10">
        <v>1.623095567867036E-4</v>
      </c>
      <c r="OV12" s="10">
        <v>0</v>
      </c>
      <c r="OW12" s="10">
        <v>0</v>
      </c>
      <c r="OX12" s="10">
        <v>8.6565096952908587E-5</v>
      </c>
      <c r="OY12" s="10">
        <v>0</v>
      </c>
      <c r="OZ12" s="10">
        <v>0</v>
      </c>
      <c r="PA12" s="10">
        <v>0</v>
      </c>
      <c r="PB12" s="10">
        <v>0</v>
      </c>
      <c r="PC12" s="10">
        <v>0</v>
      </c>
      <c r="PD12" s="10">
        <v>0</v>
      </c>
      <c r="PE12" s="10">
        <v>0</v>
      </c>
      <c r="PF12" s="10">
        <v>0</v>
      </c>
      <c r="PG12" s="10">
        <v>0</v>
      </c>
      <c r="PH12" s="10">
        <v>0</v>
      </c>
      <c r="PI12" s="10">
        <v>0</v>
      </c>
      <c r="PJ12" s="10">
        <v>0</v>
      </c>
      <c r="PK12" s="10">
        <v>0</v>
      </c>
      <c r="PL12" s="10">
        <v>0</v>
      </c>
      <c r="PM12" s="10">
        <v>0</v>
      </c>
      <c r="PN12" s="10">
        <v>0</v>
      </c>
      <c r="PO12" s="10">
        <v>0</v>
      </c>
      <c r="PP12" s="10">
        <v>0</v>
      </c>
      <c r="PQ12" s="10">
        <v>0</v>
      </c>
      <c r="PR12" s="10">
        <v>0</v>
      </c>
      <c r="PS12" s="10">
        <v>0</v>
      </c>
      <c r="PT12" s="10">
        <v>0</v>
      </c>
      <c r="PU12" s="10">
        <v>0</v>
      </c>
      <c r="PV12" s="10">
        <v>0</v>
      </c>
      <c r="PW12" s="10">
        <v>0</v>
      </c>
      <c r="PX12" s="10">
        <v>0</v>
      </c>
      <c r="PY12" s="10">
        <v>0</v>
      </c>
      <c r="PZ12" s="10">
        <v>0</v>
      </c>
      <c r="QA12" s="10">
        <v>0</v>
      </c>
      <c r="QB12" s="10">
        <v>0</v>
      </c>
      <c r="QC12" s="10">
        <v>0</v>
      </c>
      <c r="QD12" s="10">
        <v>0</v>
      </c>
      <c r="QE12" s="10">
        <v>0</v>
      </c>
      <c r="QF12" s="10">
        <v>0</v>
      </c>
      <c r="QG12" s="10">
        <v>0</v>
      </c>
      <c r="QH12" s="10">
        <v>0</v>
      </c>
      <c r="QI12" s="10">
        <v>0</v>
      </c>
      <c r="QJ12" s="10">
        <v>0</v>
      </c>
      <c r="QK12" s="10">
        <v>0</v>
      </c>
      <c r="QL12" s="10">
        <v>0</v>
      </c>
      <c r="QM12" s="10">
        <v>0</v>
      </c>
      <c r="QN12" s="10">
        <v>0</v>
      </c>
      <c r="QO12" s="10">
        <v>0</v>
      </c>
      <c r="QP12" s="10">
        <v>0</v>
      </c>
      <c r="QQ12" s="10">
        <v>0</v>
      </c>
      <c r="QR12" s="10">
        <v>0</v>
      </c>
      <c r="QS12" s="10">
        <v>0</v>
      </c>
      <c r="QT12" s="10">
        <v>0</v>
      </c>
      <c r="QU12" s="10">
        <v>0</v>
      </c>
      <c r="QV12" s="10">
        <v>0</v>
      </c>
      <c r="QW12" s="10">
        <v>0</v>
      </c>
      <c r="QX12" s="10">
        <v>0</v>
      </c>
      <c r="QY12" s="10">
        <v>0</v>
      </c>
      <c r="QZ12" s="10">
        <v>0</v>
      </c>
      <c r="RA12" s="10">
        <v>0</v>
      </c>
      <c r="RB12" s="10">
        <v>0</v>
      </c>
      <c r="RC12" s="10">
        <v>0</v>
      </c>
      <c r="RD12" s="10">
        <v>0</v>
      </c>
      <c r="RE12" s="10">
        <v>0</v>
      </c>
      <c r="RF12" s="10">
        <v>0</v>
      </c>
      <c r="RG12" s="10">
        <v>0</v>
      </c>
      <c r="RH12" s="10">
        <v>0</v>
      </c>
      <c r="RI12" s="10">
        <v>0</v>
      </c>
      <c r="RJ12" s="10">
        <v>0</v>
      </c>
      <c r="RK12" s="10">
        <v>0</v>
      </c>
      <c r="RL12" s="10">
        <v>0</v>
      </c>
      <c r="RM12" s="10">
        <v>0</v>
      </c>
      <c r="RN12" s="10">
        <v>0</v>
      </c>
      <c r="RO12" s="10">
        <v>0</v>
      </c>
      <c r="RP12" s="10">
        <v>0</v>
      </c>
      <c r="RQ12" s="10">
        <v>0</v>
      </c>
      <c r="RR12" s="10">
        <v>0</v>
      </c>
      <c r="RS12" s="10">
        <v>0</v>
      </c>
      <c r="RT12" s="10">
        <v>0</v>
      </c>
      <c r="RU12" s="10">
        <v>0</v>
      </c>
      <c r="RV12" s="10">
        <v>0</v>
      </c>
      <c r="RW12" s="10">
        <v>0</v>
      </c>
      <c r="RX12" s="10">
        <v>0</v>
      </c>
      <c r="RY12" s="10">
        <v>0</v>
      </c>
      <c r="RZ12" s="10">
        <v>0</v>
      </c>
      <c r="SA12" s="10">
        <v>0</v>
      </c>
      <c r="SB12" s="10">
        <v>0</v>
      </c>
      <c r="SC12" s="10">
        <v>0</v>
      </c>
      <c r="SD12" s="10">
        <v>0</v>
      </c>
      <c r="SE12" s="10">
        <v>0</v>
      </c>
      <c r="SF12" s="10">
        <v>0</v>
      </c>
      <c r="SG12" s="10">
        <v>0</v>
      </c>
      <c r="SH12" s="10">
        <v>0</v>
      </c>
      <c r="SI12" s="10">
        <v>0</v>
      </c>
      <c r="SJ12" s="10">
        <v>0</v>
      </c>
      <c r="SK12" s="10">
        <v>0</v>
      </c>
      <c r="SL12" s="10">
        <v>0</v>
      </c>
      <c r="SM12" s="10">
        <v>0</v>
      </c>
      <c r="SN12" s="10">
        <v>0</v>
      </c>
      <c r="SO12" s="10">
        <v>0</v>
      </c>
      <c r="SP12" s="10">
        <v>0</v>
      </c>
      <c r="SQ12" s="10">
        <v>0</v>
      </c>
      <c r="SR12" s="10">
        <v>0</v>
      </c>
      <c r="SS12" s="10">
        <v>0</v>
      </c>
      <c r="ST12" s="10">
        <v>0</v>
      </c>
      <c r="SU12" s="10">
        <v>0</v>
      </c>
      <c r="SV12" s="10">
        <v>0</v>
      </c>
      <c r="SW12" s="10">
        <v>0</v>
      </c>
      <c r="SX12" s="10">
        <v>0</v>
      </c>
      <c r="SY12" s="10">
        <v>0</v>
      </c>
      <c r="SZ12" s="10">
        <v>0</v>
      </c>
      <c r="TA12" s="10">
        <v>0</v>
      </c>
      <c r="TB12" s="10">
        <v>0</v>
      </c>
      <c r="TC12" s="10">
        <v>0</v>
      </c>
      <c r="TD12" s="10">
        <v>0</v>
      </c>
      <c r="TE12" s="10">
        <v>0</v>
      </c>
      <c r="TF12" s="10">
        <v>0</v>
      </c>
      <c r="TG12" s="10">
        <v>0</v>
      </c>
      <c r="TH12" s="10">
        <v>0</v>
      </c>
      <c r="TI12" s="10">
        <v>0</v>
      </c>
      <c r="TJ12" s="10">
        <v>0</v>
      </c>
      <c r="TK12" s="10">
        <v>0</v>
      </c>
      <c r="TL12" s="10">
        <v>0</v>
      </c>
      <c r="TM12" s="10">
        <v>0</v>
      </c>
      <c r="TN12" s="10">
        <v>0</v>
      </c>
      <c r="TO12" s="10">
        <v>0</v>
      </c>
      <c r="TP12" s="10">
        <v>0</v>
      </c>
      <c r="TQ12" s="10">
        <v>0</v>
      </c>
      <c r="TR12" s="10">
        <v>0</v>
      </c>
      <c r="TS12" s="10">
        <v>0</v>
      </c>
      <c r="TT12" s="10">
        <v>0</v>
      </c>
      <c r="TU12" s="10">
        <v>0</v>
      </c>
      <c r="TV12" s="10">
        <v>0</v>
      </c>
      <c r="TW12" s="10">
        <v>0</v>
      </c>
      <c r="TX12" s="10">
        <v>0</v>
      </c>
      <c r="TY12" s="10">
        <v>0</v>
      </c>
      <c r="TZ12" s="10">
        <v>0</v>
      </c>
      <c r="UA12" s="10">
        <v>0</v>
      </c>
      <c r="UB12" s="10">
        <v>0</v>
      </c>
      <c r="UC12" s="10">
        <v>0</v>
      </c>
      <c r="UD12" s="10">
        <v>0</v>
      </c>
      <c r="UE12" s="10">
        <v>0</v>
      </c>
      <c r="UF12" s="10">
        <v>0</v>
      </c>
      <c r="UG12" s="10">
        <v>0</v>
      </c>
      <c r="UH12" s="10">
        <v>0</v>
      </c>
      <c r="UI12" s="10">
        <v>0</v>
      </c>
      <c r="UJ12" s="10">
        <v>0</v>
      </c>
      <c r="UK12" s="10">
        <v>0</v>
      </c>
      <c r="UL12" s="10">
        <v>0</v>
      </c>
      <c r="UM12" s="10">
        <v>0</v>
      </c>
      <c r="UN12" s="10">
        <v>0</v>
      </c>
      <c r="UO12" s="10">
        <v>0</v>
      </c>
      <c r="UP12" s="10">
        <v>0</v>
      </c>
      <c r="UQ12" s="10">
        <v>0</v>
      </c>
      <c r="UR12" s="10">
        <v>0</v>
      </c>
      <c r="US12" s="10">
        <v>0</v>
      </c>
      <c r="UT12" s="10">
        <v>0</v>
      </c>
      <c r="UU12" s="10">
        <v>0</v>
      </c>
      <c r="UV12" s="10">
        <v>0</v>
      </c>
      <c r="UW12" s="10">
        <v>0</v>
      </c>
      <c r="UX12" s="10">
        <v>0</v>
      </c>
      <c r="UY12" s="10">
        <v>0</v>
      </c>
      <c r="UZ12" s="10">
        <v>0</v>
      </c>
      <c r="VA12" s="10">
        <v>0</v>
      </c>
      <c r="VB12" s="10">
        <v>0</v>
      </c>
      <c r="VC12" s="10">
        <v>0</v>
      </c>
      <c r="VD12" s="10">
        <v>0</v>
      </c>
      <c r="VE12" s="10">
        <v>0</v>
      </c>
      <c r="VF12" s="10">
        <v>0</v>
      </c>
      <c r="VG12" s="10">
        <v>0</v>
      </c>
      <c r="VH12" s="10">
        <v>0</v>
      </c>
      <c r="VI12" s="10">
        <v>0</v>
      </c>
      <c r="VJ12" s="10">
        <v>0</v>
      </c>
      <c r="VK12" s="10">
        <v>0</v>
      </c>
      <c r="VL12" s="10">
        <v>0</v>
      </c>
      <c r="VM12" s="10">
        <v>0</v>
      </c>
      <c r="VN12" s="10">
        <v>0</v>
      </c>
      <c r="VO12" s="10">
        <v>0</v>
      </c>
      <c r="VP12" s="10">
        <v>0</v>
      </c>
      <c r="VQ12" s="10">
        <v>0</v>
      </c>
      <c r="VR12" s="10">
        <v>0</v>
      </c>
      <c r="VS12" s="10">
        <v>0</v>
      </c>
      <c r="VT12" s="10">
        <v>0</v>
      </c>
      <c r="VU12" s="10">
        <v>0</v>
      </c>
      <c r="VV12" s="10">
        <v>0</v>
      </c>
      <c r="VW12" s="10">
        <v>0</v>
      </c>
      <c r="VX12" s="10">
        <v>0</v>
      </c>
      <c r="VY12" s="10">
        <v>0</v>
      </c>
      <c r="VZ12" s="10">
        <v>0</v>
      </c>
      <c r="WA12" s="10">
        <v>0</v>
      </c>
      <c r="WB12" s="10">
        <v>0</v>
      </c>
      <c r="WC12" s="10">
        <v>0</v>
      </c>
      <c r="WD12" s="10">
        <v>0</v>
      </c>
      <c r="WE12" s="10">
        <v>0</v>
      </c>
      <c r="WF12" s="10">
        <v>0</v>
      </c>
      <c r="WG12" s="10">
        <v>0</v>
      </c>
      <c r="WH12" s="10">
        <v>0</v>
      </c>
      <c r="WI12" s="10">
        <v>0</v>
      </c>
      <c r="WJ12" s="10">
        <v>0</v>
      </c>
      <c r="WK12" s="10">
        <v>0</v>
      </c>
      <c r="WL12" s="10">
        <v>0</v>
      </c>
      <c r="WM12" s="10">
        <v>0</v>
      </c>
      <c r="WN12" s="10">
        <v>0</v>
      </c>
      <c r="WO12" s="10">
        <v>0</v>
      </c>
      <c r="WP12" s="10">
        <v>0</v>
      </c>
      <c r="WQ12" s="10">
        <v>0</v>
      </c>
      <c r="WR12" s="10">
        <v>0</v>
      </c>
      <c r="WS12" s="10">
        <v>0</v>
      </c>
      <c r="WT12" s="10">
        <v>0</v>
      </c>
      <c r="WU12" s="10">
        <v>0</v>
      </c>
      <c r="WV12" s="10">
        <v>0</v>
      </c>
      <c r="WW12" s="10">
        <v>0</v>
      </c>
      <c r="WX12" s="10">
        <v>0</v>
      </c>
      <c r="WY12" s="10">
        <v>0</v>
      </c>
      <c r="WZ12" s="10">
        <v>0</v>
      </c>
      <c r="XA12" s="10">
        <v>0</v>
      </c>
      <c r="XB12" s="10">
        <v>0</v>
      </c>
      <c r="XC12" s="10">
        <v>0</v>
      </c>
      <c r="XD12" s="10">
        <v>0</v>
      </c>
      <c r="XE12" s="10">
        <v>0</v>
      </c>
      <c r="XF12" s="10">
        <v>0</v>
      </c>
      <c r="XG12" s="10">
        <v>0</v>
      </c>
      <c r="XH12" s="10">
        <v>0</v>
      </c>
      <c r="XI12" s="10">
        <v>0</v>
      </c>
      <c r="XJ12" s="10">
        <v>0</v>
      </c>
      <c r="XK12" s="10">
        <v>0</v>
      </c>
      <c r="XL12" s="10">
        <v>0</v>
      </c>
      <c r="XM12" s="10">
        <v>0</v>
      </c>
      <c r="XN12" s="10">
        <v>0</v>
      </c>
      <c r="XO12" s="10">
        <v>0</v>
      </c>
      <c r="XP12" s="10">
        <v>0</v>
      </c>
      <c r="XQ12" s="10">
        <v>0</v>
      </c>
      <c r="XR12" s="10">
        <v>0</v>
      </c>
      <c r="XS12" s="10">
        <v>0</v>
      </c>
      <c r="XT12" s="10">
        <v>0</v>
      </c>
      <c r="XV12" s="41">
        <f t="shared" si="0"/>
        <v>5.4622102774411374E-2</v>
      </c>
    </row>
    <row r="13" spans="1:646" x14ac:dyDescent="0.25">
      <c r="A13" s="10">
        <v>7</v>
      </c>
      <c r="B13" s="10">
        <v>10335</v>
      </c>
      <c r="C13" s="10" t="s">
        <v>647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3.2461911357340719E-4</v>
      </c>
      <c r="GP13" s="10">
        <v>3.6790166204986151E-4</v>
      </c>
      <c r="GQ13" s="10">
        <v>4.3282548476454292E-4</v>
      </c>
      <c r="GR13" s="10">
        <v>5.3021121883656513E-4</v>
      </c>
      <c r="GS13" s="10">
        <v>6.0595567867036007E-4</v>
      </c>
      <c r="GT13" s="10">
        <v>7.6826523545706375E-4</v>
      </c>
      <c r="GU13" s="10">
        <v>8.3318905817174511E-4</v>
      </c>
      <c r="GV13" s="10">
        <v>9.9549861495844879E-4</v>
      </c>
      <c r="GW13" s="10">
        <v>1.244373268698061E-3</v>
      </c>
      <c r="GX13" s="10">
        <v>1.2768351800554016E-3</v>
      </c>
      <c r="GY13" s="10">
        <v>1.5689923822714681E-3</v>
      </c>
      <c r="GZ13" s="10">
        <v>1.9368940443213296E-3</v>
      </c>
      <c r="HA13" s="10">
        <v>2.4346433518005542E-3</v>
      </c>
      <c r="HB13" s="10">
        <v>3.1488054016620497E-3</v>
      </c>
      <c r="HC13" s="10">
        <v>3.5816308864265929E-3</v>
      </c>
      <c r="HD13" s="10">
        <v>4.1551246537396124E-3</v>
      </c>
      <c r="HE13" s="10">
        <v>4.5771295013850412E-3</v>
      </c>
      <c r="HF13" s="10">
        <v>5.5834487534626035E-3</v>
      </c>
      <c r="HG13" s="10">
        <v>6.1785837950138504E-3</v>
      </c>
      <c r="HH13" s="10">
        <v>6.6979743767313022E-3</v>
      </c>
      <c r="HI13" s="10">
        <v>7.5744459833795011E-3</v>
      </c>
      <c r="HJ13" s="10">
        <v>9.6628289473684216E-3</v>
      </c>
      <c r="HK13" s="10">
        <v>1.1361668975069253E-2</v>
      </c>
      <c r="HL13" s="10">
        <v>1.2833275623268699E-2</v>
      </c>
      <c r="HM13" s="10">
        <v>1.528956024930748E-2</v>
      </c>
      <c r="HN13" s="10">
        <v>1.8135387811634349E-2</v>
      </c>
      <c r="HO13" s="10">
        <v>2.0873009002770084E-2</v>
      </c>
      <c r="HP13" s="10">
        <v>2.3221087257617727E-2</v>
      </c>
      <c r="HQ13" s="10">
        <v>2.6023632271468145E-2</v>
      </c>
      <c r="HR13" s="10">
        <v>2.9670186980609418E-2</v>
      </c>
      <c r="HS13" s="10">
        <v>3.2721606648199446E-2</v>
      </c>
      <c r="HT13" s="10">
        <v>3.6140927977839334E-2</v>
      </c>
      <c r="HU13" s="10">
        <v>3.9657635041551245E-2</v>
      </c>
      <c r="HV13" s="10">
        <v>4.296875E-2</v>
      </c>
      <c r="HW13" s="10">
        <v>4.4321329639889197E-2</v>
      </c>
      <c r="HX13" s="10">
        <v>4.6485457063711912E-2</v>
      </c>
      <c r="HY13" s="10">
        <v>4.921225761772853E-2</v>
      </c>
      <c r="HZ13" s="10">
        <v>5.2209574099722988E-2</v>
      </c>
      <c r="IA13" s="10">
        <v>5.4644217451523543E-2</v>
      </c>
      <c r="IB13" s="10">
        <v>5.8647853185595566E-2</v>
      </c>
      <c r="IC13" s="10">
        <v>6.0963469529085872E-2</v>
      </c>
      <c r="ID13" s="10">
        <v>6.4133916204986152E-2</v>
      </c>
      <c r="IE13" s="10">
        <v>6.6103272160664819E-2</v>
      </c>
      <c r="IF13" s="10">
        <v>6.8862534626038779E-2</v>
      </c>
      <c r="IG13" s="10">
        <v>7.1167330332409975E-2</v>
      </c>
      <c r="IH13" s="10">
        <v>7.2887811634349028E-2</v>
      </c>
      <c r="II13" s="10">
        <v>7.421875E-2</v>
      </c>
      <c r="IJ13" s="10">
        <v>7.6750779085872578E-2</v>
      </c>
      <c r="IK13" s="10">
        <v>7.953168282548477E-2</v>
      </c>
      <c r="IL13" s="10">
        <v>8.3167416897506924E-2</v>
      </c>
      <c r="IM13" s="10">
        <v>8.5353185595567871E-2</v>
      </c>
      <c r="IN13" s="10">
        <v>8.734418282548477E-2</v>
      </c>
      <c r="IO13" s="10">
        <v>9.0070983379501382E-2</v>
      </c>
      <c r="IP13" s="10">
        <v>9.3111582409972304E-2</v>
      </c>
      <c r="IQ13" s="10">
        <v>9.5730176592797783E-2</v>
      </c>
      <c r="IR13" s="10">
        <v>9.8987188365650972E-2</v>
      </c>
      <c r="IS13" s="10">
        <v>0.102038608033241</v>
      </c>
      <c r="IT13" s="10">
        <v>0.10549039127423823</v>
      </c>
      <c r="IU13" s="10">
        <v>0.1075354916897507</v>
      </c>
      <c r="IV13" s="10">
        <v>0.11017572714681441</v>
      </c>
      <c r="IW13" s="10">
        <v>0.11328125</v>
      </c>
      <c r="IX13" s="10">
        <v>0.11697108725761773</v>
      </c>
      <c r="IY13" s="10">
        <v>0.11818299861495844</v>
      </c>
      <c r="IZ13" s="10">
        <v>0.11922177977839335</v>
      </c>
      <c r="JA13" s="10">
        <v>0.11940573060941828</v>
      </c>
      <c r="JB13" s="10">
        <v>0.12003332756232687</v>
      </c>
      <c r="JC13" s="10">
        <v>0.11952475761772853</v>
      </c>
      <c r="JD13" s="10">
        <v>0.11913521468144045</v>
      </c>
      <c r="JE13" s="10">
        <v>0.12003332756232687</v>
      </c>
      <c r="JF13" s="10">
        <v>0.12299818213296398</v>
      </c>
      <c r="JG13" s="10">
        <v>0.12443732686980609</v>
      </c>
      <c r="JH13" s="10">
        <v>0.12482686980609418</v>
      </c>
      <c r="JI13" s="10">
        <v>0.1254869286703601</v>
      </c>
      <c r="JJ13" s="10">
        <v>0.12550856994459833</v>
      </c>
      <c r="JK13" s="10">
        <v>0.12604960180055402</v>
      </c>
      <c r="JL13" s="10">
        <v>0.12598467797783933</v>
      </c>
      <c r="JM13" s="10">
        <v>0.12598467797783933</v>
      </c>
      <c r="JN13" s="10">
        <v>0.12758613227146814</v>
      </c>
      <c r="JO13" s="10">
        <v>0.12635257963988919</v>
      </c>
      <c r="JP13" s="10">
        <v>0.12470784279778394</v>
      </c>
      <c r="JQ13" s="10">
        <v>0.12271684556786704</v>
      </c>
      <c r="JR13" s="10">
        <v>0.12009825138504156</v>
      </c>
      <c r="JS13" s="10">
        <v>0.11912439404432133</v>
      </c>
      <c r="JT13" s="10">
        <v>0.11723078254847645</v>
      </c>
      <c r="JU13" s="10">
        <v>0.11515322022160665</v>
      </c>
      <c r="JV13" s="10">
        <v>0.11403869459833794</v>
      </c>
      <c r="JW13" s="10">
        <v>0.11079250346260387</v>
      </c>
      <c r="JX13" s="10">
        <v>0.10796831717451523</v>
      </c>
      <c r="JY13" s="10">
        <v>0.10604224376731301</v>
      </c>
      <c r="JZ13" s="10">
        <v>0.10413781163434903</v>
      </c>
      <c r="KA13" s="10">
        <v>0.10149757617728532</v>
      </c>
      <c r="KB13" s="10">
        <v>9.9820377423822715E-2</v>
      </c>
      <c r="KC13" s="10">
        <v>9.9625605955678667E-2</v>
      </c>
      <c r="KD13" s="10">
        <v>9.9571502770083101E-2</v>
      </c>
      <c r="KE13" s="10">
        <v>9.926852493074792E-2</v>
      </c>
      <c r="KF13" s="10">
        <v>9.900882963988919E-2</v>
      </c>
      <c r="KG13" s="10">
        <v>9.952822022160665E-2</v>
      </c>
      <c r="KH13" s="10">
        <v>9.9917763157894732E-2</v>
      </c>
      <c r="KI13" s="10">
        <v>9.8965547091412739E-2</v>
      </c>
      <c r="KJ13" s="10">
        <v>9.6801419667590025E-2</v>
      </c>
      <c r="KK13" s="10">
        <v>9.4615650969529091E-2</v>
      </c>
      <c r="KL13" s="10">
        <v>9.2267572714681445E-2</v>
      </c>
      <c r="KM13" s="10">
        <v>8.9151229224376738E-2</v>
      </c>
      <c r="KN13" s="10">
        <v>8.5082669667590025E-2</v>
      </c>
      <c r="KO13" s="10">
        <v>8.1598424515235454E-2</v>
      </c>
      <c r="KP13" s="10">
        <v>7.8709314404432129E-2</v>
      </c>
      <c r="KQ13" s="10">
        <v>7.5387378808864272E-2</v>
      </c>
      <c r="KR13" s="10">
        <v>7.1340460526315791E-2</v>
      </c>
      <c r="KS13" s="10">
        <v>6.6124913434903052E-2</v>
      </c>
      <c r="KT13" s="10">
        <v>6.364698753462604E-2</v>
      </c>
      <c r="KU13" s="10">
        <v>6.120152354570637E-2</v>
      </c>
      <c r="KV13" s="10">
        <v>5.8139283240997229E-2</v>
      </c>
      <c r="KW13" s="10">
        <v>5.6840806786703599E-2</v>
      </c>
      <c r="KX13" s="10">
        <v>5.5315096952908586E-2</v>
      </c>
      <c r="KY13" s="10">
        <v>5.4103185595567864E-2</v>
      </c>
      <c r="KZ13" s="10">
        <v>5.3713642659279776E-2</v>
      </c>
      <c r="LA13" s="10">
        <v>5.6180747922437671E-2</v>
      </c>
      <c r="LB13" s="10">
        <v>5.7987794321329639E-2</v>
      </c>
      <c r="LC13" s="10">
        <v>5.8820983379501382E-2</v>
      </c>
      <c r="LD13" s="10">
        <v>6.0400796398891968E-2</v>
      </c>
      <c r="LE13" s="10">
        <v>6.3473857340720224E-2</v>
      </c>
      <c r="LF13" s="10">
        <v>6.6189837257617734E-2</v>
      </c>
      <c r="LG13" s="10">
        <v>6.8775969529085879E-2</v>
      </c>
      <c r="LH13" s="10">
        <v>7.2043801939058169E-2</v>
      </c>
      <c r="LI13" s="10">
        <v>7.578774238227147E-2</v>
      </c>
      <c r="LJ13" s="10">
        <v>7.8557825484764546E-2</v>
      </c>
      <c r="LK13" s="10">
        <v>8.3102493074792241E-2</v>
      </c>
      <c r="LL13" s="10">
        <v>8.5742728531855952E-2</v>
      </c>
      <c r="LM13" s="10">
        <v>9.0914993074792241E-2</v>
      </c>
      <c r="LN13" s="10">
        <v>9.5708535318559551E-2</v>
      </c>
      <c r="LO13" s="10">
        <v>9.9441655124653736E-2</v>
      </c>
      <c r="LP13" s="10">
        <v>0.10268784626038781</v>
      </c>
      <c r="LQ13" s="10">
        <v>0.10673476454293629</v>
      </c>
      <c r="LR13" s="10">
        <v>0.11035967797783934</v>
      </c>
      <c r="LS13" s="10">
        <v>0.11572671398891966</v>
      </c>
      <c r="LT13" s="10">
        <v>0.12165642313019391</v>
      </c>
      <c r="LU13" s="10">
        <v>0.12836521814404434</v>
      </c>
      <c r="LV13" s="10">
        <v>0.13284496191135733</v>
      </c>
      <c r="LW13" s="10">
        <v>0.13714075484764543</v>
      </c>
      <c r="LX13" s="10">
        <v>0.14279994806094182</v>
      </c>
      <c r="LY13" s="10">
        <v>0.14935725415512466</v>
      </c>
      <c r="LZ13" s="10">
        <v>0.15425900277008311</v>
      </c>
      <c r="MA13" s="10">
        <v>0.15854397506925208</v>
      </c>
      <c r="MB13" s="10">
        <v>0.16384608725761773</v>
      </c>
      <c r="MC13" s="10">
        <v>0.16728704986149584</v>
      </c>
      <c r="MD13" s="10">
        <v>0.17028436634349031</v>
      </c>
      <c r="ME13" s="10">
        <v>0.17403912742382271</v>
      </c>
      <c r="MF13" s="10">
        <v>0.17700398199445982</v>
      </c>
      <c r="MG13" s="10">
        <v>0.1795360110803324</v>
      </c>
      <c r="MH13" s="10">
        <v>0.18176506232686981</v>
      </c>
      <c r="MI13" s="10">
        <v>0.18365867382271467</v>
      </c>
      <c r="MJ13" s="10">
        <v>0.18780297783933517</v>
      </c>
      <c r="MK13" s="10">
        <v>0.19395992036011081</v>
      </c>
      <c r="ML13" s="10">
        <v>0.19688149238227146</v>
      </c>
      <c r="MM13" s="10">
        <v>0.20143698060941828</v>
      </c>
      <c r="MN13" s="10">
        <v>0.20528912742382271</v>
      </c>
      <c r="MO13" s="10">
        <v>0.20983379501385041</v>
      </c>
      <c r="MP13" s="10">
        <v>0.21359937673130194</v>
      </c>
      <c r="MQ13" s="10">
        <v>0.21597991689750692</v>
      </c>
      <c r="MR13" s="10">
        <v>0.2189772333795014</v>
      </c>
      <c r="MS13" s="10">
        <v>0.21910708102493076</v>
      </c>
      <c r="MT13" s="10">
        <v>0.21909626038781163</v>
      </c>
      <c r="MU13" s="10">
        <v>0.22016750346260389</v>
      </c>
      <c r="MV13" s="10">
        <v>0.22335959141274239</v>
      </c>
      <c r="MW13" s="10">
        <v>0.22461478531855955</v>
      </c>
      <c r="MX13" s="10">
        <v>0.22430098684210525</v>
      </c>
      <c r="MY13" s="10">
        <v>0.22495022506925208</v>
      </c>
      <c r="MZ13" s="10">
        <v>0.22795836218836565</v>
      </c>
      <c r="NA13" s="10">
        <v>0.23162655817174516</v>
      </c>
      <c r="NB13" s="10">
        <v>0.23371494113573407</v>
      </c>
      <c r="NC13" s="10">
        <v>0.23621450831024932</v>
      </c>
      <c r="ND13" s="10">
        <v>0.23963382963988919</v>
      </c>
      <c r="NE13" s="10">
        <v>0.24205765235457063</v>
      </c>
      <c r="NF13" s="10">
        <v>0.24425424168975068</v>
      </c>
      <c r="NG13" s="10">
        <v>0.24710006925207756</v>
      </c>
      <c r="NH13" s="10">
        <v>0.25104960180055402</v>
      </c>
      <c r="NI13" s="10">
        <v>0.25106042243767313</v>
      </c>
      <c r="NJ13" s="10">
        <v>0.25077908587257619</v>
      </c>
      <c r="NK13" s="10">
        <v>0.25072498268698062</v>
      </c>
      <c r="NL13" s="10">
        <v>0.25252120844875348</v>
      </c>
      <c r="NM13" s="10">
        <v>0.25245628462603881</v>
      </c>
      <c r="NN13" s="10">
        <v>0.2499242555401662</v>
      </c>
      <c r="NO13" s="10">
        <v>0.24843100761772854</v>
      </c>
      <c r="NP13" s="10">
        <v>0.24679709141274239</v>
      </c>
      <c r="NQ13" s="10">
        <v>0.24328038434903046</v>
      </c>
      <c r="NR13" s="10">
        <v>0.23629025277008311</v>
      </c>
      <c r="NS13" s="10">
        <v>0.23263287742382271</v>
      </c>
      <c r="NT13" s="10">
        <v>0.2312694771468144</v>
      </c>
      <c r="NU13" s="10">
        <v>0.227038608033241</v>
      </c>
      <c r="NV13" s="10">
        <v>0.22324056440443213</v>
      </c>
      <c r="NW13" s="10">
        <v>0.21930185249307479</v>
      </c>
      <c r="NX13" s="10">
        <v>0.21530903739612189</v>
      </c>
      <c r="NY13" s="10">
        <v>0.21040728878116344</v>
      </c>
      <c r="NZ13" s="10">
        <v>0.20237837603878117</v>
      </c>
      <c r="OA13" s="10">
        <v>0.19359201869806095</v>
      </c>
      <c r="OB13" s="10">
        <v>0.18284712603878117</v>
      </c>
      <c r="OC13" s="10">
        <v>0.16964594875346262</v>
      </c>
      <c r="OD13" s="10">
        <v>0.15900926246537397</v>
      </c>
      <c r="OE13" s="10">
        <v>0.14997403047091412</v>
      </c>
      <c r="OF13" s="10">
        <v>0.14045186980609417</v>
      </c>
      <c r="OG13" s="10">
        <v>0.13268265235457063</v>
      </c>
      <c r="OH13" s="10">
        <v>0.12254371537396122</v>
      </c>
      <c r="OI13" s="10">
        <v>0.11502337257617729</v>
      </c>
      <c r="OJ13" s="10">
        <v>0.10538218490304709</v>
      </c>
      <c r="OK13" s="10">
        <v>9.7515581717451519E-2</v>
      </c>
      <c r="OL13" s="10">
        <v>9.1217970914127422E-2</v>
      </c>
      <c r="OM13" s="10">
        <v>8.4866256925207759E-2</v>
      </c>
      <c r="ON13" s="10">
        <v>7.8914906509695293E-2</v>
      </c>
      <c r="OO13" s="10">
        <v>7.3472126038781158E-2</v>
      </c>
      <c r="OP13" s="10">
        <v>6.8949099722991694E-2</v>
      </c>
      <c r="OQ13" s="10">
        <v>6.4004068559556787E-2</v>
      </c>
      <c r="OR13" s="10">
        <v>5.8388157894736843E-2</v>
      </c>
      <c r="OS13" s="10">
        <v>5.3681180747922434E-2</v>
      </c>
      <c r="OT13" s="10">
        <v>5.0142832409972297E-2</v>
      </c>
      <c r="OU13" s="10">
        <v>4.6539560249307478E-2</v>
      </c>
      <c r="OV13" s="10">
        <v>4.1865045013850417E-2</v>
      </c>
      <c r="OW13" s="10">
        <v>3.8716239612188369E-2</v>
      </c>
      <c r="OX13" s="10">
        <v>3.6259954986149583E-2</v>
      </c>
      <c r="OY13" s="10">
        <v>3.2873095567867036E-2</v>
      </c>
      <c r="OZ13" s="10">
        <v>2.8328427977839334E-2</v>
      </c>
      <c r="PA13" s="10">
        <v>2.410837950138504E-2</v>
      </c>
      <c r="PB13" s="10">
        <v>2.0721520083102494E-2</v>
      </c>
      <c r="PC13" s="10">
        <v>1.8146208448753462E-2</v>
      </c>
      <c r="PD13" s="10">
        <v>1.3579899584487534E-2</v>
      </c>
      <c r="PE13" s="10">
        <v>1.0625865650969528E-2</v>
      </c>
      <c r="PF13" s="10">
        <v>8.8837430747922431E-3</v>
      </c>
      <c r="PG13" s="10">
        <v>7.7367555401662048E-3</v>
      </c>
      <c r="PH13" s="10">
        <v>6.2110457063711908E-3</v>
      </c>
      <c r="PI13" s="10">
        <v>5.1614439058171747E-3</v>
      </c>
      <c r="PJ13" s="10">
        <v>4.9017486149584488E-3</v>
      </c>
      <c r="PK13" s="10">
        <v>4.955851800554017E-3</v>
      </c>
      <c r="PL13" s="10">
        <v>4.5013850415512469E-3</v>
      </c>
      <c r="PM13" s="10">
        <v>4.3715373961218836E-3</v>
      </c>
      <c r="PN13" s="10">
        <v>4.5554882271468143E-3</v>
      </c>
      <c r="PO13" s="10">
        <v>4.1443040166204989E-3</v>
      </c>
      <c r="PP13" s="10">
        <v>3.3868594182825487E-3</v>
      </c>
      <c r="PQ13" s="10">
        <v>2.7268005540166205E-3</v>
      </c>
      <c r="PR13" s="10">
        <v>1.9585353185595567E-3</v>
      </c>
      <c r="PS13" s="10">
        <v>1.4283240997229917E-3</v>
      </c>
      <c r="PT13" s="10">
        <v>8.6565096952908585E-4</v>
      </c>
      <c r="PU13" s="10">
        <v>3.3543975069252077E-4</v>
      </c>
      <c r="PV13" s="10">
        <v>3.4626038781163435E-4</v>
      </c>
      <c r="PW13" s="10">
        <v>0</v>
      </c>
      <c r="PX13" s="10">
        <v>0</v>
      </c>
      <c r="PY13" s="10">
        <v>2.5969529085872578E-4</v>
      </c>
      <c r="PZ13" s="10">
        <v>3.3543975069252077E-4</v>
      </c>
      <c r="QA13" s="10">
        <v>1.9477146814404433E-4</v>
      </c>
      <c r="QB13" s="10">
        <v>7.5744459833795009E-5</v>
      </c>
      <c r="QC13" s="10">
        <v>0</v>
      </c>
      <c r="QD13" s="10">
        <v>0</v>
      </c>
      <c r="QE13" s="10">
        <v>0</v>
      </c>
      <c r="QF13" s="10">
        <v>5.4103185595567865E-5</v>
      </c>
      <c r="QG13" s="10">
        <v>0</v>
      </c>
      <c r="QH13" s="10">
        <v>0</v>
      </c>
      <c r="QI13" s="10">
        <v>0</v>
      </c>
      <c r="QJ13" s="10">
        <v>0</v>
      </c>
      <c r="QK13" s="10">
        <v>0</v>
      </c>
      <c r="QL13" s="10">
        <v>0</v>
      </c>
      <c r="QM13" s="10">
        <v>0</v>
      </c>
      <c r="QN13" s="10">
        <v>0</v>
      </c>
      <c r="QO13" s="10">
        <v>0</v>
      </c>
      <c r="QP13" s="10">
        <v>0</v>
      </c>
      <c r="QQ13" s="10">
        <v>0</v>
      </c>
      <c r="QR13" s="10">
        <v>0</v>
      </c>
      <c r="QS13" s="10">
        <v>0</v>
      </c>
      <c r="QT13" s="10">
        <v>0</v>
      </c>
      <c r="QU13" s="10">
        <v>0</v>
      </c>
      <c r="QV13" s="10">
        <v>0</v>
      </c>
      <c r="QW13" s="10">
        <v>0</v>
      </c>
      <c r="QX13" s="10">
        <v>0</v>
      </c>
      <c r="QY13" s="10">
        <v>0</v>
      </c>
      <c r="QZ13" s="10">
        <v>0</v>
      </c>
      <c r="RA13" s="10">
        <v>0</v>
      </c>
      <c r="RB13" s="10">
        <v>0</v>
      </c>
      <c r="RC13" s="10">
        <v>0</v>
      </c>
      <c r="RD13" s="10">
        <v>0</v>
      </c>
      <c r="RE13" s="10">
        <v>0</v>
      </c>
      <c r="RF13" s="10">
        <v>0</v>
      </c>
      <c r="RG13" s="10">
        <v>0</v>
      </c>
      <c r="RH13" s="10">
        <v>0</v>
      </c>
      <c r="RI13" s="10">
        <v>0</v>
      </c>
      <c r="RJ13" s="10">
        <v>0</v>
      </c>
      <c r="RK13" s="10">
        <v>0</v>
      </c>
      <c r="RL13" s="10">
        <v>0</v>
      </c>
      <c r="RM13" s="10">
        <v>0</v>
      </c>
      <c r="RN13" s="10">
        <v>0</v>
      </c>
      <c r="RO13" s="10">
        <v>0</v>
      </c>
      <c r="RP13" s="10">
        <v>0</v>
      </c>
      <c r="RQ13" s="10">
        <v>0</v>
      </c>
      <c r="RR13" s="10">
        <v>0</v>
      </c>
      <c r="RS13" s="10">
        <v>0</v>
      </c>
      <c r="RT13" s="10">
        <v>0</v>
      </c>
      <c r="RU13" s="10">
        <v>0</v>
      </c>
      <c r="RV13" s="10">
        <v>0</v>
      </c>
      <c r="RW13" s="10">
        <v>0</v>
      </c>
      <c r="RX13" s="10">
        <v>0</v>
      </c>
      <c r="RY13" s="10">
        <v>0</v>
      </c>
      <c r="RZ13" s="10">
        <v>0</v>
      </c>
      <c r="SA13" s="10">
        <v>0</v>
      </c>
      <c r="SB13" s="10">
        <v>0</v>
      </c>
      <c r="SC13" s="10">
        <v>0</v>
      </c>
      <c r="SD13" s="10">
        <v>0</v>
      </c>
      <c r="SE13" s="10">
        <v>0</v>
      </c>
      <c r="SF13" s="10">
        <v>0</v>
      </c>
      <c r="SG13" s="10">
        <v>0</v>
      </c>
      <c r="SH13" s="10">
        <v>0</v>
      </c>
      <c r="SI13" s="10">
        <v>0</v>
      </c>
      <c r="SJ13" s="10">
        <v>0</v>
      </c>
      <c r="SK13" s="10">
        <v>0</v>
      </c>
      <c r="SL13" s="10">
        <v>0</v>
      </c>
      <c r="SM13" s="10">
        <v>0</v>
      </c>
      <c r="SN13" s="10">
        <v>0</v>
      </c>
      <c r="SO13" s="10">
        <v>0</v>
      </c>
      <c r="SP13" s="10">
        <v>0</v>
      </c>
      <c r="SQ13" s="10">
        <v>0</v>
      </c>
      <c r="SR13" s="10">
        <v>0</v>
      </c>
      <c r="SS13" s="10">
        <v>0</v>
      </c>
      <c r="ST13" s="10">
        <v>0</v>
      </c>
      <c r="SU13" s="10">
        <v>0</v>
      </c>
      <c r="SV13" s="10">
        <v>0</v>
      </c>
      <c r="SW13" s="10">
        <v>0</v>
      </c>
      <c r="SX13" s="10">
        <v>0</v>
      </c>
      <c r="SY13" s="10">
        <v>0</v>
      </c>
      <c r="SZ13" s="10">
        <v>0</v>
      </c>
      <c r="TA13" s="10">
        <v>0</v>
      </c>
      <c r="TB13" s="10">
        <v>0</v>
      </c>
      <c r="TC13" s="10">
        <v>0</v>
      </c>
      <c r="TD13" s="10">
        <v>0</v>
      </c>
      <c r="TE13" s="10">
        <v>0</v>
      </c>
      <c r="TF13" s="10">
        <v>0</v>
      </c>
      <c r="TG13" s="10">
        <v>0</v>
      </c>
      <c r="TH13" s="10">
        <v>0</v>
      </c>
      <c r="TI13" s="10">
        <v>0</v>
      </c>
      <c r="TJ13" s="10">
        <v>0</v>
      </c>
      <c r="TK13" s="10">
        <v>0</v>
      </c>
      <c r="TL13" s="10">
        <v>0</v>
      </c>
      <c r="TM13" s="10">
        <v>0</v>
      </c>
      <c r="TN13" s="10">
        <v>0</v>
      </c>
      <c r="TO13" s="10">
        <v>0</v>
      </c>
      <c r="TP13" s="10">
        <v>0</v>
      </c>
      <c r="TQ13" s="10">
        <v>0</v>
      </c>
      <c r="TR13" s="10">
        <v>0</v>
      </c>
      <c r="TS13" s="10">
        <v>0</v>
      </c>
      <c r="TT13" s="10">
        <v>0</v>
      </c>
      <c r="TU13" s="10">
        <v>0</v>
      </c>
      <c r="TV13" s="10">
        <v>0</v>
      </c>
      <c r="TW13" s="10">
        <v>0</v>
      </c>
      <c r="TX13" s="10">
        <v>0</v>
      </c>
      <c r="TY13" s="10">
        <v>0</v>
      </c>
      <c r="TZ13" s="10">
        <v>0</v>
      </c>
      <c r="UA13" s="10">
        <v>0</v>
      </c>
      <c r="UB13" s="10">
        <v>0</v>
      </c>
      <c r="UC13" s="10">
        <v>0</v>
      </c>
      <c r="UD13" s="10">
        <v>0</v>
      </c>
      <c r="UE13" s="10">
        <v>0</v>
      </c>
      <c r="UF13" s="10">
        <v>0</v>
      </c>
      <c r="UG13" s="10">
        <v>0</v>
      </c>
      <c r="UH13" s="10">
        <v>0</v>
      </c>
      <c r="UI13" s="10">
        <v>0</v>
      </c>
      <c r="UJ13" s="10">
        <v>0</v>
      </c>
      <c r="UK13" s="10">
        <v>0</v>
      </c>
      <c r="UL13" s="10">
        <v>0</v>
      </c>
      <c r="UM13" s="10">
        <v>0</v>
      </c>
      <c r="UN13" s="10">
        <v>0</v>
      </c>
      <c r="UO13" s="10">
        <v>0</v>
      </c>
      <c r="UP13" s="10">
        <v>0</v>
      </c>
      <c r="UQ13" s="10">
        <v>0</v>
      </c>
      <c r="UR13" s="10">
        <v>0</v>
      </c>
      <c r="US13" s="10">
        <v>0</v>
      </c>
      <c r="UT13" s="10">
        <v>0</v>
      </c>
      <c r="UU13" s="10">
        <v>0</v>
      </c>
      <c r="UV13" s="10">
        <v>0</v>
      </c>
      <c r="UW13" s="10">
        <v>0</v>
      </c>
      <c r="UX13" s="10">
        <v>0</v>
      </c>
      <c r="UY13" s="10">
        <v>0</v>
      </c>
      <c r="UZ13" s="10">
        <v>0</v>
      </c>
      <c r="VA13" s="10">
        <v>0</v>
      </c>
      <c r="VB13" s="10">
        <v>0</v>
      </c>
      <c r="VC13" s="10">
        <v>0</v>
      </c>
      <c r="VD13" s="10">
        <v>0</v>
      </c>
      <c r="VE13" s="10">
        <v>0</v>
      </c>
      <c r="VF13" s="10">
        <v>0</v>
      </c>
      <c r="VG13" s="10">
        <v>0</v>
      </c>
      <c r="VH13" s="10">
        <v>0</v>
      </c>
      <c r="VI13" s="10">
        <v>0</v>
      </c>
      <c r="VJ13" s="10">
        <v>0</v>
      </c>
      <c r="VK13" s="10">
        <v>0</v>
      </c>
      <c r="VL13" s="10">
        <v>0</v>
      </c>
      <c r="VM13" s="10">
        <v>0</v>
      </c>
      <c r="VN13" s="10">
        <v>0</v>
      </c>
      <c r="VO13" s="10">
        <v>0</v>
      </c>
      <c r="VP13" s="10">
        <v>0</v>
      </c>
      <c r="VQ13" s="10">
        <v>0</v>
      </c>
      <c r="VR13" s="10">
        <v>0</v>
      </c>
      <c r="VS13" s="10">
        <v>0</v>
      </c>
      <c r="VT13" s="10">
        <v>0</v>
      </c>
      <c r="VU13" s="10">
        <v>0</v>
      </c>
      <c r="VV13" s="10">
        <v>0</v>
      </c>
      <c r="VW13" s="10">
        <v>0</v>
      </c>
      <c r="VX13" s="10">
        <v>0</v>
      </c>
      <c r="VY13" s="10">
        <v>0</v>
      </c>
      <c r="VZ13" s="10">
        <v>0</v>
      </c>
      <c r="WA13" s="10">
        <v>0</v>
      </c>
      <c r="WB13" s="10">
        <v>0</v>
      </c>
      <c r="WC13" s="10">
        <v>0</v>
      </c>
      <c r="WD13" s="10">
        <v>0</v>
      </c>
      <c r="WE13" s="10">
        <v>0</v>
      </c>
      <c r="WF13" s="10">
        <v>0</v>
      </c>
      <c r="WG13" s="10">
        <v>0</v>
      </c>
      <c r="WH13" s="10">
        <v>0</v>
      </c>
      <c r="WI13" s="10">
        <v>0</v>
      </c>
      <c r="WJ13" s="10">
        <v>0</v>
      </c>
      <c r="WK13" s="10">
        <v>0</v>
      </c>
      <c r="WL13" s="10">
        <v>0</v>
      </c>
      <c r="WM13" s="10">
        <v>0</v>
      </c>
      <c r="WN13" s="10">
        <v>0</v>
      </c>
      <c r="WO13" s="10">
        <v>0</v>
      </c>
      <c r="WP13" s="10">
        <v>0</v>
      </c>
      <c r="WQ13" s="10">
        <v>0</v>
      </c>
      <c r="WR13" s="10">
        <v>0</v>
      </c>
      <c r="WS13" s="10">
        <v>0</v>
      </c>
      <c r="WT13" s="10">
        <v>0</v>
      </c>
      <c r="WU13" s="10">
        <v>0</v>
      </c>
      <c r="WV13" s="10">
        <v>0</v>
      </c>
      <c r="WW13" s="10">
        <v>0</v>
      </c>
      <c r="WX13" s="10">
        <v>0</v>
      </c>
      <c r="WY13" s="10">
        <v>0</v>
      </c>
      <c r="WZ13" s="10">
        <v>0</v>
      </c>
      <c r="XA13" s="10">
        <v>0</v>
      </c>
      <c r="XB13" s="10">
        <v>0</v>
      </c>
      <c r="XC13" s="10">
        <v>0</v>
      </c>
      <c r="XD13" s="10">
        <v>0</v>
      </c>
      <c r="XE13" s="10">
        <v>0</v>
      </c>
      <c r="XF13" s="10">
        <v>0</v>
      </c>
      <c r="XG13" s="10">
        <v>0</v>
      </c>
      <c r="XH13" s="10">
        <v>0</v>
      </c>
      <c r="XI13" s="10">
        <v>0</v>
      </c>
      <c r="XJ13" s="10">
        <v>0</v>
      </c>
      <c r="XK13" s="10">
        <v>0</v>
      </c>
      <c r="XL13" s="10">
        <v>0</v>
      </c>
      <c r="XM13" s="10">
        <v>0</v>
      </c>
      <c r="XN13" s="10">
        <v>0</v>
      </c>
      <c r="XO13" s="10">
        <v>0</v>
      </c>
      <c r="XP13" s="10">
        <v>0</v>
      </c>
      <c r="XQ13" s="10">
        <v>0</v>
      </c>
      <c r="XR13" s="10">
        <v>0</v>
      </c>
      <c r="XS13" s="10">
        <v>0</v>
      </c>
      <c r="XT13" s="10">
        <v>0</v>
      </c>
      <c r="XV13" s="41">
        <f t="shared" si="0"/>
        <v>3.8321996461651645E-2</v>
      </c>
    </row>
    <row r="14" spans="1:646" x14ac:dyDescent="0.25">
      <c r="A14" s="10">
        <v>8</v>
      </c>
      <c r="B14" s="10">
        <v>10345</v>
      </c>
      <c r="C14" s="10" t="s">
        <v>647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3.2461911357340719E-4</v>
      </c>
      <c r="HQ14" s="10">
        <v>7.1416204986149586E-4</v>
      </c>
      <c r="HR14" s="10">
        <v>8.5483033240997227E-4</v>
      </c>
      <c r="HS14" s="10">
        <v>9.9549861495844879E-4</v>
      </c>
      <c r="HT14" s="10">
        <v>1.3958621883656509E-3</v>
      </c>
      <c r="HU14" s="10">
        <v>2.0234591412742384E-3</v>
      </c>
      <c r="HV14" s="10">
        <v>3.1163434903047093E-3</v>
      </c>
      <c r="HW14" s="10">
        <v>3.7980436288088644E-3</v>
      </c>
      <c r="HX14" s="10">
        <v>4.6312326869806094E-3</v>
      </c>
      <c r="HY14" s="10">
        <v>5.9946329639889197E-3</v>
      </c>
      <c r="HZ14" s="10">
        <v>7.098337950138504E-3</v>
      </c>
      <c r="IA14" s="10">
        <v>8.1912222991689758E-3</v>
      </c>
      <c r="IB14" s="10">
        <v>9.8792416897506927E-3</v>
      </c>
      <c r="IC14" s="10">
        <v>1.2238140581717452E-2</v>
      </c>
      <c r="ID14" s="10">
        <v>1.4153393351800554E-2</v>
      </c>
      <c r="IE14" s="10">
        <v>1.5884695290858727E-2</v>
      </c>
      <c r="IF14" s="10">
        <v>1.8611495844875346E-2</v>
      </c>
      <c r="IG14" s="10">
        <v>2.2074099722991691E-2</v>
      </c>
      <c r="IH14" s="10">
        <v>2.5201263850415514E-2</v>
      </c>
      <c r="II14" s="10">
        <v>2.8631405817174514E-2</v>
      </c>
      <c r="IJ14" s="10">
        <v>3.1325744459833792E-2</v>
      </c>
      <c r="IK14" s="10">
        <v>3.5361842105263157E-2</v>
      </c>
      <c r="IL14" s="10">
        <v>3.8597212603878113E-2</v>
      </c>
      <c r="IM14" s="10">
        <v>4.2503462603878113E-2</v>
      </c>
      <c r="IN14" s="10">
        <v>4.7307825484764546E-2</v>
      </c>
      <c r="IO14" s="10">
        <v>5.2793888504155125E-2</v>
      </c>
      <c r="IP14" s="10">
        <v>5.9967970914127422E-2</v>
      </c>
      <c r="IQ14" s="10">
        <v>6.525926246537396E-2</v>
      </c>
      <c r="IR14" s="10">
        <v>7.1513590720221606E-2</v>
      </c>
      <c r="IS14" s="10">
        <v>7.8795879501385044E-2</v>
      </c>
      <c r="IT14" s="10">
        <v>8.5991603185595566E-2</v>
      </c>
      <c r="IU14" s="10">
        <v>9.2981734764542939E-2</v>
      </c>
      <c r="IV14" s="10">
        <v>9.8965547091412739E-2</v>
      </c>
      <c r="IW14" s="10">
        <v>0.10562023891966758</v>
      </c>
      <c r="IX14" s="10">
        <v>0.11274021814404432</v>
      </c>
      <c r="IY14" s="10">
        <v>0.11836694944598337</v>
      </c>
      <c r="IZ14" s="10">
        <v>0.12543282548476453</v>
      </c>
      <c r="JA14" s="10">
        <v>0.13468447022160665</v>
      </c>
      <c r="JB14" s="10">
        <v>0.14348164819944598</v>
      </c>
      <c r="JC14" s="10">
        <v>0.15133743074792244</v>
      </c>
      <c r="JD14" s="10">
        <v>0.16194165512465375</v>
      </c>
      <c r="JE14" s="10">
        <v>0.17314101454293629</v>
      </c>
      <c r="JF14" s="10">
        <v>0.18386426592797783</v>
      </c>
      <c r="JG14" s="10">
        <v>0.19336478531855955</v>
      </c>
      <c r="JH14" s="10">
        <v>0.20549471952908588</v>
      </c>
      <c r="JI14" s="10">
        <v>0.21781942520775624</v>
      </c>
      <c r="JJ14" s="10">
        <v>0.22845611149584488</v>
      </c>
      <c r="JK14" s="10">
        <v>0.2377943213296399</v>
      </c>
      <c r="JL14" s="10">
        <v>0.24900450138504154</v>
      </c>
      <c r="JM14" s="10">
        <v>0.25744459833795014</v>
      </c>
      <c r="JN14" s="10">
        <v>0.26466196329639891</v>
      </c>
      <c r="JO14" s="10">
        <v>0.27036443905817176</v>
      </c>
      <c r="JP14" s="10">
        <v>0.27692174515235457</v>
      </c>
      <c r="JQ14" s="10">
        <v>0.28409582756232687</v>
      </c>
      <c r="JR14" s="10">
        <v>0.29065313365650969</v>
      </c>
      <c r="JS14" s="10">
        <v>0.29409409626038779</v>
      </c>
      <c r="JT14" s="10">
        <v>0.29936374653739611</v>
      </c>
      <c r="JU14" s="10">
        <v>0.3046875</v>
      </c>
      <c r="JV14" s="10">
        <v>0.30817174515235457</v>
      </c>
      <c r="JW14" s="10">
        <v>0.31261902700831024</v>
      </c>
      <c r="JX14" s="10">
        <v>0.31964162049861494</v>
      </c>
      <c r="JY14" s="10">
        <v>0.32624220914127422</v>
      </c>
      <c r="JZ14" s="10">
        <v>0.33072195290858725</v>
      </c>
      <c r="KA14" s="10">
        <v>0.33652181440443213</v>
      </c>
      <c r="KB14" s="10">
        <v>0.34333881578947367</v>
      </c>
      <c r="KC14" s="10">
        <v>0.35044797437673131</v>
      </c>
      <c r="KD14" s="10">
        <v>0.35178973337950137</v>
      </c>
      <c r="KE14" s="10">
        <v>0.35281769390581719</v>
      </c>
      <c r="KF14" s="10">
        <v>0.35296918282548478</v>
      </c>
      <c r="KG14" s="10">
        <v>0.35318559556786705</v>
      </c>
      <c r="KH14" s="10">
        <v>0.34868421052631576</v>
      </c>
      <c r="KI14" s="10">
        <v>0.3438906682825485</v>
      </c>
      <c r="KJ14" s="10">
        <v>0.34007098337950137</v>
      </c>
      <c r="KK14" s="10">
        <v>0.33370844875346262</v>
      </c>
      <c r="KL14" s="10">
        <v>0.32576610110803322</v>
      </c>
      <c r="KM14" s="10">
        <v>0.32004198407202217</v>
      </c>
      <c r="KN14" s="10">
        <v>0.316882358033241</v>
      </c>
      <c r="KO14" s="10">
        <v>0.31362534626038779</v>
      </c>
      <c r="KP14" s="10">
        <v>0.30765235457063711</v>
      </c>
      <c r="KQ14" s="10">
        <v>0.30666767659279781</v>
      </c>
      <c r="KR14" s="10">
        <v>0.3090806786703601</v>
      </c>
      <c r="KS14" s="10">
        <v>0.30815010387811637</v>
      </c>
      <c r="KT14" s="10">
        <v>0.30670013850415512</v>
      </c>
      <c r="KU14" s="10">
        <v>0.30385431094182824</v>
      </c>
      <c r="KV14" s="10">
        <v>0.30112751038781166</v>
      </c>
      <c r="KW14" s="10">
        <v>0.29554406163434904</v>
      </c>
      <c r="KX14" s="10">
        <v>0.28747186634349031</v>
      </c>
      <c r="KY14" s="10">
        <v>0.27775493421052633</v>
      </c>
      <c r="KZ14" s="10">
        <v>0.26526791897506924</v>
      </c>
      <c r="LA14" s="10">
        <v>0.24830115997229918</v>
      </c>
      <c r="LB14" s="10">
        <v>0.23033890235457063</v>
      </c>
      <c r="LC14" s="10">
        <v>0.21290685595567868</v>
      </c>
      <c r="LD14" s="10">
        <v>0.19289949792243768</v>
      </c>
      <c r="LE14" s="10">
        <v>0.16949445983379502</v>
      </c>
      <c r="LF14" s="10">
        <v>0.15048260041551245</v>
      </c>
      <c r="LG14" s="10">
        <v>0.13299645083102493</v>
      </c>
      <c r="LH14" s="10">
        <v>0.11378981994459834</v>
      </c>
      <c r="LI14" s="10">
        <v>9.723424515235457E-2</v>
      </c>
      <c r="LJ14" s="10">
        <v>8.6391966759002764E-2</v>
      </c>
      <c r="LK14" s="10">
        <v>7.7843663434903052E-2</v>
      </c>
      <c r="LL14" s="10">
        <v>7.1427025623268692E-2</v>
      </c>
      <c r="LM14" s="10">
        <v>6.8721866343490298E-2</v>
      </c>
      <c r="LN14" s="10">
        <v>6.8397247229916899E-2</v>
      </c>
      <c r="LO14" s="10">
        <v>6.7899497922437671E-2</v>
      </c>
      <c r="LP14" s="10">
        <v>6.8159193213296401E-2</v>
      </c>
      <c r="LQ14" s="10">
        <v>7.0388244459833799E-2</v>
      </c>
      <c r="LR14" s="10">
        <v>7.4608292936288095E-2</v>
      </c>
      <c r="LS14" s="10">
        <v>7.8125E-2</v>
      </c>
      <c r="LT14" s="10">
        <v>8.1371191135734072E-2</v>
      </c>
      <c r="LU14" s="10">
        <v>8.8382963988919663E-2</v>
      </c>
      <c r="LV14" s="10">
        <v>9.4669754155124658E-2</v>
      </c>
      <c r="LW14" s="10">
        <v>0.10067520775623269</v>
      </c>
      <c r="LX14" s="10">
        <v>0.10718923130193905</v>
      </c>
      <c r="LY14" s="10">
        <v>0.11579163781163435</v>
      </c>
      <c r="LZ14" s="10">
        <v>0.12879804362880887</v>
      </c>
      <c r="MA14" s="10">
        <v>0.14192347645429362</v>
      </c>
      <c r="MB14" s="10">
        <v>0.15852233379501385</v>
      </c>
      <c r="MC14" s="10">
        <v>0.18112664473684212</v>
      </c>
      <c r="MD14" s="10">
        <v>0.2024865824099723</v>
      </c>
      <c r="ME14" s="10">
        <v>0.22190962603878117</v>
      </c>
      <c r="MF14" s="10">
        <v>0.24429752423822715</v>
      </c>
      <c r="MG14" s="10">
        <v>0.27403263504155123</v>
      </c>
      <c r="MH14" s="10">
        <v>0.29665858725761773</v>
      </c>
      <c r="MI14" s="10">
        <v>0.31699056440443213</v>
      </c>
      <c r="MJ14" s="10">
        <v>0.33351367728531855</v>
      </c>
      <c r="MK14" s="10">
        <v>0.34594658933518008</v>
      </c>
      <c r="ML14" s="10">
        <v>0.35447325138504154</v>
      </c>
      <c r="MM14" s="10">
        <v>0.36109548130193908</v>
      </c>
      <c r="MN14" s="10">
        <v>0.36903782894736842</v>
      </c>
      <c r="MO14" s="10">
        <v>0.37081241343490307</v>
      </c>
      <c r="MP14" s="10">
        <v>0.37160231994459836</v>
      </c>
      <c r="MQ14" s="10">
        <v>0.37791075138504154</v>
      </c>
      <c r="MR14" s="10">
        <v>0.38567996883656508</v>
      </c>
      <c r="MS14" s="10">
        <v>0.3904735110803324</v>
      </c>
      <c r="MT14" s="10">
        <v>0.39407678324099721</v>
      </c>
      <c r="MU14" s="10">
        <v>0.3987512984764543</v>
      </c>
      <c r="MV14" s="10">
        <v>0.40976670706371193</v>
      </c>
      <c r="MW14" s="10">
        <v>0.41865045013850416</v>
      </c>
      <c r="MX14" s="10">
        <v>0.42441784972299168</v>
      </c>
      <c r="MY14" s="10">
        <v>0.43587690443213295</v>
      </c>
      <c r="MZ14" s="10">
        <v>0.45557046398891965</v>
      </c>
      <c r="NA14" s="10">
        <v>0.47156336565096951</v>
      </c>
      <c r="NB14" s="10">
        <v>0.48166984072022162</v>
      </c>
      <c r="NC14" s="10">
        <v>0.49655903739612189</v>
      </c>
      <c r="ND14" s="10">
        <v>0.51874134349030476</v>
      </c>
      <c r="NE14" s="10">
        <v>0.53815356648199442</v>
      </c>
      <c r="NF14" s="10">
        <v>0.54831414473684215</v>
      </c>
      <c r="NG14" s="10">
        <v>0.56191568559556782</v>
      </c>
      <c r="NH14" s="10">
        <v>0.58809080678670356</v>
      </c>
      <c r="NI14" s="10">
        <v>0.60602060249307477</v>
      </c>
      <c r="NJ14" s="10">
        <v>0.60874740304709141</v>
      </c>
      <c r="NK14" s="10">
        <v>0.60714594875346262</v>
      </c>
      <c r="NL14" s="10">
        <v>0.60765451869806097</v>
      </c>
      <c r="NM14" s="10">
        <v>0.59426939058171746</v>
      </c>
      <c r="NN14" s="10">
        <v>0.56768308518005539</v>
      </c>
      <c r="NO14" s="10">
        <v>0.54392096606648199</v>
      </c>
      <c r="NP14" s="10">
        <v>0.5172589162049861</v>
      </c>
      <c r="NQ14" s="10">
        <v>0.4806310595567867</v>
      </c>
      <c r="NR14" s="10">
        <v>0.44403566481994461</v>
      </c>
      <c r="NS14" s="10">
        <v>0.41754674515235457</v>
      </c>
      <c r="NT14" s="10">
        <v>0.39303800207756234</v>
      </c>
      <c r="NU14" s="10">
        <v>0.3678259175900277</v>
      </c>
      <c r="NV14" s="10">
        <v>0.34148848684210525</v>
      </c>
      <c r="NW14" s="10">
        <v>0.3204639889196676</v>
      </c>
      <c r="NX14" s="10">
        <v>0.30205808518005539</v>
      </c>
      <c r="NY14" s="10">
        <v>0.2812283587257618</v>
      </c>
      <c r="NZ14" s="10">
        <v>0.25910015581717449</v>
      </c>
      <c r="OA14" s="10">
        <v>0.24160318559556787</v>
      </c>
      <c r="OB14" s="10">
        <v>0.22445247576177285</v>
      </c>
      <c r="OC14" s="10">
        <v>0.20302761426592797</v>
      </c>
      <c r="OD14" s="10">
        <v>0.18029345567867036</v>
      </c>
      <c r="OE14" s="10">
        <v>0.16262335526315788</v>
      </c>
      <c r="OF14" s="10">
        <v>0.14313538781163435</v>
      </c>
      <c r="OG14" s="10">
        <v>0.12386383310249308</v>
      </c>
      <c r="OH14" s="10">
        <v>0.10701610110803324</v>
      </c>
      <c r="OI14" s="10">
        <v>9.4063798476454297E-2</v>
      </c>
      <c r="OJ14" s="10">
        <v>7.8557825484764546E-2</v>
      </c>
      <c r="OK14" s="10">
        <v>6.4426073407202217E-2</v>
      </c>
      <c r="OL14" s="10">
        <v>5.3659539473684209E-2</v>
      </c>
      <c r="OM14" s="10">
        <v>4.6247403047091414E-2</v>
      </c>
      <c r="ON14" s="10">
        <v>3.8077822022160666E-2</v>
      </c>
      <c r="OO14" s="10">
        <v>3.0038088642659281E-2</v>
      </c>
      <c r="OP14" s="10">
        <v>2.4119200138504156E-2</v>
      </c>
      <c r="OQ14" s="10">
        <v>2.0429362880886426E-2</v>
      </c>
      <c r="OR14" s="10">
        <v>1.5787309556786703E-2</v>
      </c>
      <c r="OS14" s="10">
        <v>1.2367988227146815E-2</v>
      </c>
      <c r="OT14" s="10">
        <v>9.0244113573407208E-3</v>
      </c>
      <c r="OU14" s="10">
        <v>7.1632617728531857E-3</v>
      </c>
      <c r="OV14" s="10">
        <v>4.6961565096952911E-3</v>
      </c>
      <c r="OW14" s="10">
        <v>3.2245498614958449E-3</v>
      </c>
      <c r="OX14" s="10">
        <v>2.4346433518005542E-3</v>
      </c>
      <c r="OY14" s="10">
        <v>2.1424861495844875E-3</v>
      </c>
      <c r="OZ14" s="10">
        <v>1.5148891966759003E-3</v>
      </c>
      <c r="PA14" s="10">
        <v>9.0893351800554016E-4</v>
      </c>
      <c r="PB14" s="10">
        <v>4.2200484764542935E-4</v>
      </c>
      <c r="PC14" s="10">
        <v>2.1641274238227146E-4</v>
      </c>
      <c r="PD14" s="10">
        <v>0</v>
      </c>
      <c r="PE14" s="10">
        <v>0</v>
      </c>
      <c r="PF14" s="10">
        <v>0</v>
      </c>
      <c r="PG14" s="10">
        <v>0</v>
      </c>
      <c r="PH14" s="10">
        <v>0</v>
      </c>
      <c r="PI14" s="10">
        <v>0</v>
      </c>
      <c r="PJ14" s="10">
        <v>0</v>
      </c>
      <c r="PK14" s="10">
        <v>0</v>
      </c>
      <c r="PL14" s="10">
        <v>0</v>
      </c>
      <c r="PM14" s="10">
        <v>0</v>
      </c>
      <c r="PN14" s="10">
        <v>0</v>
      </c>
      <c r="PO14" s="10">
        <v>0</v>
      </c>
      <c r="PP14" s="10">
        <v>0</v>
      </c>
      <c r="PQ14" s="10">
        <v>0</v>
      </c>
      <c r="PR14" s="10">
        <v>0</v>
      </c>
      <c r="PS14" s="10">
        <v>0</v>
      </c>
      <c r="PT14" s="10">
        <v>0</v>
      </c>
      <c r="PU14" s="10">
        <v>0</v>
      </c>
      <c r="PV14" s="10">
        <v>0</v>
      </c>
      <c r="PW14" s="10">
        <v>0</v>
      </c>
      <c r="PX14" s="10">
        <v>0</v>
      </c>
      <c r="PY14" s="10">
        <v>0</v>
      </c>
      <c r="PZ14" s="10">
        <v>0</v>
      </c>
      <c r="QA14" s="10">
        <v>0</v>
      </c>
      <c r="QB14" s="10">
        <v>0</v>
      </c>
      <c r="QC14" s="10">
        <v>0</v>
      </c>
      <c r="QD14" s="10">
        <v>0</v>
      </c>
      <c r="QE14" s="10">
        <v>0</v>
      </c>
      <c r="QF14" s="10">
        <v>0</v>
      </c>
      <c r="QG14" s="10">
        <v>0</v>
      </c>
      <c r="QH14" s="10">
        <v>0</v>
      </c>
      <c r="QI14" s="10">
        <v>0</v>
      </c>
      <c r="QJ14" s="10">
        <v>0</v>
      </c>
      <c r="QK14" s="10">
        <v>0</v>
      </c>
      <c r="QL14" s="10">
        <v>0</v>
      </c>
      <c r="QM14" s="10">
        <v>0</v>
      </c>
      <c r="QN14" s="10">
        <v>0</v>
      </c>
      <c r="QO14" s="10">
        <v>0</v>
      </c>
      <c r="QP14" s="10">
        <v>0</v>
      </c>
      <c r="QQ14" s="10">
        <v>0</v>
      </c>
      <c r="QR14" s="10">
        <v>0</v>
      </c>
      <c r="QS14" s="10">
        <v>0</v>
      </c>
      <c r="QT14" s="10">
        <v>0</v>
      </c>
      <c r="QU14" s="10">
        <v>0</v>
      </c>
      <c r="QV14" s="10">
        <v>0</v>
      </c>
      <c r="QW14" s="10">
        <v>0</v>
      </c>
      <c r="QX14" s="10">
        <v>0</v>
      </c>
      <c r="QY14" s="10">
        <v>0</v>
      </c>
      <c r="QZ14" s="10">
        <v>0</v>
      </c>
      <c r="RA14" s="10">
        <v>0</v>
      </c>
      <c r="RB14" s="10">
        <v>0</v>
      </c>
      <c r="RC14" s="10">
        <v>0</v>
      </c>
      <c r="RD14" s="10">
        <v>0</v>
      </c>
      <c r="RE14" s="10">
        <v>0</v>
      </c>
      <c r="RF14" s="10">
        <v>0</v>
      </c>
      <c r="RG14" s="10">
        <v>0</v>
      </c>
      <c r="RH14" s="10">
        <v>0</v>
      </c>
      <c r="RI14" s="10">
        <v>0</v>
      </c>
      <c r="RJ14" s="10">
        <v>0</v>
      </c>
      <c r="RK14" s="10">
        <v>0</v>
      </c>
      <c r="RL14" s="10">
        <v>0</v>
      </c>
      <c r="RM14" s="10">
        <v>0</v>
      </c>
      <c r="RN14" s="10">
        <v>0</v>
      </c>
      <c r="RO14" s="10">
        <v>0</v>
      </c>
      <c r="RP14" s="10">
        <v>0</v>
      </c>
      <c r="RQ14" s="10">
        <v>0</v>
      </c>
      <c r="RR14" s="10">
        <v>0</v>
      </c>
      <c r="RS14" s="10">
        <v>0</v>
      </c>
      <c r="RT14" s="10">
        <v>0</v>
      </c>
      <c r="RU14" s="10">
        <v>0</v>
      </c>
      <c r="RV14" s="10">
        <v>0</v>
      </c>
      <c r="RW14" s="10">
        <v>0</v>
      </c>
      <c r="RX14" s="10">
        <v>0</v>
      </c>
      <c r="RY14" s="10">
        <v>0</v>
      </c>
      <c r="RZ14" s="10">
        <v>0</v>
      </c>
      <c r="SA14" s="10">
        <v>0</v>
      </c>
      <c r="SB14" s="10">
        <v>0</v>
      </c>
      <c r="SC14" s="10">
        <v>0</v>
      </c>
      <c r="SD14" s="10">
        <v>0</v>
      </c>
      <c r="SE14" s="10">
        <v>0</v>
      </c>
      <c r="SF14" s="10">
        <v>0</v>
      </c>
      <c r="SG14" s="10">
        <v>0</v>
      </c>
      <c r="SH14" s="10">
        <v>0</v>
      </c>
      <c r="SI14" s="10">
        <v>0</v>
      </c>
      <c r="SJ14" s="10">
        <v>0</v>
      </c>
      <c r="SK14" s="10">
        <v>0</v>
      </c>
      <c r="SL14" s="10">
        <v>0</v>
      </c>
      <c r="SM14" s="10">
        <v>0</v>
      </c>
      <c r="SN14" s="10">
        <v>0</v>
      </c>
      <c r="SO14" s="10">
        <v>0</v>
      </c>
      <c r="SP14" s="10">
        <v>0</v>
      </c>
      <c r="SQ14" s="10">
        <v>0</v>
      </c>
      <c r="SR14" s="10">
        <v>0</v>
      </c>
      <c r="SS14" s="10">
        <v>0</v>
      </c>
      <c r="ST14" s="10">
        <v>0</v>
      </c>
      <c r="SU14" s="10">
        <v>0</v>
      </c>
      <c r="SV14" s="10">
        <v>0</v>
      </c>
      <c r="SW14" s="10">
        <v>0</v>
      </c>
      <c r="SX14" s="10">
        <v>0</v>
      </c>
      <c r="SY14" s="10">
        <v>0</v>
      </c>
      <c r="SZ14" s="10">
        <v>0</v>
      </c>
      <c r="TA14" s="10">
        <v>0</v>
      </c>
      <c r="TB14" s="10">
        <v>0</v>
      </c>
      <c r="TC14" s="10">
        <v>0</v>
      </c>
      <c r="TD14" s="10">
        <v>0</v>
      </c>
      <c r="TE14" s="10">
        <v>0</v>
      </c>
      <c r="TF14" s="10">
        <v>0</v>
      </c>
      <c r="TG14" s="10">
        <v>0</v>
      </c>
      <c r="TH14" s="10">
        <v>0</v>
      </c>
      <c r="TI14" s="10">
        <v>0</v>
      </c>
      <c r="TJ14" s="10">
        <v>0</v>
      </c>
      <c r="TK14" s="10">
        <v>0</v>
      </c>
      <c r="TL14" s="10">
        <v>0</v>
      </c>
      <c r="TM14" s="10">
        <v>0</v>
      </c>
      <c r="TN14" s="10">
        <v>0</v>
      </c>
      <c r="TO14" s="10">
        <v>0</v>
      </c>
      <c r="TP14" s="10">
        <v>0</v>
      </c>
      <c r="TQ14" s="10">
        <v>0</v>
      </c>
      <c r="TR14" s="10">
        <v>0</v>
      </c>
      <c r="TS14" s="10">
        <v>0</v>
      </c>
      <c r="TT14" s="10">
        <v>0</v>
      </c>
      <c r="TU14" s="10">
        <v>0</v>
      </c>
      <c r="TV14" s="10">
        <v>0</v>
      </c>
      <c r="TW14" s="10">
        <v>0</v>
      </c>
      <c r="TX14" s="10">
        <v>0</v>
      </c>
      <c r="TY14" s="10">
        <v>0</v>
      </c>
      <c r="TZ14" s="10">
        <v>0</v>
      </c>
      <c r="UA14" s="10">
        <v>0</v>
      </c>
      <c r="UB14" s="10">
        <v>0</v>
      </c>
      <c r="UC14" s="10">
        <v>0</v>
      </c>
      <c r="UD14" s="10">
        <v>0</v>
      </c>
      <c r="UE14" s="10">
        <v>0</v>
      </c>
      <c r="UF14" s="10">
        <v>0</v>
      </c>
      <c r="UG14" s="10">
        <v>0</v>
      </c>
      <c r="UH14" s="10">
        <v>0</v>
      </c>
      <c r="UI14" s="10">
        <v>0</v>
      </c>
      <c r="UJ14" s="10">
        <v>0</v>
      </c>
      <c r="UK14" s="10">
        <v>0</v>
      </c>
      <c r="UL14" s="10">
        <v>0</v>
      </c>
      <c r="UM14" s="10">
        <v>0</v>
      </c>
      <c r="UN14" s="10">
        <v>0</v>
      </c>
      <c r="UO14" s="10">
        <v>0</v>
      </c>
      <c r="UP14" s="10">
        <v>0</v>
      </c>
      <c r="UQ14" s="10">
        <v>0</v>
      </c>
      <c r="UR14" s="10">
        <v>0</v>
      </c>
      <c r="US14" s="10">
        <v>0</v>
      </c>
      <c r="UT14" s="10">
        <v>0</v>
      </c>
      <c r="UU14" s="10">
        <v>0</v>
      </c>
      <c r="UV14" s="10">
        <v>0</v>
      </c>
      <c r="UW14" s="10">
        <v>0</v>
      </c>
      <c r="UX14" s="10">
        <v>0</v>
      </c>
      <c r="UY14" s="10">
        <v>0</v>
      </c>
      <c r="UZ14" s="10">
        <v>0</v>
      </c>
      <c r="VA14" s="10">
        <v>0</v>
      </c>
      <c r="VB14" s="10">
        <v>0</v>
      </c>
      <c r="VC14" s="10">
        <v>0</v>
      </c>
      <c r="VD14" s="10">
        <v>0</v>
      </c>
      <c r="VE14" s="10">
        <v>0</v>
      </c>
      <c r="VF14" s="10">
        <v>0</v>
      </c>
      <c r="VG14" s="10">
        <v>0</v>
      </c>
      <c r="VH14" s="10">
        <v>0</v>
      </c>
      <c r="VI14" s="10">
        <v>0</v>
      </c>
      <c r="VJ14" s="10">
        <v>0</v>
      </c>
      <c r="VK14" s="10">
        <v>0</v>
      </c>
      <c r="VL14" s="10">
        <v>0</v>
      </c>
      <c r="VM14" s="10">
        <v>0</v>
      </c>
      <c r="VN14" s="10">
        <v>0</v>
      </c>
      <c r="VO14" s="10">
        <v>0</v>
      </c>
      <c r="VP14" s="10">
        <v>0</v>
      </c>
      <c r="VQ14" s="10">
        <v>0</v>
      </c>
      <c r="VR14" s="10">
        <v>0</v>
      </c>
      <c r="VS14" s="10">
        <v>0</v>
      </c>
      <c r="VT14" s="10">
        <v>0</v>
      </c>
      <c r="VU14" s="10">
        <v>0</v>
      </c>
      <c r="VV14" s="10">
        <v>0</v>
      </c>
      <c r="VW14" s="10">
        <v>0</v>
      </c>
      <c r="VX14" s="10">
        <v>0</v>
      </c>
      <c r="VY14" s="10">
        <v>0</v>
      </c>
      <c r="VZ14" s="10">
        <v>0</v>
      </c>
      <c r="WA14" s="10">
        <v>0</v>
      </c>
      <c r="WB14" s="10">
        <v>0</v>
      </c>
      <c r="WC14" s="10">
        <v>0</v>
      </c>
      <c r="WD14" s="10">
        <v>0</v>
      </c>
      <c r="WE14" s="10">
        <v>0</v>
      </c>
      <c r="WF14" s="10">
        <v>0</v>
      </c>
      <c r="WG14" s="10">
        <v>0</v>
      </c>
      <c r="WH14" s="10">
        <v>0</v>
      </c>
      <c r="WI14" s="10">
        <v>0</v>
      </c>
      <c r="WJ14" s="10">
        <v>0</v>
      </c>
      <c r="WK14" s="10">
        <v>0</v>
      </c>
      <c r="WL14" s="10">
        <v>0</v>
      </c>
      <c r="WM14" s="10">
        <v>0</v>
      </c>
      <c r="WN14" s="10">
        <v>0</v>
      </c>
      <c r="WO14" s="10">
        <v>0</v>
      </c>
      <c r="WP14" s="10">
        <v>0</v>
      </c>
      <c r="WQ14" s="10">
        <v>0</v>
      </c>
      <c r="WR14" s="10">
        <v>0</v>
      </c>
      <c r="WS14" s="10">
        <v>0</v>
      </c>
      <c r="WT14" s="10">
        <v>0</v>
      </c>
      <c r="WU14" s="10">
        <v>0</v>
      </c>
      <c r="WV14" s="10">
        <v>0</v>
      </c>
      <c r="WW14" s="10">
        <v>0</v>
      </c>
      <c r="WX14" s="10">
        <v>0</v>
      </c>
      <c r="WY14" s="10">
        <v>0</v>
      </c>
      <c r="WZ14" s="10">
        <v>0</v>
      </c>
      <c r="XA14" s="10">
        <v>0</v>
      </c>
      <c r="XB14" s="10">
        <v>0</v>
      </c>
      <c r="XC14" s="10">
        <v>0</v>
      </c>
      <c r="XD14" s="10">
        <v>0</v>
      </c>
      <c r="XE14" s="10">
        <v>0</v>
      </c>
      <c r="XF14" s="10">
        <v>0</v>
      </c>
      <c r="XG14" s="10">
        <v>0</v>
      </c>
      <c r="XH14" s="10">
        <v>0</v>
      </c>
      <c r="XI14" s="10">
        <v>0</v>
      </c>
      <c r="XJ14" s="10">
        <v>0</v>
      </c>
      <c r="XK14" s="10">
        <v>0</v>
      </c>
      <c r="XL14" s="10">
        <v>0</v>
      </c>
      <c r="XM14" s="10">
        <v>0</v>
      </c>
      <c r="XN14" s="10">
        <v>0</v>
      </c>
      <c r="XO14" s="10">
        <v>0</v>
      </c>
      <c r="XP14" s="10">
        <v>0</v>
      </c>
      <c r="XQ14" s="10">
        <v>0</v>
      </c>
      <c r="XR14" s="10">
        <v>0</v>
      </c>
      <c r="XS14" s="10">
        <v>0</v>
      </c>
      <c r="XT14" s="10">
        <v>0</v>
      </c>
      <c r="XV14" s="41">
        <f t="shared" si="0"/>
        <v>6.5962451712906836E-2</v>
      </c>
    </row>
    <row r="15" spans="1:646" x14ac:dyDescent="0.25">
      <c r="A15" s="10">
        <v>9</v>
      </c>
      <c r="B15" s="10">
        <v>10349</v>
      </c>
      <c r="C15" s="10" t="s">
        <v>647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7.5744459833795009E-5</v>
      </c>
      <c r="ID15" s="10">
        <v>2.1641274238227146E-4</v>
      </c>
      <c r="IE15" s="10">
        <v>5.1939058171745155E-4</v>
      </c>
      <c r="IF15" s="10">
        <v>7.0334141274238228E-4</v>
      </c>
      <c r="IG15" s="10">
        <v>8.9811288088642658E-4</v>
      </c>
      <c r="IH15" s="10">
        <v>1.5148891966759003E-3</v>
      </c>
      <c r="II15" s="10">
        <v>1.8611495844875346E-3</v>
      </c>
      <c r="IJ15" s="10">
        <v>1.6880193905817174E-3</v>
      </c>
      <c r="IK15" s="10">
        <v>1.828687673130194E-3</v>
      </c>
      <c r="IL15" s="10">
        <v>2.2182306094182826E-3</v>
      </c>
      <c r="IM15" s="10">
        <v>2.5320290858725763E-3</v>
      </c>
      <c r="IN15" s="10">
        <v>2.9864958448753464E-3</v>
      </c>
      <c r="IO15" s="10">
        <v>4.2957929362880884E-3</v>
      </c>
      <c r="IP15" s="10">
        <v>6.0595567867036014E-3</v>
      </c>
      <c r="IQ15" s="10">
        <v>7.8125E-3</v>
      </c>
      <c r="IR15" s="10">
        <v>8.9919494459833795E-3</v>
      </c>
      <c r="IS15" s="10">
        <v>1.1058691135734072E-2</v>
      </c>
      <c r="IT15" s="10">
        <v>1.338512811634349E-2</v>
      </c>
      <c r="IU15" s="10">
        <v>1.6285058864265928E-2</v>
      </c>
      <c r="IV15" s="10">
        <v>1.9498788088642659E-2</v>
      </c>
      <c r="IW15" s="10">
        <v>2.4919927285318558E-2</v>
      </c>
      <c r="IX15" s="10">
        <v>3.1585439750692522E-2</v>
      </c>
      <c r="IY15" s="10">
        <v>3.5740564404432136E-2</v>
      </c>
      <c r="IZ15" s="10">
        <v>4.0133743074792241E-2</v>
      </c>
      <c r="JA15" s="10">
        <v>4.7058950831024932E-2</v>
      </c>
      <c r="JB15" s="10">
        <v>5.510950484764543E-2</v>
      </c>
      <c r="JC15" s="10">
        <v>6.0995931440443213E-2</v>
      </c>
      <c r="JD15" s="10">
        <v>6.8429709141274234E-2</v>
      </c>
      <c r="JE15" s="10">
        <v>7.8860803324099726E-2</v>
      </c>
      <c r="JF15" s="10">
        <v>9.0547091412742378E-2</v>
      </c>
      <c r="JG15" s="10">
        <v>9.990694252077563E-2</v>
      </c>
      <c r="JH15" s="10">
        <v>0.11022983033240998</v>
      </c>
      <c r="JI15" s="10">
        <v>0.1231604916897507</v>
      </c>
      <c r="JJ15" s="10">
        <v>0.13638331024930747</v>
      </c>
      <c r="JK15" s="10">
        <v>0.14737707756232687</v>
      </c>
      <c r="JL15" s="10">
        <v>0.16153047091412742</v>
      </c>
      <c r="JM15" s="10">
        <v>0.17551073407202217</v>
      </c>
      <c r="JN15" s="10">
        <v>0.19062716412742381</v>
      </c>
      <c r="JO15" s="10">
        <v>0.20222688711911357</v>
      </c>
      <c r="JP15" s="10">
        <v>0.21546052631578946</v>
      </c>
      <c r="JQ15" s="10">
        <v>0.22954899584487534</v>
      </c>
      <c r="JR15" s="10">
        <v>0.23943905817174516</v>
      </c>
      <c r="JS15" s="10">
        <v>0.24691611842105263</v>
      </c>
      <c r="JT15" s="10">
        <v>0.25562673130193908</v>
      </c>
      <c r="JU15" s="10">
        <v>0.26301722645429365</v>
      </c>
      <c r="JV15" s="10">
        <v>0.26778912742382271</v>
      </c>
      <c r="JW15" s="10">
        <v>0.27187932825484762</v>
      </c>
      <c r="JX15" s="10">
        <v>0.2771706198060942</v>
      </c>
      <c r="JY15" s="10">
        <v>0.28312197022160662</v>
      </c>
      <c r="JZ15" s="10">
        <v>0.28631405817174516</v>
      </c>
      <c r="KA15" s="10">
        <v>0.28849982686980608</v>
      </c>
      <c r="KB15" s="10">
        <v>0.29284972299168976</v>
      </c>
      <c r="KC15" s="10">
        <v>0.29635560941828254</v>
      </c>
      <c r="KD15" s="10">
        <v>0.29771900969529086</v>
      </c>
      <c r="KE15" s="10">
        <v>0.29924471952908588</v>
      </c>
      <c r="KF15" s="10">
        <v>0.30199316135734072</v>
      </c>
      <c r="KG15" s="10">
        <v>0.30557479224376732</v>
      </c>
      <c r="KH15" s="10">
        <v>0.30594269390581719</v>
      </c>
      <c r="KI15" s="10">
        <v>0.30703557825484762</v>
      </c>
      <c r="KJ15" s="10">
        <v>0.31083362188365649</v>
      </c>
      <c r="KK15" s="10">
        <v>0.31337647160664822</v>
      </c>
      <c r="KL15" s="10">
        <v>0.31410145429362879</v>
      </c>
      <c r="KM15" s="10">
        <v>0.31486971952908588</v>
      </c>
      <c r="KN15" s="10">
        <v>0.31665512465373963</v>
      </c>
      <c r="KO15" s="10">
        <v>0.31755323753462605</v>
      </c>
      <c r="KP15" s="10">
        <v>0.31846217105263158</v>
      </c>
      <c r="KQ15" s="10">
        <v>0.31795360110803322</v>
      </c>
      <c r="KR15" s="10">
        <v>0.31569208795013848</v>
      </c>
      <c r="KS15" s="10">
        <v>0.31066049168975068</v>
      </c>
      <c r="KT15" s="10">
        <v>0.30620238919667592</v>
      </c>
      <c r="KU15" s="10">
        <v>0.29956933864265928</v>
      </c>
      <c r="KV15" s="10">
        <v>0.29399671052631576</v>
      </c>
      <c r="KW15" s="10">
        <v>0.28667113919667592</v>
      </c>
      <c r="KX15" s="10">
        <v>0.27655384349030471</v>
      </c>
      <c r="KY15" s="10">
        <v>0.26877380540166207</v>
      </c>
      <c r="KZ15" s="10">
        <v>0.26258440096952906</v>
      </c>
      <c r="LA15" s="10">
        <v>0.25675207756232687</v>
      </c>
      <c r="LB15" s="10">
        <v>0.24910188711911357</v>
      </c>
      <c r="LC15" s="10">
        <v>0.23929838988919669</v>
      </c>
      <c r="LD15" s="10">
        <v>0.22693040166204986</v>
      </c>
      <c r="LE15" s="10">
        <v>0.21356691481994461</v>
      </c>
      <c r="LF15" s="10">
        <v>0.19948926592797783</v>
      </c>
      <c r="LG15" s="10">
        <v>0.18435119459833796</v>
      </c>
      <c r="LH15" s="10">
        <v>0.16611842105263158</v>
      </c>
      <c r="LI15" s="10">
        <v>0.14745282202216067</v>
      </c>
      <c r="LJ15" s="10">
        <v>0.13026965027700832</v>
      </c>
      <c r="LK15" s="10">
        <v>0.11576999653739613</v>
      </c>
      <c r="LL15" s="10">
        <v>9.8305488227146812E-2</v>
      </c>
      <c r="LM15" s="10">
        <v>8.1522680055401656E-2</v>
      </c>
      <c r="LN15" s="10">
        <v>6.895992036011081E-2</v>
      </c>
      <c r="LO15" s="10">
        <v>5.8398978531855952E-2</v>
      </c>
      <c r="LP15" s="10">
        <v>4.859548130193906E-2</v>
      </c>
      <c r="LQ15" s="10">
        <v>4.2600848337950137E-2</v>
      </c>
      <c r="LR15" s="10">
        <v>4.177847991689751E-2</v>
      </c>
      <c r="LS15" s="10">
        <v>4.1421398891966756E-2</v>
      </c>
      <c r="LT15" s="10">
        <v>4.1421398891966756E-2</v>
      </c>
      <c r="LU15" s="10">
        <v>4.3325831024930747E-2</v>
      </c>
      <c r="LV15" s="10">
        <v>4.8141014542936289E-2</v>
      </c>
      <c r="LW15" s="10">
        <v>5.0467451523545703E-2</v>
      </c>
      <c r="LX15" s="10">
        <v>5.4276315789473686E-2</v>
      </c>
      <c r="LY15" s="10">
        <v>6.1796658587257615E-2</v>
      </c>
      <c r="LZ15" s="10">
        <v>7.0096087257617734E-2</v>
      </c>
      <c r="MA15" s="10">
        <v>7.6696675900277012E-2</v>
      </c>
      <c r="MB15" s="10">
        <v>8.4898718836565093E-2</v>
      </c>
      <c r="MC15" s="10">
        <v>9.8110716759002764E-2</v>
      </c>
      <c r="MD15" s="10">
        <v>0.11381146121883656</v>
      </c>
      <c r="ME15" s="10">
        <v>0.12480522853185595</v>
      </c>
      <c r="MF15" s="10">
        <v>0.13459790512465375</v>
      </c>
      <c r="MG15" s="10">
        <v>0.1525060595567867</v>
      </c>
      <c r="MH15" s="10">
        <v>0.17026272506925208</v>
      </c>
      <c r="MI15" s="10">
        <v>0.18233855609418281</v>
      </c>
      <c r="MJ15" s="10">
        <v>0.19335396468144045</v>
      </c>
      <c r="MK15" s="10">
        <v>0.21065616343490304</v>
      </c>
      <c r="ML15" s="10">
        <v>0.22790425900277009</v>
      </c>
      <c r="MM15" s="10">
        <v>0.24079163781163435</v>
      </c>
      <c r="MN15" s="10">
        <v>0.2501514889196676</v>
      </c>
      <c r="MO15" s="10">
        <v>0.25741213642659277</v>
      </c>
      <c r="MP15" s="10">
        <v>0.2657873095567867</v>
      </c>
      <c r="MQ15" s="10">
        <v>0.27165209487534625</v>
      </c>
      <c r="MR15" s="10">
        <v>0.27885863919667592</v>
      </c>
      <c r="MS15" s="10">
        <v>0.28541594529085873</v>
      </c>
      <c r="MT15" s="10">
        <v>0.29331501038781166</v>
      </c>
      <c r="MU15" s="10">
        <v>0.30231778047091412</v>
      </c>
      <c r="MV15" s="10">
        <v>0.31633050554016623</v>
      </c>
      <c r="MW15" s="10">
        <v>0.33037569252077564</v>
      </c>
      <c r="MX15" s="10">
        <v>0.34421528739612189</v>
      </c>
      <c r="MY15" s="10">
        <v>0.35773026315789475</v>
      </c>
      <c r="MZ15" s="10">
        <v>0.37557349376731303</v>
      </c>
      <c r="NA15" s="10">
        <v>0.39559167243767313</v>
      </c>
      <c r="NB15" s="10">
        <v>0.41111928670360109</v>
      </c>
      <c r="NC15" s="10">
        <v>0.42964421745152354</v>
      </c>
      <c r="ND15" s="10">
        <v>0.45246494113573404</v>
      </c>
      <c r="NE15" s="10">
        <v>0.47620541897506924</v>
      </c>
      <c r="NF15" s="10">
        <v>0.4918520602493075</v>
      </c>
      <c r="NG15" s="10">
        <v>0.50827778739612184</v>
      </c>
      <c r="NH15" s="10">
        <v>0.5345178324099723</v>
      </c>
      <c r="NI15" s="10">
        <v>0.56023848684210531</v>
      </c>
      <c r="NJ15" s="10">
        <v>0.57171918282548473</v>
      </c>
      <c r="NK15" s="10">
        <v>0.5852990824099723</v>
      </c>
      <c r="NL15" s="10">
        <v>0.61000259695290859</v>
      </c>
      <c r="NM15" s="10">
        <v>0.62507574445983383</v>
      </c>
      <c r="NN15" s="10">
        <v>0.62000086565096957</v>
      </c>
      <c r="NO15" s="10">
        <v>0.61046788434903043</v>
      </c>
      <c r="NP15" s="10">
        <v>0.59515668282548473</v>
      </c>
      <c r="NQ15" s="10">
        <v>0.56419884002770082</v>
      </c>
      <c r="NR15" s="10">
        <v>0.52402181440443218</v>
      </c>
      <c r="NS15" s="10">
        <v>0.48916854224376732</v>
      </c>
      <c r="NT15" s="10">
        <v>0.45491040512465375</v>
      </c>
      <c r="NU15" s="10">
        <v>0.41118421052631576</v>
      </c>
      <c r="NV15" s="10">
        <v>0.36949229570637121</v>
      </c>
      <c r="NW15" s="10">
        <v>0.33925943559556787</v>
      </c>
      <c r="NX15" s="10">
        <v>0.31412309556786705</v>
      </c>
      <c r="NY15" s="10">
        <v>0.28746104570637121</v>
      </c>
      <c r="NZ15" s="10">
        <v>0.26419667590027701</v>
      </c>
      <c r="OA15" s="10">
        <v>0.24307479224376732</v>
      </c>
      <c r="OB15" s="10">
        <v>0.22245065789473684</v>
      </c>
      <c r="OC15" s="10">
        <v>0.1996191135734072</v>
      </c>
      <c r="OD15" s="10">
        <v>0.18028263504155126</v>
      </c>
      <c r="OE15" s="10">
        <v>0.16140062326869806</v>
      </c>
      <c r="OF15" s="10">
        <v>0.13979181094182824</v>
      </c>
      <c r="OG15" s="10">
        <v>0.1187023891966759</v>
      </c>
      <c r="OH15" s="10">
        <v>0.10278523199445984</v>
      </c>
      <c r="OI15" s="10">
        <v>8.9540772160664819E-2</v>
      </c>
      <c r="OJ15" s="10">
        <v>7.4543369113573413E-2</v>
      </c>
      <c r="OK15" s="10">
        <v>5.916724376731302E-2</v>
      </c>
      <c r="OL15" s="10">
        <v>5.0034626038781164E-2</v>
      </c>
      <c r="OM15" s="10">
        <v>4.2914646814404434E-2</v>
      </c>
      <c r="ON15" s="10">
        <v>3.4788348337950137E-2</v>
      </c>
      <c r="OO15" s="10">
        <v>2.8360889889196675E-2</v>
      </c>
      <c r="OP15" s="10">
        <v>2.5428497229916896E-2</v>
      </c>
      <c r="OQ15" s="10">
        <v>2.2939750692520775E-2</v>
      </c>
      <c r="OR15" s="10">
        <v>1.8979397506925209E-2</v>
      </c>
      <c r="OS15" s="10">
        <v>1.6133569944598337E-2</v>
      </c>
      <c r="OT15" s="10">
        <v>1.4337344182825484E-2</v>
      </c>
      <c r="OU15" s="10">
        <v>1.2616862880886426E-2</v>
      </c>
      <c r="OV15" s="10">
        <v>1.0939664127423823E-2</v>
      </c>
      <c r="OW15" s="10">
        <v>9.3165685595567871E-3</v>
      </c>
      <c r="OX15" s="10">
        <v>8.2020429362880884E-3</v>
      </c>
      <c r="OY15" s="10">
        <v>7.2822887811634348E-3</v>
      </c>
      <c r="OZ15" s="10">
        <v>5.6916551246537399E-3</v>
      </c>
      <c r="PA15" s="10">
        <v>4.8476454293628806E-3</v>
      </c>
      <c r="PB15" s="10">
        <v>5.0207756232686978E-3</v>
      </c>
      <c r="PC15" s="10">
        <v>4.5446675900277008E-3</v>
      </c>
      <c r="PD15" s="10">
        <v>3.4734245152354569E-3</v>
      </c>
      <c r="PE15" s="10">
        <v>2.3913608033240999E-3</v>
      </c>
      <c r="PF15" s="10">
        <v>2.2182306094182826E-3</v>
      </c>
      <c r="PG15" s="10">
        <v>1.6988400277008311E-3</v>
      </c>
      <c r="PH15" s="10">
        <v>1.244373268698061E-3</v>
      </c>
      <c r="PI15" s="10">
        <v>7.1416204986149586E-4</v>
      </c>
      <c r="PJ15" s="10">
        <v>7.1416204986149586E-4</v>
      </c>
      <c r="PK15" s="10">
        <v>4.8692867036011082E-4</v>
      </c>
      <c r="PL15" s="10">
        <v>2.7051592797783935E-4</v>
      </c>
      <c r="PM15" s="10">
        <v>2.0559210526315788E-4</v>
      </c>
      <c r="PN15" s="10">
        <v>0</v>
      </c>
      <c r="PO15" s="10">
        <v>0</v>
      </c>
      <c r="PP15" s="10">
        <v>0</v>
      </c>
      <c r="PQ15" s="10">
        <v>0</v>
      </c>
      <c r="PR15" s="10">
        <v>0</v>
      </c>
      <c r="PS15" s="10">
        <v>0</v>
      </c>
      <c r="PT15" s="10">
        <v>0</v>
      </c>
      <c r="PU15" s="10">
        <v>0</v>
      </c>
      <c r="PV15" s="10">
        <v>0</v>
      </c>
      <c r="PW15" s="10">
        <v>0</v>
      </c>
      <c r="PX15" s="10">
        <v>0</v>
      </c>
      <c r="PY15" s="10">
        <v>0</v>
      </c>
      <c r="PZ15" s="10">
        <v>0</v>
      </c>
      <c r="QA15" s="10">
        <v>0</v>
      </c>
      <c r="QB15" s="10">
        <v>0</v>
      </c>
      <c r="QC15" s="10">
        <v>0</v>
      </c>
      <c r="QD15" s="10">
        <v>0</v>
      </c>
      <c r="QE15" s="10">
        <v>0</v>
      </c>
      <c r="QF15" s="10">
        <v>0</v>
      </c>
      <c r="QG15" s="10">
        <v>0</v>
      </c>
      <c r="QH15" s="10">
        <v>0</v>
      </c>
      <c r="QI15" s="10">
        <v>0</v>
      </c>
      <c r="QJ15" s="10">
        <v>0</v>
      </c>
      <c r="QK15" s="10">
        <v>0</v>
      </c>
      <c r="QL15" s="10">
        <v>0</v>
      </c>
      <c r="QM15" s="10">
        <v>0</v>
      </c>
      <c r="QN15" s="10">
        <v>0</v>
      </c>
      <c r="QO15" s="10">
        <v>0</v>
      </c>
      <c r="QP15" s="10">
        <v>0</v>
      </c>
      <c r="QQ15" s="10">
        <v>0</v>
      </c>
      <c r="QR15" s="10">
        <v>0</v>
      </c>
      <c r="QS15" s="10">
        <v>0</v>
      </c>
      <c r="QT15" s="10">
        <v>0</v>
      </c>
      <c r="QU15" s="10">
        <v>0</v>
      </c>
      <c r="QV15" s="10">
        <v>0</v>
      </c>
      <c r="QW15" s="10">
        <v>0</v>
      </c>
      <c r="QX15" s="10">
        <v>0</v>
      </c>
      <c r="QY15" s="10">
        <v>0</v>
      </c>
      <c r="QZ15" s="10">
        <v>0</v>
      </c>
      <c r="RA15" s="10">
        <v>0</v>
      </c>
      <c r="RB15" s="10">
        <v>0</v>
      </c>
      <c r="RC15" s="10">
        <v>0</v>
      </c>
      <c r="RD15" s="10">
        <v>0</v>
      </c>
      <c r="RE15" s="10">
        <v>0</v>
      </c>
      <c r="RF15" s="10">
        <v>0</v>
      </c>
      <c r="RG15" s="10">
        <v>0</v>
      </c>
      <c r="RH15" s="10">
        <v>0</v>
      </c>
      <c r="RI15" s="10">
        <v>0</v>
      </c>
      <c r="RJ15" s="10">
        <v>0</v>
      </c>
      <c r="RK15" s="10">
        <v>0</v>
      </c>
      <c r="RL15" s="10">
        <v>0</v>
      </c>
      <c r="RM15" s="10">
        <v>0</v>
      </c>
      <c r="RN15" s="10">
        <v>0</v>
      </c>
      <c r="RO15" s="10">
        <v>0</v>
      </c>
      <c r="RP15" s="10">
        <v>0</v>
      </c>
      <c r="RQ15" s="10">
        <v>0</v>
      </c>
      <c r="RR15" s="10">
        <v>0</v>
      </c>
      <c r="RS15" s="10">
        <v>0</v>
      </c>
      <c r="RT15" s="10">
        <v>0</v>
      </c>
      <c r="RU15" s="10">
        <v>0</v>
      </c>
      <c r="RV15" s="10">
        <v>0</v>
      </c>
      <c r="RW15" s="10">
        <v>0</v>
      </c>
      <c r="RX15" s="10">
        <v>0</v>
      </c>
      <c r="RY15" s="10">
        <v>0</v>
      </c>
      <c r="RZ15" s="10">
        <v>0</v>
      </c>
      <c r="SA15" s="10">
        <v>0</v>
      </c>
      <c r="SB15" s="10">
        <v>0</v>
      </c>
      <c r="SC15" s="10">
        <v>0</v>
      </c>
      <c r="SD15" s="10">
        <v>0</v>
      </c>
      <c r="SE15" s="10">
        <v>0</v>
      </c>
      <c r="SF15" s="10">
        <v>0</v>
      </c>
      <c r="SG15" s="10">
        <v>0</v>
      </c>
      <c r="SH15" s="10">
        <v>0</v>
      </c>
      <c r="SI15" s="10">
        <v>0</v>
      </c>
      <c r="SJ15" s="10">
        <v>0</v>
      </c>
      <c r="SK15" s="10">
        <v>0</v>
      </c>
      <c r="SL15" s="10">
        <v>0</v>
      </c>
      <c r="SM15" s="10">
        <v>0</v>
      </c>
      <c r="SN15" s="10">
        <v>0</v>
      </c>
      <c r="SO15" s="10">
        <v>0</v>
      </c>
      <c r="SP15" s="10">
        <v>0</v>
      </c>
      <c r="SQ15" s="10">
        <v>0</v>
      </c>
      <c r="SR15" s="10">
        <v>0</v>
      </c>
      <c r="SS15" s="10">
        <v>0</v>
      </c>
      <c r="ST15" s="10">
        <v>0</v>
      </c>
      <c r="SU15" s="10">
        <v>0</v>
      </c>
      <c r="SV15" s="10">
        <v>0</v>
      </c>
      <c r="SW15" s="10">
        <v>0</v>
      </c>
      <c r="SX15" s="10">
        <v>0</v>
      </c>
      <c r="SY15" s="10">
        <v>0</v>
      </c>
      <c r="SZ15" s="10">
        <v>0</v>
      </c>
      <c r="TA15" s="10">
        <v>0</v>
      </c>
      <c r="TB15" s="10">
        <v>0</v>
      </c>
      <c r="TC15" s="10">
        <v>0</v>
      </c>
      <c r="TD15" s="10">
        <v>0</v>
      </c>
      <c r="TE15" s="10">
        <v>0</v>
      </c>
      <c r="TF15" s="10">
        <v>0</v>
      </c>
      <c r="TG15" s="10">
        <v>0</v>
      </c>
      <c r="TH15" s="10">
        <v>0</v>
      </c>
      <c r="TI15" s="10">
        <v>0</v>
      </c>
      <c r="TJ15" s="10">
        <v>0</v>
      </c>
      <c r="TK15" s="10">
        <v>0</v>
      </c>
      <c r="TL15" s="10">
        <v>0</v>
      </c>
      <c r="TM15" s="10">
        <v>0</v>
      </c>
      <c r="TN15" s="10">
        <v>0</v>
      </c>
      <c r="TO15" s="10">
        <v>0</v>
      </c>
      <c r="TP15" s="10">
        <v>0</v>
      </c>
      <c r="TQ15" s="10">
        <v>0</v>
      </c>
      <c r="TR15" s="10">
        <v>0</v>
      </c>
      <c r="TS15" s="10">
        <v>0</v>
      </c>
      <c r="TT15" s="10">
        <v>0</v>
      </c>
      <c r="TU15" s="10">
        <v>0</v>
      </c>
      <c r="TV15" s="10">
        <v>0</v>
      </c>
      <c r="TW15" s="10">
        <v>0</v>
      </c>
      <c r="TX15" s="10">
        <v>0</v>
      </c>
      <c r="TY15" s="10">
        <v>0</v>
      </c>
      <c r="TZ15" s="10">
        <v>0</v>
      </c>
      <c r="UA15" s="10">
        <v>0</v>
      </c>
      <c r="UB15" s="10">
        <v>0</v>
      </c>
      <c r="UC15" s="10">
        <v>0</v>
      </c>
      <c r="UD15" s="10">
        <v>0</v>
      </c>
      <c r="UE15" s="10">
        <v>0</v>
      </c>
      <c r="UF15" s="10">
        <v>0</v>
      </c>
      <c r="UG15" s="10">
        <v>0</v>
      </c>
      <c r="UH15" s="10">
        <v>0</v>
      </c>
      <c r="UI15" s="10">
        <v>0</v>
      </c>
      <c r="UJ15" s="10">
        <v>0</v>
      </c>
      <c r="UK15" s="10">
        <v>0</v>
      </c>
      <c r="UL15" s="10">
        <v>0</v>
      </c>
      <c r="UM15" s="10">
        <v>0</v>
      </c>
      <c r="UN15" s="10">
        <v>0</v>
      </c>
      <c r="UO15" s="10">
        <v>0</v>
      </c>
      <c r="UP15" s="10">
        <v>0</v>
      </c>
      <c r="UQ15" s="10">
        <v>0</v>
      </c>
      <c r="UR15" s="10">
        <v>0</v>
      </c>
      <c r="US15" s="10">
        <v>0</v>
      </c>
      <c r="UT15" s="10">
        <v>0</v>
      </c>
      <c r="UU15" s="10">
        <v>0</v>
      </c>
      <c r="UV15" s="10">
        <v>0</v>
      </c>
      <c r="UW15" s="10">
        <v>0</v>
      </c>
      <c r="UX15" s="10">
        <v>0</v>
      </c>
      <c r="UY15" s="10">
        <v>0</v>
      </c>
      <c r="UZ15" s="10">
        <v>0</v>
      </c>
      <c r="VA15" s="10">
        <v>0</v>
      </c>
      <c r="VB15" s="10">
        <v>0</v>
      </c>
      <c r="VC15" s="10">
        <v>0</v>
      </c>
      <c r="VD15" s="10">
        <v>0</v>
      </c>
      <c r="VE15" s="10">
        <v>0</v>
      </c>
      <c r="VF15" s="10">
        <v>0</v>
      </c>
      <c r="VG15" s="10">
        <v>0</v>
      </c>
      <c r="VH15" s="10">
        <v>0</v>
      </c>
      <c r="VI15" s="10">
        <v>0</v>
      </c>
      <c r="VJ15" s="10">
        <v>0</v>
      </c>
      <c r="VK15" s="10">
        <v>0</v>
      </c>
      <c r="VL15" s="10">
        <v>0</v>
      </c>
      <c r="VM15" s="10">
        <v>0</v>
      </c>
      <c r="VN15" s="10">
        <v>0</v>
      </c>
      <c r="VO15" s="10">
        <v>0</v>
      </c>
      <c r="VP15" s="10">
        <v>0</v>
      </c>
      <c r="VQ15" s="10">
        <v>0</v>
      </c>
      <c r="VR15" s="10">
        <v>0</v>
      </c>
      <c r="VS15" s="10">
        <v>0</v>
      </c>
      <c r="VT15" s="10">
        <v>0</v>
      </c>
      <c r="VU15" s="10">
        <v>0</v>
      </c>
      <c r="VV15" s="10">
        <v>0</v>
      </c>
      <c r="VW15" s="10">
        <v>0</v>
      </c>
      <c r="VX15" s="10">
        <v>0</v>
      </c>
      <c r="VY15" s="10">
        <v>0</v>
      </c>
      <c r="VZ15" s="10">
        <v>0</v>
      </c>
      <c r="WA15" s="10">
        <v>0</v>
      </c>
      <c r="WB15" s="10">
        <v>0</v>
      </c>
      <c r="WC15" s="10">
        <v>0</v>
      </c>
      <c r="WD15" s="10">
        <v>0</v>
      </c>
      <c r="WE15" s="10">
        <v>0</v>
      </c>
      <c r="WF15" s="10">
        <v>0</v>
      </c>
      <c r="WG15" s="10">
        <v>0</v>
      </c>
      <c r="WH15" s="10">
        <v>0</v>
      </c>
      <c r="WI15" s="10">
        <v>0</v>
      </c>
      <c r="WJ15" s="10">
        <v>0</v>
      </c>
      <c r="WK15" s="10">
        <v>0</v>
      </c>
      <c r="WL15" s="10">
        <v>0</v>
      </c>
      <c r="WM15" s="10">
        <v>0</v>
      </c>
      <c r="WN15" s="10">
        <v>0</v>
      </c>
      <c r="WO15" s="10">
        <v>0</v>
      </c>
      <c r="WP15" s="10">
        <v>0</v>
      </c>
      <c r="WQ15" s="10">
        <v>0</v>
      </c>
      <c r="WR15" s="10">
        <v>0</v>
      </c>
      <c r="WS15" s="10">
        <v>0</v>
      </c>
      <c r="WT15" s="10">
        <v>0</v>
      </c>
      <c r="WU15" s="10">
        <v>0</v>
      </c>
      <c r="WV15" s="10">
        <v>0</v>
      </c>
      <c r="WW15" s="10">
        <v>0</v>
      </c>
      <c r="WX15" s="10">
        <v>0</v>
      </c>
      <c r="WY15" s="10">
        <v>0</v>
      </c>
      <c r="WZ15" s="10">
        <v>0</v>
      </c>
      <c r="XA15" s="10">
        <v>0</v>
      </c>
      <c r="XB15" s="10">
        <v>0</v>
      </c>
      <c r="XC15" s="10">
        <v>0</v>
      </c>
      <c r="XD15" s="10">
        <v>0</v>
      </c>
      <c r="XE15" s="10">
        <v>0</v>
      </c>
      <c r="XF15" s="10">
        <v>0</v>
      </c>
      <c r="XG15" s="10">
        <v>0</v>
      </c>
      <c r="XH15" s="10">
        <v>0</v>
      </c>
      <c r="XI15" s="10">
        <v>0</v>
      </c>
      <c r="XJ15" s="10">
        <v>0</v>
      </c>
      <c r="XK15" s="10">
        <v>0</v>
      </c>
      <c r="XL15" s="10">
        <v>0</v>
      </c>
      <c r="XM15" s="10">
        <v>0</v>
      </c>
      <c r="XN15" s="10">
        <v>0</v>
      </c>
      <c r="XO15" s="10">
        <v>0</v>
      </c>
      <c r="XP15" s="10">
        <v>0</v>
      </c>
      <c r="XQ15" s="10">
        <v>0</v>
      </c>
      <c r="XR15" s="10">
        <v>0</v>
      </c>
      <c r="XS15" s="10">
        <v>0</v>
      </c>
      <c r="XT15" s="10">
        <v>0</v>
      </c>
      <c r="XV15" s="41">
        <f t="shared" si="0"/>
        <v>5.6255714648978508E-2</v>
      </c>
    </row>
    <row r="16" spans="1:646" x14ac:dyDescent="0.25">
      <c r="A16" s="10">
        <v>10</v>
      </c>
      <c r="B16" s="10">
        <v>10353</v>
      </c>
      <c r="C16" s="10" t="s">
        <v>647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2.5969529085872578E-4</v>
      </c>
      <c r="HA16" s="10">
        <v>6.1677631578947365E-4</v>
      </c>
      <c r="HB16" s="10">
        <v>9.3057479224376732E-4</v>
      </c>
      <c r="HC16" s="10">
        <v>1.2227319944598338E-3</v>
      </c>
      <c r="HD16" s="10">
        <v>1.5148891966759003E-3</v>
      </c>
      <c r="HE16" s="10">
        <v>1.8719702216066481E-3</v>
      </c>
      <c r="HF16" s="10">
        <v>2.1965893351800552E-3</v>
      </c>
      <c r="HG16" s="10">
        <v>2.9215720221606647E-3</v>
      </c>
      <c r="HH16" s="10">
        <v>3.657375346260388E-3</v>
      </c>
      <c r="HI16" s="10">
        <v>4.598770775623269E-3</v>
      </c>
      <c r="HJ16" s="10">
        <v>5.5401662049861496E-3</v>
      </c>
      <c r="HK16" s="10">
        <v>6.4707409972299167E-3</v>
      </c>
      <c r="HL16" s="10">
        <v>7.693472991689751E-3</v>
      </c>
      <c r="HM16" s="10">
        <v>9.0135907202216065E-3</v>
      </c>
      <c r="HN16" s="10">
        <v>9.7602146814404437E-3</v>
      </c>
      <c r="HO16" s="10">
        <v>1.0842278393351801E-2</v>
      </c>
      <c r="HP16" s="10">
        <v>1.2454553324099723E-2</v>
      </c>
      <c r="HQ16" s="10">
        <v>1.4651142659279779E-2</v>
      </c>
      <c r="HR16" s="10">
        <v>1.6598857340720221E-2</v>
      </c>
      <c r="HS16" s="10">
        <v>1.8059643351800554E-2</v>
      </c>
      <c r="HT16" s="10">
        <v>2.0797264542936289E-2</v>
      </c>
      <c r="HU16" s="10">
        <v>2.4032635041551245E-2</v>
      </c>
      <c r="HV16" s="10">
        <v>2.6283327562326871E-2</v>
      </c>
      <c r="HW16" s="10">
        <v>2.9042590027700831E-2</v>
      </c>
      <c r="HX16" s="10">
        <v>3.3154432132963992E-2</v>
      </c>
      <c r="HY16" s="10">
        <v>3.7861409279778394E-2</v>
      </c>
      <c r="HZ16" s="10">
        <v>4.2979570637119116E-2</v>
      </c>
      <c r="IA16" s="10">
        <v>4.7545879501385044E-2</v>
      </c>
      <c r="IB16" s="10">
        <v>5.2404345567867036E-2</v>
      </c>
      <c r="IC16" s="10">
        <v>5.7901229224376731E-2</v>
      </c>
      <c r="ID16" s="10">
        <v>6.3960786011080337E-2</v>
      </c>
      <c r="IE16" s="10">
        <v>6.9511772853185591E-2</v>
      </c>
      <c r="IF16" s="10">
        <v>7.6880626731301943E-2</v>
      </c>
      <c r="IG16" s="10">
        <v>8.525579986149584E-2</v>
      </c>
      <c r="IH16" s="10">
        <v>9.2018698060941831E-2</v>
      </c>
      <c r="II16" s="10">
        <v>9.9614785318559551E-2</v>
      </c>
      <c r="IJ16" s="10">
        <v>0.10669148199445984</v>
      </c>
      <c r="IK16" s="10">
        <v>0.11514239958448753</v>
      </c>
      <c r="IL16" s="10">
        <v>0.12163478185595568</v>
      </c>
      <c r="IM16" s="10">
        <v>0.12956630886426593</v>
      </c>
      <c r="IN16" s="10">
        <v>0.13760604224376732</v>
      </c>
      <c r="IO16" s="10">
        <v>0.14568905817174516</v>
      </c>
      <c r="IP16" s="10">
        <v>0.15206241343490304</v>
      </c>
      <c r="IQ16" s="10">
        <v>0.15805704639889195</v>
      </c>
      <c r="IR16" s="10">
        <v>0.16556656855955679</v>
      </c>
      <c r="IS16" s="10">
        <v>0.17206977146814403</v>
      </c>
      <c r="IT16" s="10">
        <v>0.17918975069252077</v>
      </c>
      <c r="IU16" s="10">
        <v>0.18646121883656511</v>
      </c>
      <c r="IV16" s="10">
        <v>0.19654605263157895</v>
      </c>
      <c r="IW16" s="10">
        <v>0.20606821329639891</v>
      </c>
      <c r="IX16" s="10">
        <v>0.21344788781163435</v>
      </c>
      <c r="IY16" s="10">
        <v>0.22126038781163435</v>
      </c>
      <c r="IZ16" s="10">
        <v>0.23139932479224376</v>
      </c>
      <c r="JA16" s="10">
        <v>0.24166810941828254</v>
      </c>
      <c r="JB16" s="10">
        <v>0.24888547437673131</v>
      </c>
      <c r="JC16" s="10">
        <v>0.25434989612188363</v>
      </c>
      <c r="JD16" s="10">
        <v>0.25977103531855955</v>
      </c>
      <c r="JE16" s="10">
        <v>0.2651380713296399</v>
      </c>
      <c r="JF16" s="10">
        <v>0.27106778047091412</v>
      </c>
      <c r="JG16" s="10">
        <v>0.27724636426592797</v>
      </c>
      <c r="JH16" s="10">
        <v>0.28543758656509693</v>
      </c>
      <c r="JI16" s="10">
        <v>0.29359634695290859</v>
      </c>
      <c r="JJ16" s="10">
        <v>0.30182003116343492</v>
      </c>
      <c r="JK16" s="10">
        <v>0.30888590720221609</v>
      </c>
      <c r="JL16" s="10">
        <v>0.31829986149584488</v>
      </c>
      <c r="JM16" s="10">
        <v>0.32602579639889195</v>
      </c>
      <c r="JN16" s="10">
        <v>0.3310573926592798</v>
      </c>
      <c r="JO16" s="10">
        <v>0.33442261080332408</v>
      </c>
      <c r="JP16" s="10">
        <v>0.34040642313019392</v>
      </c>
      <c r="JQ16" s="10">
        <v>0.34378246191135736</v>
      </c>
      <c r="JR16" s="10">
        <v>0.34470221606648199</v>
      </c>
      <c r="JS16" s="10">
        <v>0.344226108033241</v>
      </c>
      <c r="JT16" s="10">
        <v>0.34661746883656508</v>
      </c>
      <c r="JU16" s="10">
        <v>0.3468447022160665</v>
      </c>
      <c r="JV16" s="10">
        <v>0.34523242728531855</v>
      </c>
      <c r="JW16" s="10">
        <v>0.34196459487534625</v>
      </c>
      <c r="JX16" s="10">
        <v>0.33849117036011078</v>
      </c>
      <c r="JY16" s="10">
        <v>0.33038651315789475</v>
      </c>
      <c r="JZ16" s="10">
        <v>0.32141620498614959</v>
      </c>
      <c r="KA16" s="10">
        <v>0.31432868767313021</v>
      </c>
      <c r="KB16" s="10">
        <v>0.30887508656509693</v>
      </c>
      <c r="KC16" s="10">
        <v>0.30335656163434904</v>
      </c>
      <c r="KD16" s="10">
        <v>0.29708059210526316</v>
      </c>
      <c r="KE16" s="10">
        <v>0.29398588988919666</v>
      </c>
      <c r="KF16" s="10">
        <v>0.29178930055401664</v>
      </c>
      <c r="KG16" s="10">
        <v>0.29041507963988922</v>
      </c>
      <c r="KH16" s="10">
        <v>0.28815356648199447</v>
      </c>
      <c r="KI16" s="10">
        <v>0.28838079986149584</v>
      </c>
      <c r="KJ16" s="10">
        <v>0.29090200831024932</v>
      </c>
      <c r="KK16" s="10">
        <v>0.29300121191135736</v>
      </c>
      <c r="KL16" s="10">
        <v>0.29105349722991691</v>
      </c>
      <c r="KM16" s="10">
        <v>0.2887378808864266</v>
      </c>
      <c r="KN16" s="10">
        <v>0.28469096260387811</v>
      </c>
      <c r="KO16" s="10">
        <v>0.28069814750692523</v>
      </c>
      <c r="KP16" s="10">
        <v>0.2740759175900277</v>
      </c>
      <c r="KQ16" s="10">
        <v>0.26754025277008309</v>
      </c>
      <c r="KR16" s="10">
        <v>0.2615347991689751</v>
      </c>
      <c r="KS16" s="10">
        <v>0.25259695290858725</v>
      </c>
      <c r="KT16" s="10">
        <v>0.24318299861495846</v>
      </c>
      <c r="KU16" s="10">
        <v>0.23838945637119113</v>
      </c>
      <c r="KV16" s="10">
        <v>0.23494849376731303</v>
      </c>
      <c r="KW16" s="10">
        <v>0.23557609072022162</v>
      </c>
      <c r="KX16" s="10">
        <v>0.23723164819944598</v>
      </c>
      <c r="KY16" s="10">
        <v>0.24504414819944598</v>
      </c>
      <c r="KZ16" s="10">
        <v>0.25773675554016623</v>
      </c>
      <c r="LA16" s="10">
        <v>0.27190096952908588</v>
      </c>
      <c r="LB16" s="10">
        <v>0.28099030470914127</v>
      </c>
      <c r="LC16" s="10">
        <v>0.28830505540166207</v>
      </c>
      <c r="LD16" s="10">
        <v>0.29363962950138506</v>
      </c>
      <c r="LE16" s="10">
        <v>0.29796788434903049</v>
      </c>
      <c r="LF16" s="10">
        <v>0.29986149584487537</v>
      </c>
      <c r="LG16" s="10">
        <v>0.29974246883656508</v>
      </c>
      <c r="LH16" s="10">
        <v>0.2963772506925208</v>
      </c>
      <c r="LI16" s="10">
        <v>0.29270905470914127</v>
      </c>
      <c r="LJ16" s="10">
        <v>0.28640062326869808</v>
      </c>
      <c r="LK16" s="10">
        <v>0.28051419667590027</v>
      </c>
      <c r="LL16" s="10">
        <v>0.27612101800554018</v>
      </c>
      <c r="LM16" s="10">
        <v>0.26834097991689748</v>
      </c>
      <c r="LN16" s="10">
        <v>0.26288737880886426</v>
      </c>
      <c r="LO16" s="10">
        <v>0.25915425900277006</v>
      </c>
      <c r="LP16" s="10">
        <v>0.25933820983379502</v>
      </c>
      <c r="LQ16" s="10">
        <v>0.25948969875346262</v>
      </c>
      <c r="LR16" s="10">
        <v>0.2615347991689751</v>
      </c>
      <c r="LS16" s="10">
        <v>0.26763763850415512</v>
      </c>
      <c r="LT16" s="10">
        <v>0.27591542590027701</v>
      </c>
      <c r="LU16" s="10">
        <v>0.28470178324099721</v>
      </c>
      <c r="LV16" s="10">
        <v>0.29521944252077564</v>
      </c>
      <c r="LW16" s="10">
        <v>0.30522853185595566</v>
      </c>
      <c r="LX16" s="10">
        <v>0.31805098684210525</v>
      </c>
      <c r="LY16" s="10">
        <v>0.33226930401662053</v>
      </c>
      <c r="LZ16" s="10">
        <v>0.34442087950138506</v>
      </c>
      <c r="MA16" s="10">
        <v>0.35520905470914127</v>
      </c>
      <c r="MB16" s="10">
        <v>0.37027138157894735</v>
      </c>
      <c r="MC16" s="10">
        <v>0.38508483379501385</v>
      </c>
      <c r="MD16" s="10">
        <v>0.39652224722991691</v>
      </c>
      <c r="ME16" s="10">
        <v>0.41035102146814406</v>
      </c>
      <c r="MF16" s="10">
        <v>0.43125649238227148</v>
      </c>
      <c r="MG16" s="10">
        <v>0.44957583102493076</v>
      </c>
      <c r="MH16" s="10">
        <v>0.46608812326869808</v>
      </c>
      <c r="MI16" s="10">
        <v>0.48293585526315791</v>
      </c>
      <c r="MJ16" s="10">
        <v>0.50176376385041555</v>
      </c>
      <c r="MK16" s="10">
        <v>0.51705332409972304</v>
      </c>
      <c r="ML16" s="10">
        <v>0.52533111149584488</v>
      </c>
      <c r="MM16" s="10">
        <v>0.53172610803324105</v>
      </c>
      <c r="MN16" s="10">
        <v>0.538391620498615</v>
      </c>
      <c r="MO16" s="10">
        <v>0.53868377770083098</v>
      </c>
      <c r="MP16" s="10">
        <v>0.53559989612188363</v>
      </c>
      <c r="MQ16" s="10">
        <v>0.53519953254847641</v>
      </c>
      <c r="MR16" s="10">
        <v>0.53960353185595566</v>
      </c>
      <c r="MS16" s="10">
        <v>0.54161617036011078</v>
      </c>
      <c r="MT16" s="10">
        <v>0.53847818559556782</v>
      </c>
      <c r="MU16" s="10">
        <v>0.54192996883656508</v>
      </c>
      <c r="MV16" s="10">
        <v>0.54880107340720219</v>
      </c>
      <c r="MW16" s="10">
        <v>0.55277224722991691</v>
      </c>
      <c r="MX16" s="10">
        <v>0.55217711218836563</v>
      </c>
      <c r="MY16" s="10">
        <v>0.55587777008310246</v>
      </c>
      <c r="MZ16" s="10">
        <v>0.56750995498614953</v>
      </c>
      <c r="NA16" s="10">
        <v>0.57517096606648199</v>
      </c>
      <c r="NB16" s="10">
        <v>0.57940183518005539</v>
      </c>
      <c r="NC16" s="10">
        <v>0.58553713642659277</v>
      </c>
      <c r="ND16" s="10">
        <v>0.59430185249307477</v>
      </c>
      <c r="NE16" s="10">
        <v>0.5999285837950139</v>
      </c>
      <c r="NF16" s="10">
        <v>0.60011253462603875</v>
      </c>
      <c r="NG16" s="10">
        <v>0.60493853878116344</v>
      </c>
      <c r="NH16" s="10">
        <v>0.61523978531855961</v>
      </c>
      <c r="NI16" s="10">
        <v>0.62221909626038785</v>
      </c>
      <c r="NJ16" s="10">
        <v>0.6188214162049861</v>
      </c>
      <c r="NK16" s="10">
        <v>0.61585656163434899</v>
      </c>
      <c r="NL16" s="10">
        <v>0.61288088642659277</v>
      </c>
      <c r="NM16" s="10">
        <v>0.5999285837950139</v>
      </c>
      <c r="NN16" s="10">
        <v>0.57865521121883656</v>
      </c>
      <c r="NO16" s="10">
        <v>0.56171009349030476</v>
      </c>
      <c r="NP16" s="10">
        <v>0.54532764889196672</v>
      </c>
      <c r="NQ16" s="10">
        <v>0.52138157894736847</v>
      </c>
      <c r="NR16" s="10">
        <v>0.4965914993074792</v>
      </c>
      <c r="NS16" s="10">
        <v>0.47579423476454291</v>
      </c>
      <c r="NT16" s="10">
        <v>0.45799428670360109</v>
      </c>
      <c r="NU16" s="10">
        <v>0.43660188711911357</v>
      </c>
      <c r="NV16" s="10">
        <v>0.41282894736842107</v>
      </c>
      <c r="NW16" s="10">
        <v>0.39381708795013848</v>
      </c>
      <c r="NX16" s="10">
        <v>0.37725069252077564</v>
      </c>
      <c r="NY16" s="10">
        <v>0.35635604224376732</v>
      </c>
      <c r="NZ16" s="10">
        <v>0.33115477839335178</v>
      </c>
      <c r="OA16" s="10">
        <v>0.3087668801939058</v>
      </c>
      <c r="OB16" s="10">
        <v>0.28747186634349031</v>
      </c>
      <c r="OC16" s="10">
        <v>0.26135084833795014</v>
      </c>
      <c r="OD16" s="10">
        <v>0.23472126038781163</v>
      </c>
      <c r="OE16" s="10">
        <v>0.20998528393351801</v>
      </c>
      <c r="OF16" s="10">
        <v>0.18638547437673131</v>
      </c>
      <c r="OG16" s="10">
        <v>0.16120585180055402</v>
      </c>
      <c r="OH16" s="10">
        <v>0.13920749653739611</v>
      </c>
      <c r="OI16" s="10">
        <v>0.12150493421052631</v>
      </c>
      <c r="OJ16" s="10">
        <v>0.10320723684210527</v>
      </c>
      <c r="OK16" s="10">
        <v>8.6153912742382266E-2</v>
      </c>
      <c r="OL16" s="10">
        <v>7.2833708448753462E-2</v>
      </c>
      <c r="OM16" s="10">
        <v>6.0692953601108032E-2</v>
      </c>
      <c r="ON16" s="10">
        <v>4.9298822714681438E-2</v>
      </c>
      <c r="OO16" s="10">
        <v>3.9690096952908586E-2</v>
      </c>
      <c r="OP16" s="10">
        <v>3.2148112880886426E-2</v>
      </c>
      <c r="OQ16" s="10">
        <v>2.6488919667590028E-2</v>
      </c>
      <c r="OR16" s="10">
        <v>2.0267053324099723E-2</v>
      </c>
      <c r="OS16" s="10">
        <v>1.5722385734072024E-2</v>
      </c>
      <c r="OT16" s="10">
        <v>1.1935162742382271E-2</v>
      </c>
      <c r="OU16" s="10">
        <v>9.3706717451523553E-3</v>
      </c>
      <c r="OV16" s="10">
        <v>6.6546918282548474E-3</v>
      </c>
      <c r="OW16" s="10">
        <v>4.4581024930747922E-3</v>
      </c>
      <c r="OX16" s="10">
        <v>2.6943386426592796E-3</v>
      </c>
      <c r="OY16" s="10">
        <v>1.3742209141274239E-3</v>
      </c>
      <c r="OZ16" s="10">
        <v>7.3580332409972301E-4</v>
      </c>
      <c r="PA16" s="10">
        <v>4.1118421052631577E-4</v>
      </c>
      <c r="PB16" s="10">
        <v>2.2723337950138504E-4</v>
      </c>
      <c r="PC16" s="10">
        <v>0</v>
      </c>
      <c r="PD16" s="10">
        <v>0</v>
      </c>
      <c r="PE16" s="10">
        <v>0</v>
      </c>
      <c r="PF16" s="10">
        <v>0</v>
      </c>
      <c r="PG16" s="10">
        <v>0</v>
      </c>
      <c r="PH16" s="10">
        <v>0</v>
      </c>
      <c r="PI16" s="10">
        <v>0</v>
      </c>
      <c r="PJ16" s="10">
        <v>0</v>
      </c>
      <c r="PK16" s="10">
        <v>0</v>
      </c>
      <c r="PL16" s="10">
        <v>0</v>
      </c>
      <c r="PM16" s="10">
        <v>0</v>
      </c>
      <c r="PN16" s="10">
        <v>0</v>
      </c>
      <c r="PO16" s="10">
        <v>0</v>
      </c>
      <c r="PP16" s="10">
        <v>0</v>
      </c>
      <c r="PQ16" s="10">
        <v>0</v>
      </c>
      <c r="PR16" s="10">
        <v>0</v>
      </c>
      <c r="PS16" s="10">
        <v>0</v>
      </c>
      <c r="PT16" s="10">
        <v>0</v>
      </c>
      <c r="PU16" s="10">
        <v>0</v>
      </c>
      <c r="PV16" s="10">
        <v>0</v>
      </c>
      <c r="PW16" s="10">
        <v>0</v>
      </c>
      <c r="PX16" s="10">
        <v>0</v>
      </c>
      <c r="PY16" s="10">
        <v>0</v>
      </c>
      <c r="PZ16" s="10">
        <v>0</v>
      </c>
      <c r="QA16" s="10">
        <v>0</v>
      </c>
      <c r="QB16" s="10">
        <v>0</v>
      </c>
      <c r="QC16" s="10">
        <v>0</v>
      </c>
      <c r="QD16" s="10">
        <v>0</v>
      </c>
      <c r="QE16" s="10">
        <v>0</v>
      </c>
      <c r="QF16" s="10">
        <v>0</v>
      </c>
      <c r="QG16" s="10">
        <v>0</v>
      </c>
      <c r="QH16" s="10">
        <v>0</v>
      </c>
      <c r="QI16" s="10">
        <v>0</v>
      </c>
      <c r="QJ16" s="10">
        <v>0</v>
      </c>
      <c r="QK16" s="10">
        <v>0</v>
      </c>
      <c r="QL16" s="10">
        <v>0</v>
      </c>
      <c r="QM16" s="10">
        <v>0</v>
      </c>
      <c r="QN16" s="10">
        <v>0</v>
      </c>
      <c r="QO16" s="10">
        <v>0</v>
      </c>
      <c r="QP16" s="10">
        <v>0</v>
      </c>
      <c r="QQ16" s="10">
        <v>0</v>
      </c>
      <c r="QR16" s="10">
        <v>0</v>
      </c>
      <c r="QS16" s="10">
        <v>0</v>
      </c>
      <c r="QT16" s="10">
        <v>0</v>
      </c>
      <c r="QU16" s="10">
        <v>0</v>
      </c>
      <c r="QV16" s="10">
        <v>0</v>
      </c>
      <c r="QW16" s="10">
        <v>0</v>
      </c>
      <c r="QX16" s="10">
        <v>0</v>
      </c>
      <c r="QY16" s="10">
        <v>0</v>
      </c>
      <c r="QZ16" s="10">
        <v>0</v>
      </c>
      <c r="RA16" s="10">
        <v>0</v>
      </c>
      <c r="RB16" s="10">
        <v>0</v>
      </c>
      <c r="RC16" s="10">
        <v>0</v>
      </c>
      <c r="RD16" s="10">
        <v>0</v>
      </c>
      <c r="RE16" s="10">
        <v>0</v>
      </c>
      <c r="RF16" s="10">
        <v>0</v>
      </c>
      <c r="RG16" s="10">
        <v>0</v>
      </c>
      <c r="RH16" s="10">
        <v>0</v>
      </c>
      <c r="RI16" s="10">
        <v>0</v>
      </c>
      <c r="RJ16" s="10">
        <v>0</v>
      </c>
      <c r="RK16" s="10">
        <v>0</v>
      </c>
      <c r="RL16" s="10">
        <v>0</v>
      </c>
      <c r="RM16" s="10">
        <v>0</v>
      </c>
      <c r="RN16" s="10">
        <v>0</v>
      </c>
      <c r="RO16" s="10">
        <v>0</v>
      </c>
      <c r="RP16" s="10">
        <v>0</v>
      </c>
      <c r="RQ16" s="10">
        <v>0</v>
      </c>
      <c r="RR16" s="10">
        <v>0</v>
      </c>
      <c r="RS16" s="10">
        <v>0</v>
      </c>
      <c r="RT16" s="10">
        <v>0</v>
      </c>
      <c r="RU16" s="10">
        <v>0</v>
      </c>
      <c r="RV16" s="10">
        <v>0</v>
      </c>
      <c r="RW16" s="10">
        <v>0</v>
      </c>
      <c r="RX16" s="10">
        <v>0</v>
      </c>
      <c r="RY16" s="10">
        <v>0</v>
      </c>
      <c r="RZ16" s="10">
        <v>0</v>
      </c>
      <c r="SA16" s="10">
        <v>0</v>
      </c>
      <c r="SB16" s="10">
        <v>0</v>
      </c>
      <c r="SC16" s="10">
        <v>0</v>
      </c>
      <c r="SD16" s="10">
        <v>0</v>
      </c>
      <c r="SE16" s="10">
        <v>0</v>
      </c>
      <c r="SF16" s="10">
        <v>0</v>
      </c>
      <c r="SG16" s="10">
        <v>0</v>
      </c>
      <c r="SH16" s="10">
        <v>0</v>
      </c>
      <c r="SI16" s="10">
        <v>0</v>
      </c>
      <c r="SJ16" s="10">
        <v>0</v>
      </c>
      <c r="SK16" s="10">
        <v>0</v>
      </c>
      <c r="SL16" s="10">
        <v>0</v>
      </c>
      <c r="SM16" s="10">
        <v>0</v>
      </c>
      <c r="SN16" s="10">
        <v>0</v>
      </c>
      <c r="SO16" s="10">
        <v>0</v>
      </c>
      <c r="SP16" s="10">
        <v>0</v>
      </c>
      <c r="SQ16" s="10">
        <v>0</v>
      </c>
      <c r="SR16" s="10">
        <v>0</v>
      </c>
      <c r="SS16" s="10">
        <v>0</v>
      </c>
      <c r="ST16" s="10">
        <v>0</v>
      </c>
      <c r="SU16" s="10">
        <v>0</v>
      </c>
      <c r="SV16" s="10">
        <v>0</v>
      </c>
      <c r="SW16" s="10">
        <v>0</v>
      </c>
      <c r="SX16" s="10">
        <v>0</v>
      </c>
      <c r="SY16" s="10">
        <v>0</v>
      </c>
      <c r="SZ16" s="10">
        <v>0</v>
      </c>
      <c r="TA16" s="10">
        <v>0</v>
      </c>
      <c r="TB16" s="10">
        <v>0</v>
      </c>
      <c r="TC16" s="10">
        <v>0</v>
      </c>
      <c r="TD16" s="10">
        <v>0</v>
      </c>
      <c r="TE16" s="10">
        <v>0</v>
      </c>
      <c r="TF16" s="10">
        <v>0</v>
      </c>
      <c r="TG16" s="10">
        <v>0</v>
      </c>
      <c r="TH16" s="10">
        <v>0</v>
      </c>
      <c r="TI16" s="10">
        <v>0</v>
      </c>
      <c r="TJ16" s="10">
        <v>0</v>
      </c>
      <c r="TK16" s="10">
        <v>0</v>
      </c>
      <c r="TL16" s="10">
        <v>0</v>
      </c>
      <c r="TM16" s="10">
        <v>0</v>
      </c>
      <c r="TN16" s="10">
        <v>0</v>
      </c>
      <c r="TO16" s="10">
        <v>0</v>
      </c>
      <c r="TP16" s="10">
        <v>0</v>
      </c>
      <c r="TQ16" s="10">
        <v>0</v>
      </c>
      <c r="TR16" s="10">
        <v>0</v>
      </c>
      <c r="TS16" s="10">
        <v>0</v>
      </c>
      <c r="TT16" s="10">
        <v>0</v>
      </c>
      <c r="TU16" s="10">
        <v>0</v>
      </c>
      <c r="TV16" s="10">
        <v>0</v>
      </c>
      <c r="TW16" s="10">
        <v>0</v>
      </c>
      <c r="TX16" s="10">
        <v>0</v>
      </c>
      <c r="TY16" s="10">
        <v>0</v>
      </c>
      <c r="TZ16" s="10">
        <v>0</v>
      </c>
      <c r="UA16" s="10">
        <v>0</v>
      </c>
      <c r="UB16" s="10">
        <v>0</v>
      </c>
      <c r="UC16" s="10">
        <v>0</v>
      </c>
      <c r="UD16" s="10">
        <v>0</v>
      </c>
      <c r="UE16" s="10">
        <v>0</v>
      </c>
      <c r="UF16" s="10">
        <v>0</v>
      </c>
      <c r="UG16" s="10">
        <v>0</v>
      </c>
      <c r="UH16" s="10">
        <v>0</v>
      </c>
      <c r="UI16" s="10">
        <v>0</v>
      </c>
      <c r="UJ16" s="10">
        <v>0</v>
      </c>
      <c r="UK16" s="10">
        <v>0</v>
      </c>
      <c r="UL16" s="10">
        <v>0</v>
      </c>
      <c r="UM16" s="10">
        <v>0</v>
      </c>
      <c r="UN16" s="10">
        <v>0</v>
      </c>
      <c r="UO16" s="10">
        <v>0</v>
      </c>
      <c r="UP16" s="10">
        <v>0</v>
      </c>
      <c r="UQ16" s="10">
        <v>0</v>
      </c>
      <c r="UR16" s="10">
        <v>0</v>
      </c>
      <c r="US16" s="10">
        <v>0</v>
      </c>
      <c r="UT16" s="10">
        <v>0</v>
      </c>
      <c r="UU16" s="10">
        <v>0</v>
      </c>
      <c r="UV16" s="10">
        <v>0</v>
      </c>
      <c r="UW16" s="10">
        <v>0</v>
      </c>
      <c r="UX16" s="10">
        <v>0</v>
      </c>
      <c r="UY16" s="10">
        <v>0</v>
      </c>
      <c r="UZ16" s="10">
        <v>0</v>
      </c>
      <c r="VA16" s="10">
        <v>0</v>
      </c>
      <c r="VB16" s="10">
        <v>0</v>
      </c>
      <c r="VC16" s="10">
        <v>0</v>
      </c>
      <c r="VD16" s="10">
        <v>0</v>
      </c>
      <c r="VE16" s="10">
        <v>0</v>
      </c>
      <c r="VF16" s="10">
        <v>0</v>
      </c>
      <c r="VG16" s="10">
        <v>0</v>
      </c>
      <c r="VH16" s="10">
        <v>0</v>
      </c>
      <c r="VI16" s="10">
        <v>0</v>
      </c>
      <c r="VJ16" s="10">
        <v>0</v>
      </c>
      <c r="VK16" s="10">
        <v>0</v>
      </c>
      <c r="VL16" s="10">
        <v>0</v>
      </c>
      <c r="VM16" s="10">
        <v>0</v>
      </c>
      <c r="VN16" s="10">
        <v>0</v>
      </c>
      <c r="VO16" s="10">
        <v>0</v>
      </c>
      <c r="VP16" s="10">
        <v>0</v>
      </c>
      <c r="VQ16" s="10">
        <v>0</v>
      </c>
      <c r="VR16" s="10">
        <v>0</v>
      </c>
      <c r="VS16" s="10">
        <v>0</v>
      </c>
      <c r="VT16" s="10">
        <v>0</v>
      </c>
      <c r="VU16" s="10">
        <v>0</v>
      </c>
      <c r="VV16" s="10">
        <v>0</v>
      </c>
      <c r="VW16" s="10">
        <v>0</v>
      </c>
      <c r="VX16" s="10">
        <v>0</v>
      </c>
      <c r="VY16" s="10">
        <v>0</v>
      </c>
      <c r="VZ16" s="10">
        <v>0</v>
      </c>
      <c r="WA16" s="10">
        <v>0</v>
      </c>
      <c r="WB16" s="10">
        <v>0</v>
      </c>
      <c r="WC16" s="10">
        <v>0</v>
      </c>
      <c r="WD16" s="10">
        <v>0</v>
      </c>
      <c r="WE16" s="10">
        <v>0</v>
      </c>
      <c r="WF16" s="10">
        <v>0</v>
      </c>
      <c r="WG16" s="10">
        <v>0</v>
      </c>
      <c r="WH16" s="10">
        <v>0</v>
      </c>
      <c r="WI16" s="10">
        <v>0</v>
      </c>
      <c r="WJ16" s="10">
        <v>0</v>
      </c>
      <c r="WK16" s="10">
        <v>0</v>
      </c>
      <c r="WL16" s="10">
        <v>0</v>
      </c>
      <c r="WM16" s="10">
        <v>0</v>
      </c>
      <c r="WN16" s="10">
        <v>0</v>
      </c>
      <c r="WO16" s="10">
        <v>0</v>
      </c>
      <c r="WP16" s="10">
        <v>0</v>
      </c>
      <c r="WQ16" s="10">
        <v>0</v>
      </c>
      <c r="WR16" s="10">
        <v>0</v>
      </c>
      <c r="WS16" s="10">
        <v>0</v>
      </c>
      <c r="WT16" s="10">
        <v>0</v>
      </c>
      <c r="WU16" s="10">
        <v>0</v>
      </c>
      <c r="WV16" s="10">
        <v>0</v>
      </c>
      <c r="WW16" s="10">
        <v>0</v>
      </c>
      <c r="WX16" s="10">
        <v>0</v>
      </c>
      <c r="WY16" s="10">
        <v>0</v>
      </c>
      <c r="WZ16" s="10">
        <v>0</v>
      </c>
      <c r="XA16" s="10">
        <v>0</v>
      </c>
      <c r="XB16" s="10">
        <v>0</v>
      </c>
      <c r="XC16" s="10">
        <v>0</v>
      </c>
      <c r="XD16" s="10">
        <v>0</v>
      </c>
      <c r="XE16" s="10">
        <v>0</v>
      </c>
      <c r="XF16" s="10">
        <v>0</v>
      </c>
      <c r="XG16" s="10">
        <v>0</v>
      </c>
      <c r="XH16" s="10">
        <v>0</v>
      </c>
      <c r="XI16" s="10">
        <v>0</v>
      </c>
      <c r="XJ16" s="10">
        <v>0</v>
      </c>
      <c r="XK16" s="10">
        <v>0</v>
      </c>
      <c r="XL16" s="10">
        <v>0</v>
      </c>
      <c r="XM16" s="10">
        <v>0</v>
      </c>
      <c r="XN16" s="10">
        <v>0</v>
      </c>
      <c r="XO16" s="10">
        <v>0</v>
      </c>
      <c r="XP16" s="10">
        <v>0</v>
      </c>
      <c r="XQ16" s="10">
        <v>0</v>
      </c>
      <c r="XR16" s="10">
        <v>0</v>
      </c>
      <c r="XS16" s="10">
        <v>0</v>
      </c>
      <c r="XT16" s="10">
        <v>0</v>
      </c>
      <c r="XV16" s="41">
        <f t="shared" si="0"/>
        <v>8.6932694284539508E-2</v>
      </c>
    </row>
    <row r="17" spans="1:646" x14ac:dyDescent="0.25">
      <c r="A17" s="10">
        <v>11</v>
      </c>
      <c r="B17" s="10">
        <v>10364</v>
      </c>
      <c r="C17" s="10" t="s">
        <v>647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1.2984764542936289E-4</v>
      </c>
      <c r="HK17" s="10">
        <v>1.5148891966759002E-4</v>
      </c>
      <c r="HL17" s="10">
        <v>4.436461218836565E-4</v>
      </c>
      <c r="HM17" s="10">
        <v>7.3580332409972301E-4</v>
      </c>
      <c r="HN17" s="10">
        <v>1.0387811634349031E-3</v>
      </c>
      <c r="HO17" s="10">
        <v>1.2551939058171745E-3</v>
      </c>
      <c r="HP17" s="10">
        <v>1.6447368421052631E-3</v>
      </c>
      <c r="HQ17" s="10">
        <v>2.0126385041551245E-3</v>
      </c>
      <c r="HR17" s="10">
        <v>2.488746537396122E-3</v>
      </c>
      <c r="HS17" s="10">
        <v>2.964854570637119E-3</v>
      </c>
      <c r="HT17" s="10">
        <v>4.1984072022160663E-3</v>
      </c>
      <c r="HU17" s="10">
        <v>5.7132963988919669E-3</v>
      </c>
      <c r="HV17" s="10">
        <v>7.0442347645429367E-3</v>
      </c>
      <c r="HW17" s="10">
        <v>8.3968144044321326E-3</v>
      </c>
      <c r="HX17" s="10">
        <v>1.1199359418282548E-2</v>
      </c>
      <c r="HY17" s="10">
        <v>1.4780990304709141E-2</v>
      </c>
      <c r="HZ17" s="10">
        <v>1.8221952908587257E-2</v>
      </c>
      <c r="IA17" s="10">
        <v>2.0580851800554016E-2</v>
      </c>
      <c r="IB17" s="10">
        <v>2.34375E-2</v>
      </c>
      <c r="IC17" s="10">
        <v>2.8166118421052631E-2</v>
      </c>
      <c r="ID17" s="10">
        <v>3.224549861495845E-2</v>
      </c>
      <c r="IE17" s="10">
        <v>3.5534972299168972E-2</v>
      </c>
      <c r="IF17" s="10">
        <v>3.978748268698061E-2</v>
      </c>
      <c r="IG17" s="10">
        <v>4.4710872576177285E-2</v>
      </c>
      <c r="IH17" s="10">
        <v>4.9136513157894739E-2</v>
      </c>
      <c r="II17" s="10">
        <v>5.2328601108033244E-2</v>
      </c>
      <c r="IJ17" s="10">
        <v>5.6613573407202217E-2</v>
      </c>
      <c r="IK17" s="10">
        <v>6.2197022160664819E-2</v>
      </c>
      <c r="IL17" s="10">
        <v>6.6546918282548481E-2</v>
      </c>
      <c r="IM17" s="10">
        <v>7.1167330332409975E-2</v>
      </c>
      <c r="IN17" s="10">
        <v>7.7129501385041557E-2</v>
      </c>
      <c r="IO17" s="10">
        <v>8.3351367728531855E-2</v>
      </c>
      <c r="IP17" s="10">
        <v>8.874004501385041E-2</v>
      </c>
      <c r="IQ17" s="10">
        <v>9.3111582409972304E-2</v>
      </c>
      <c r="IR17" s="10">
        <v>9.7980869113573413E-2</v>
      </c>
      <c r="IS17" s="10">
        <v>0.1033154432132964</v>
      </c>
      <c r="IT17" s="10">
        <v>0.10701610110803324</v>
      </c>
      <c r="IU17" s="10">
        <v>0.11111712257617729</v>
      </c>
      <c r="IV17" s="10">
        <v>0.11600805055401663</v>
      </c>
      <c r="IW17" s="10">
        <v>0.12263028047091412</v>
      </c>
      <c r="IX17" s="10">
        <v>0.12674212257617729</v>
      </c>
      <c r="IY17" s="10">
        <v>0.13139499653739611</v>
      </c>
      <c r="IZ17" s="10">
        <v>0.13712993421052633</v>
      </c>
      <c r="JA17" s="10">
        <v>0.1446069944598338</v>
      </c>
      <c r="JB17" s="10">
        <v>0.15038521468144045</v>
      </c>
      <c r="JC17" s="10">
        <v>0.15630410318559557</v>
      </c>
      <c r="JD17" s="10">
        <v>0.16384608725761773</v>
      </c>
      <c r="JE17" s="10">
        <v>0.17056570290858725</v>
      </c>
      <c r="JF17" s="10">
        <v>0.17487231648199447</v>
      </c>
      <c r="JG17" s="10">
        <v>0.18021771121883656</v>
      </c>
      <c r="JH17" s="10">
        <v>0.18695896814404434</v>
      </c>
      <c r="JI17" s="10">
        <v>0.19272636772853186</v>
      </c>
      <c r="JJ17" s="10">
        <v>0.19679492728531855</v>
      </c>
      <c r="JK17" s="10">
        <v>0.20087430747922438</v>
      </c>
      <c r="JL17" s="10">
        <v>0.20790772160664819</v>
      </c>
      <c r="JM17" s="10">
        <v>0.21521165166204986</v>
      </c>
      <c r="JN17" s="10">
        <v>0.22047048130193905</v>
      </c>
      <c r="JO17" s="10">
        <v>0.2268005540166205</v>
      </c>
      <c r="JP17" s="10">
        <v>0.23644174168975068</v>
      </c>
      <c r="JQ17" s="10">
        <v>0.24526056094182824</v>
      </c>
      <c r="JR17" s="10">
        <v>0.25123355263157893</v>
      </c>
      <c r="JS17" s="10">
        <v>0.25707669667590027</v>
      </c>
      <c r="JT17" s="10">
        <v>0.26779994806094182</v>
      </c>
      <c r="JU17" s="10">
        <v>0.2773221087257618</v>
      </c>
      <c r="JV17" s="10">
        <v>0.2848316308864266</v>
      </c>
      <c r="JW17" s="10">
        <v>0.29169191481994461</v>
      </c>
      <c r="JX17" s="10">
        <v>0.29956933864265928</v>
      </c>
      <c r="JY17" s="10">
        <v>0.30785794667590027</v>
      </c>
      <c r="JZ17" s="10">
        <v>0.31145039819944598</v>
      </c>
      <c r="KA17" s="10">
        <v>0.3126839508310249</v>
      </c>
      <c r="KB17" s="10">
        <v>0.3167200484764543</v>
      </c>
      <c r="KC17" s="10">
        <v>0.31722861842105265</v>
      </c>
      <c r="KD17" s="10">
        <v>0.31141793628808867</v>
      </c>
      <c r="KE17" s="10">
        <v>0.3045035491689751</v>
      </c>
      <c r="KF17" s="10">
        <v>0.29593360457063711</v>
      </c>
      <c r="KG17" s="10">
        <v>0.28372792590027701</v>
      </c>
      <c r="KH17" s="10">
        <v>0.27042936288088643</v>
      </c>
      <c r="KI17" s="10">
        <v>0.26025796398891965</v>
      </c>
      <c r="KJ17" s="10">
        <v>0.25071416204986152</v>
      </c>
      <c r="KK17" s="10">
        <v>0.24119200138504154</v>
      </c>
      <c r="KL17" s="10">
        <v>0.23165902008310249</v>
      </c>
      <c r="KM17" s="10">
        <v>0.22330548822714683</v>
      </c>
      <c r="KN17" s="10">
        <v>0.21741906163434904</v>
      </c>
      <c r="KO17" s="10">
        <v>0.21222515581717452</v>
      </c>
      <c r="KP17" s="10">
        <v>0.20644693559556787</v>
      </c>
      <c r="KQ17" s="10">
        <v>0.20222688711911357</v>
      </c>
      <c r="KR17" s="10">
        <v>0.20026835180055402</v>
      </c>
      <c r="KS17" s="10">
        <v>0.19705462257617729</v>
      </c>
      <c r="KT17" s="10">
        <v>0.19268308518005539</v>
      </c>
      <c r="KU17" s="10">
        <v>0.18859288434903046</v>
      </c>
      <c r="KV17" s="10">
        <v>0.18282548476454294</v>
      </c>
      <c r="KW17" s="10">
        <v>0.17790209487534625</v>
      </c>
      <c r="KX17" s="10">
        <v>0.17350891620498615</v>
      </c>
      <c r="KY17" s="10">
        <v>0.16959184556786702</v>
      </c>
      <c r="KZ17" s="10">
        <v>0.16940789473684212</v>
      </c>
      <c r="LA17" s="10">
        <v>0.16817434210526316</v>
      </c>
      <c r="LB17" s="10">
        <v>0.16784972299168974</v>
      </c>
      <c r="LC17" s="10">
        <v>0.17068472991689751</v>
      </c>
      <c r="LD17" s="10">
        <v>0.17309773199445982</v>
      </c>
      <c r="LE17" s="10">
        <v>0.1756297610803324</v>
      </c>
      <c r="LF17" s="10">
        <v>0.17838902354570638</v>
      </c>
      <c r="LG17" s="10">
        <v>0.17860543628808864</v>
      </c>
      <c r="LH17" s="10">
        <v>0.17860543628808864</v>
      </c>
      <c r="LI17" s="10">
        <v>0.18045576523545706</v>
      </c>
      <c r="LJ17" s="10">
        <v>0.18057479224376732</v>
      </c>
      <c r="LK17" s="10">
        <v>0.1797632444598338</v>
      </c>
      <c r="LL17" s="10">
        <v>0.17872446329639891</v>
      </c>
      <c r="LM17" s="10">
        <v>0.17809686634349031</v>
      </c>
      <c r="LN17" s="10">
        <v>0.17664690096952909</v>
      </c>
      <c r="LO17" s="10">
        <v>0.17371450831024932</v>
      </c>
      <c r="LP17" s="10">
        <v>0.17160448407202217</v>
      </c>
      <c r="LQ17" s="10">
        <v>0.17158284279778394</v>
      </c>
      <c r="LR17" s="10">
        <v>0.17275147160664819</v>
      </c>
      <c r="LS17" s="10">
        <v>0.17397420360110805</v>
      </c>
      <c r="LT17" s="10">
        <v>0.17755583448753462</v>
      </c>
      <c r="LU17" s="10">
        <v>0.18530341066481995</v>
      </c>
      <c r="LV17" s="10">
        <v>0.19177415166204986</v>
      </c>
      <c r="LW17" s="10">
        <v>0.19928367382271467</v>
      </c>
      <c r="LX17" s="10">
        <v>0.20768048822714683</v>
      </c>
      <c r="LY17" s="10">
        <v>0.21786270775623268</v>
      </c>
      <c r="LZ17" s="10">
        <v>0.22871580678670361</v>
      </c>
      <c r="MA17" s="10">
        <v>0.23894130886426593</v>
      </c>
      <c r="MB17" s="10">
        <v>0.25238054016620498</v>
      </c>
      <c r="MC17" s="10">
        <v>0.26738876385041549</v>
      </c>
      <c r="MD17" s="10">
        <v>0.27849073753462605</v>
      </c>
      <c r="ME17" s="10">
        <v>0.29014456371191133</v>
      </c>
      <c r="MF17" s="10">
        <v>0.30241516620498615</v>
      </c>
      <c r="MG17" s="10">
        <v>0.31241343490304707</v>
      </c>
      <c r="MH17" s="10">
        <v>0.32059383656509693</v>
      </c>
      <c r="MI17" s="10">
        <v>0.32961824792243766</v>
      </c>
      <c r="MJ17" s="10">
        <v>0.34349030470914127</v>
      </c>
      <c r="MK17" s="10">
        <v>0.35635604224376732</v>
      </c>
      <c r="ML17" s="10">
        <v>0.36894044321329639</v>
      </c>
      <c r="MM17" s="10">
        <v>0.38056180747922436</v>
      </c>
      <c r="MN17" s="10">
        <v>0.39699835526315791</v>
      </c>
      <c r="MO17" s="10">
        <v>0.41192001385041549</v>
      </c>
      <c r="MP17" s="10">
        <v>0.42256752077562326</v>
      </c>
      <c r="MQ17" s="10">
        <v>0.4344052977839335</v>
      </c>
      <c r="MR17" s="10">
        <v>0.44674082409972299</v>
      </c>
      <c r="MS17" s="10">
        <v>0.45513763850415512</v>
      </c>
      <c r="MT17" s="10">
        <v>0.45810249307479223</v>
      </c>
      <c r="MU17" s="10">
        <v>0.46328557825484762</v>
      </c>
      <c r="MV17" s="10">
        <v>0.47092494806094182</v>
      </c>
      <c r="MW17" s="10">
        <v>0.4773632271468144</v>
      </c>
      <c r="MX17" s="10">
        <v>0.48033890235457066</v>
      </c>
      <c r="MY17" s="10">
        <v>0.48644174168975068</v>
      </c>
      <c r="MZ17" s="10">
        <v>0.49759781855955676</v>
      </c>
      <c r="NA17" s="10">
        <v>0.50552934556786699</v>
      </c>
      <c r="NB17" s="10">
        <v>0.50532375346260383</v>
      </c>
      <c r="NC17" s="10">
        <v>0.51115607686980613</v>
      </c>
      <c r="ND17" s="10">
        <v>0.52253938711911352</v>
      </c>
      <c r="NE17" s="10">
        <v>0.53132574445983383</v>
      </c>
      <c r="NF17" s="10">
        <v>0.53303540512465375</v>
      </c>
      <c r="NG17" s="10">
        <v>0.53816438711911352</v>
      </c>
      <c r="NH17" s="10">
        <v>0.54999134349030476</v>
      </c>
      <c r="NI17" s="10">
        <v>0.55781466412742386</v>
      </c>
      <c r="NJ17" s="10">
        <v>0.55758743074792239</v>
      </c>
      <c r="NK17" s="10">
        <v>0.5615045013850416</v>
      </c>
      <c r="NL17" s="10">
        <v>0.57148112880886426</v>
      </c>
      <c r="NM17" s="10">
        <v>0.57474896121883656</v>
      </c>
      <c r="NN17" s="10">
        <v>0.56747749307479223</v>
      </c>
      <c r="NO17" s="10">
        <v>0.56187240304709141</v>
      </c>
      <c r="NP17" s="10">
        <v>0.55781466412742386</v>
      </c>
      <c r="NQ17" s="10">
        <v>0.54300121191135731</v>
      </c>
      <c r="NR17" s="10">
        <v>0.52272333795013848</v>
      </c>
      <c r="NS17" s="10">
        <v>0.50669797437673125</v>
      </c>
      <c r="NT17" s="10">
        <v>0.49225242382271467</v>
      </c>
      <c r="NU17" s="10">
        <v>0.46961565096952906</v>
      </c>
      <c r="NV17" s="10">
        <v>0.4412331198060942</v>
      </c>
      <c r="NW17" s="10">
        <v>0.41923476454293629</v>
      </c>
      <c r="NX17" s="10">
        <v>0.39821026662049863</v>
      </c>
      <c r="NY17" s="10">
        <v>0.37205678670360109</v>
      </c>
      <c r="NZ17" s="10">
        <v>0.34499437326869808</v>
      </c>
      <c r="OA17" s="10">
        <v>0.32510604224376732</v>
      </c>
      <c r="OB17" s="10">
        <v>0.30885344529085873</v>
      </c>
      <c r="OC17" s="10">
        <v>0.2888893698060942</v>
      </c>
      <c r="OD17" s="10">
        <v>0.27082972645429365</v>
      </c>
      <c r="OE17" s="10">
        <v>0.25475025969529086</v>
      </c>
      <c r="OF17" s="10">
        <v>0.24019650277008311</v>
      </c>
      <c r="OG17" s="10">
        <v>0.2232946675900277</v>
      </c>
      <c r="OH17" s="10">
        <v>0.20765884695290859</v>
      </c>
      <c r="OI17" s="10">
        <v>0.19336478531855955</v>
      </c>
      <c r="OJ17" s="10">
        <v>0.17905990304709141</v>
      </c>
      <c r="OK17" s="10">
        <v>0.16196329639889195</v>
      </c>
      <c r="OL17" s="10">
        <v>0.14497489612188366</v>
      </c>
      <c r="OM17" s="10">
        <v>0.13029129155124652</v>
      </c>
      <c r="ON17" s="10">
        <v>0.11383310249307479</v>
      </c>
      <c r="OO17" s="10">
        <v>9.6920446675900274E-2</v>
      </c>
      <c r="OP17" s="10">
        <v>8.428194252077563E-2</v>
      </c>
      <c r="OQ17" s="10">
        <v>7.4153826177285317E-2</v>
      </c>
      <c r="OR17" s="10">
        <v>6.4339508310249302E-2</v>
      </c>
      <c r="OS17" s="10">
        <v>5.4817347645429365E-2</v>
      </c>
      <c r="OT17" s="10">
        <v>4.8411530470914128E-2</v>
      </c>
      <c r="OU17" s="10">
        <v>4.2947108725761775E-2</v>
      </c>
      <c r="OV17" s="10">
        <v>3.8121104570637117E-2</v>
      </c>
      <c r="OW17" s="10">
        <v>3.4571935595567864E-2</v>
      </c>
      <c r="OX17" s="10">
        <v>3.140148891966759E-2</v>
      </c>
      <c r="OY17" s="10">
        <v>2.9172437673130193E-2</v>
      </c>
      <c r="OZ17" s="10">
        <v>2.6423995844875346E-2</v>
      </c>
      <c r="PA17" s="10">
        <v>2.3329293628808864E-2</v>
      </c>
      <c r="PB17" s="10">
        <v>2.0483466066481996E-2</v>
      </c>
      <c r="PC17" s="10">
        <v>1.8622316481994458E-2</v>
      </c>
      <c r="PD17" s="10">
        <v>1.6220135041551245E-2</v>
      </c>
      <c r="PE17" s="10">
        <v>1.471606648199446E-2</v>
      </c>
      <c r="PF17" s="10">
        <v>1.3774671052631578E-2</v>
      </c>
      <c r="PG17" s="10">
        <v>1.2021727839335181E-2</v>
      </c>
      <c r="PH17" s="10">
        <v>1.0041551246537396E-2</v>
      </c>
      <c r="PI17" s="10">
        <v>8.2561461218836566E-3</v>
      </c>
      <c r="PJ17" s="10">
        <v>7.5960872576177289E-3</v>
      </c>
      <c r="PK17" s="10">
        <v>6.8927458448753464E-3</v>
      </c>
      <c r="PL17" s="10">
        <v>5.3021121883656507E-3</v>
      </c>
      <c r="PM17" s="10">
        <v>4.4797437673130191E-3</v>
      </c>
      <c r="PN17" s="10">
        <v>3.4950657894736842E-3</v>
      </c>
      <c r="PO17" s="10">
        <v>3.2245498614958449E-3</v>
      </c>
      <c r="PP17" s="10">
        <v>2.2398718836565096E-3</v>
      </c>
      <c r="PQ17" s="10">
        <v>1.2768351800554016E-3</v>
      </c>
      <c r="PR17" s="10">
        <v>8.87292243767313E-4</v>
      </c>
      <c r="PS17" s="10">
        <v>7.5744459833795017E-4</v>
      </c>
      <c r="PT17" s="10">
        <v>5.0856994459833797E-4</v>
      </c>
      <c r="PU17" s="10">
        <v>3.5708102493074793E-4</v>
      </c>
      <c r="PV17" s="10">
        <v>1.9477146814404433E-4</v>
      </c>
      <c r="PW17" s="10">
        <v>1.4066828254847647E-4</v>
      </c>
      <c r="PX17" s="10">
        <v>1.2984764542936289E-4</v>
      </c>
      <c r="PY17" s="10">
        <v>0</v>
      </c>
      <c r="PZ17" s="10">
        <v>0</v>
      </c>
      <c r="QA17" s="10">
        <v>0</v>
      </c>
      <c r="QB17" s="10">
        <v>0</v>
      </c>
      <c r="QC17" s="10">
        <v>0</v>
      </c>
      <c r="QD17" s="10">
        <v>0</v>
      </c>
      <c r="QE17" s="10">
        <v>0</v>
      </c>
      <c r="QF17" s="10">
        <v>0</v>
      </c>
      <c r="QG17" s="10">
        <v>0</v>
      </c>
      <c r="QH17" s="10">
        <v>0</v>
      </c>
      <c r="QI17" s="10">
        <v>0</v>
      </c>
      <c r="QJ17" s="10">
        <v>0</v>
      </c>
      <c r="QK17" s="10">
        <v>0</v>
      </c>
      <c r="QL17" s="10">
        <v>0</v>
      </c>
      <c r="QM17" s="10">
        <v>0</v>
      </c>
      <c r="QN17" s="10">
        <v>0</v>
      </c>
      <c r="QO17" s="10">
        <v>0</v>
      </c>
      <c r="QP17" s="10">
        <v>0</v>
      </c>
      <c r="QQ17" s="10">
        <v>0</v>
      </c>
      <c r="QR17" s="10">
        <v>0</v>
      </c>
      <c r="QS17" s="10">
        <v>0</v>
      </c>
      <c r="QT17" s="10">
        <v>0</v>
      </c>
      <c r="QU17" s="10">
        <v>0</v>
      </c>
      <c r="QV17" s="10">
        <v>0</v>
      </c>
      <c r="QW17" s="10">
        <v>0</v>
      </c>
      <c r="QX17" s="10">
        <v>0</v>
      </c>
      <c r="QY17" s="10">
        <v>0</v>
      </c>
      <c r="QZ17" s="10">
        <v>0</v>
      </c>
      <c r="RA17" s="10">
        <v>0</v>
      </c>
      <c r="RB17" s="10">
        <v>0</v>
      </c>
      <c r="RC17" s="10">
        <v>0</v>
      </c>
      <c r="RD17" s="10">
        <v>0</v>
      </c>
      <c r="RE17" s="10">
        <v>0</v>
      </c>
      <c r="RF17" s="10">
        <v>0</v>
      </c>
      <c r="RG17" s="10">
        <v>0</v>
      </c>
      <c r="RH17" s="10">
        <v>0</v>
      </c>
      <c r="RI17" s="10">
        <v>0</v>
      </c>
      <c r="RJ17" s="10">
        <v>0</v>
      </c>
      <c r="RK17" s="10">
        <v>0</v>
      </c>
      <c r="RL17" s="10">
        <v>0</v>
      </c>
      <c r="RM17" s="10">
        <v>0</v>
      </c>
      <c r="RN17" s="10">
        <v>0</v>
      </c>
      <c r="RO17" s="10">
        <v>0</v>
      </c>
      <c r="RP17" s="10">
        <v>0</v>
      </c>
      <c r="RQ17" s="10">
        <v>0</v>
      </c>
      <c r="RR17" s="10">
        <v>0</v>
      </c>
      <c r="RS17" s="10">
        <v>0</v>
      </c>
      <c r="RT17" s="10">
        <v>0</v>
      </c>
      <c r="RU17" s="10">
        <v>0</v>
      </c>
      <c r="RV17" s="10">
        <v>0</v>
      </c>
      <c r="RW17" s="10">
        <v>0</v>
      </c>
      <c r="RX17" s="10">
        <v>0</v>
      </c>
      <c r="RY17" s="10">
        <v>0</v>
      </c>
      <c r="RZ17" s="10">
        <v>0</v>
      </c>
      <c r="SA17" s="10">
        <v>0</v>
      </c>
      <c r="SB17" s="10">
        <v>0</v>
      </c>
      <c r="SC17" s="10">
        <v>0</v>
      </c>
      <c r="SD17" s="10">
        <v>0</v>
      </c>
      <c r="SE17" s="10">
        <v>0</v>
      </c>
      <c r="SF17" s="10">
        <v>0</v>
      </c>
      <c r="SG17" s="10">
        <v>0</v>
      </c>
      <c r="SH17" s="10">
        <v>0</v>
      </c>
      <c r="SI17" s="10">
        <v>0</v>
      </c>
      <c r="SJ17" s="10">
        <v>0</v>
      </c>
      <c r="SK17" s="10">
        <v>0</v>
      </c>
      <c r="SL17" s="10">
        <v>0</v>
      </c>
      <c r="SM17" s="10">
        <v>0</v>
      </c>
      <c r="SN17" s="10">
        <v>0</v>
      </c>
      <c r="SO17" s="10">
        <v>0</v>
      </c>
      <c r="SP17" s="10">
        <v>0</v>
      </c>
      <c r="SQ17" s="10">
        <v>0</v>
      </c>
      <c r="SR17" s="10">
        <v>0</v>
      </c>
      <c r="SS17" s="10">
        <v>0</v>
      </c>
      <c r="ST17" s="10">
        <v>0</v>
      </c>
      <c r="SU17" s="10">
        <v>0</v>
      </c>
      <c r="SV17" s="10">
        <v>0</v>
      </c>
      <c r="SW17" s="10">
        <v>0</v>
      </c>
      <c r="SX17" s="10">
        <v>0</v>
      </c>
      <c r="SY17" s="10">
        <v>0</v>
      </c>
      <c r="SZ17" s="10">
        <v>0</v>
      </c>
      <c r="TA17" s="10">
        <v>0</v>
      </c>
      <c r="TB17" s="10">
        <v>0</v>
      </c>
      <c r="TC17" s="10">
        <v>0</v>
      </c>
      <c r="TD17" s="10">
        <v>0</v>
      </c>
      <c r="TE17" s="10">
        <v>0</v>
      </c>
      <c r="TF17" s="10">
        <v>0</v>
      </c>
      <c r="TG17" s="10">
        <v>0</v>
      </c>
      <c r="TH17" s="10">
        <v>0</v>
      </c>
      <c r="TI17" s="10">
        <v>0</v>
      </c>
      <c r="TJ17" s="10">
        <v>0</v>
      </c>
      <c r="TK17" s="10">
        <v>0</v>
      </c>
      <c r="TL17" s="10">
        <v>0</v>
      </c>
      <c r="TM17" s="10">
        <v>0</v>
      </c>
      <c r="TN17" s="10">
        <v>0</v>
      </c>
      <c r="TO17" s="10">
        <v>0</v>
      </c>
      <c r="TP17" s="10">
        <v>0</v>
      </c>
      <c r="TQ17" s="10">
        <v>0</v>
      </c>
      <c r="TR17" s="10">
        <v>0</v>
      </c>
      <c r="TS17" s="10">
        <v>0</v>
      </c>
      <c r="TT17" s="10">
        <v>0</v>
      </c>
      <c r="TU17" s="10">
        <v>0</v>
      </c>
      <c r="TV17" s="10">
        <v>0</v>
      </c>
      <c r="TW17" s="10">
        <v>0</v>
      </c>
      <c r="TX17" s="10">
        <v>0</v>
      </c>
      <c r="TY17" s="10">
        <v>0</v>
      </c>
      <c r="TZ17" s="10">
        <v>0</v>
      </c>
      <c r="UA17" s="10">
        <v>0</v>
      </c>
      <c r="UB17" s="10">
        <v>0</v>
      </c>
      <c r="UC17" s="10">
        <v>0</v>
      </c>
      <c r="UD17" s="10">
        <v>0</v>
      </c>
      <c r="UE17" s="10">
        <v>0</v>
      </c>
      <c r="UF17" s="10">
        <v>0</v>
      </c>
      <c r="UG17" s="10">
        <v>0</v>
      </c>
      <c r="UH17" s="10">
        <v>0</v>
      </c>
      <c r="UI17" s="10">
        <v>0</v>
      </c>
      <c r="UJ17" s="10">
        <v>0</v>
      </c>
      <c r="UK17" s="10">
        <v>0</v>
      </c>
      <c r="UL17" s="10">
        <v>0</v>
      </c>
      <c r="UM17" s="10">
        <v>0</v>
      </c>
      <c r="UN17" s="10">
        <v>0</v>
      </c>
      <c r="UO17" s="10">
        <v>0</v>
      </c>
      <c r="UP17" s="10">
        <v>0</v>
      </c>
      <c r="UQ17" s="10">
        <v>0</v>
      </c>
      <c r="UR17" s="10">
        <v>0</v>
      </c>
      <c r="US17" s="10">
        <v>0</v>
      </c>
      <c r="UT17" s="10">
        <v>0</v>
      </c>
      <c r="UU17" s="10">
        <v>0</v>
      </c>
      <c r="UV17" s="10">
        <v>0</v>
      </c>
      <c r="UW17" s="10">
        <v>0</v>
      </c>
      <c r="UX17" s="10">
        <v>0</v>
      </c>
      <c r="UY17" s="10">
        <v>0</v>
      </c>
      <c r="UZ17" s="10">
        <v>0</v>
      </c>
      <c r="VA17" s="10">
        <v>0</v>
      </c>
      <c r="VB17" s="10">
        <v>0</v>
      </c>
      <c r="VC17" s="10">
        <v>0</v>
      </c>
      <c r="VD17" s="10">
        <v>0</v>
      </c>
      <c r="VE17" s="10">
        <v>0</v>
      </c>
      <c r="VF17" s="10">
        <v>0</v>
      </c>
      <c r="VG17" s="10">
        <v>0</v>
      </c>
      <c r="VH17" s="10">
        <v>0</v>
      </c>
      <c r="VI17" s="10">
        <v>0</v>
      </c>
      <c r="VJ17" s="10">
        <v>0</v>
      </c>
      <c r="VK17" s="10">
        <v>0</v>
      </c>
      <c r="VL17" s="10">
        <v>0</v>
      </c>
      <c r="VM17" s="10">
        <v>0</v>
      </c>
      <c r="VN17" s="10">
        <v>0</v>
      </c>
      <c r="VO17" s="10">
        <v>0</v>
      </c>
      <c r="VP17" s="10">
        <v>0</v>
      </c>
      <c r="VQ17" s="10">
        <v>0</v>
      </c>
      <c r="VR17" s="10">
        <v>0</v>
      </c>
      <c r="VS17" s="10">
        <v>0</v>
      </c>
      <c r="VT17" s="10">
        <v>0</v>
      </c>
      <c r="VU17" s="10">
        <v>0</v>
      </c>
      <c r="VV17" s="10">
        <v>0</v>
      </c>
      <c r="VW17" s="10">
        <v>0</v>
      </c>
      <c r="VX17" s="10">
        <v>0</v>
      </c>
      <c r="VY17" s="10">
        <v>0</v>
      </c>
      <c r="VZ17" s="10">
        <v>0</v>
      </c>
      <c r="WA17" s="10">
        <v>0</v>
      </c>
      <c r="WB17" s="10">
        <v>0</v>
      </c>
      <c r="WC17" s="10">
        <v>0</v>
      </c>
      <c r="WD17" s="10">
        <v>0</v>
      </c>
      <c r="WE17" s="10">
        <v>0</v>
      </c>
      <c r="WF17" s="10">
        <v>0</v>
      </c>
      <c r="WG17" s="10">
        <v>0</v>
      </c>
      <c r="WH17" s="10">
        <v>0</v>
      </c>
      <c r="WI17" s="10">
        <v>0</v>
      </c>
      <c r="WJ17" s="10">
        <v>0</v>
      </c>
      <c r="WK17" s="10">
        <v>0</v>
      </c>
      <c r="WL17" s="10">
        <v>0</v>
      </c>
      <c r="WM17" s="10">
        <v>0</v>
      </c>
      <c r="WN17" s="10">
        <v>0</v>
      </c>
      <c r="WO17" s="10">
        <v>0</v>
      </c>
      <c r="WP17" s="10">
        <v>0</v>
      </c>
      <c r="WQ17" s="10">
        <v>0</v>
      </c>
      <c r="WR17" s="10">
        <v>0</v>
      </c>
      <c r="WS17" s="10">
        <v>0</v>
      </c>
      <c r="WT17" s="10">
        <v>0</v>
      </c>
      <c r="WU17" s="10">
        <v>0</v>
      </c>
      <c r="WV17" s="10">
        <v>0</v>
      </c>
      <c r="WW17" s="10">
        <v>0</v>
      </c>
      <c r="WX17" s="10">
        <v>0</v>
      </c>
      <c r="WY17" s="10">
        <v>0</v>
      </c>
      <c r="WZ17" s="10">
        <v>0</v>
      </c>
      <c r="XA17" s="10">
        <v>0</v>
      </c>
      <c r="XB17" s="10">
        <v>0</v>
      </c>
      <c r="XC17" s="10">
        <v>0</v>
      </c>
      <c r="XD17" s="10">
        <v>0</v>
      </c>
      <c r="XE17" s="10">
        <v>0</v>
      </c>
      <c r="XF17" s="10">
        <v>0</v>
      </c>
      <c r="XG17" s="10">
        <v>0</v>
      </c>
      <c r="XH17" s="10">
        <v>0</v>
      </c>
      <c r="XI17" s="10">
        <v>0</v>
      </c>
      <c r="XJ17" s="10">
        <v>0</v>
      </c>
      <c r="XK17" s="10">
        <v>0</v>
      </c>
      <c r="XL17" s="10">
        <v>0</v>
      </c>
      <c r="XM17" s="10">
        <v>0</v>
      </c>
      <c r="XN17" s="10">
        <v>0</v>
      </c>
      <c r="XO17" s="10">
        <v>0</v>
      </c>
      <c r="XP17" s="10">
        <v>0</v>
      </c>
      <c r="XQ17" s="10">
        <v>0</v>
      </c>
      <c r="XR17" s="10">
        <v>0</v>
      </c>
      <c r="XS17" s="10">
        <v>0</v>
      </c>
      <c r="XT17" s="10">
        <v>0</v>
      </c>
      <c r="XV17" s="41">
        <f t="shared" si="0"/>
        <v>7.1454956392832419E-2</v>
      </c>
    </row>
    <row r="18" spans="1:646" s="13" customFormat="1" x14ac:dyDescent="0.25">
      <c r="A18" s="10">
        <v>12</v>
      </c>
      <c r="B18" s="10">
        <v>10365</v>
      </c>
      <c r="C18" s="10" t="s">
        <v>647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5.4103185595567865E-5</v>
      </c>
      <c r="HN18" s="10">
        <v>5.4103185595567865E-5</v>
      </c>
      <c r="HO18" s="10">
        <v>5.4103185595567865E-5</v>
      </c>
      <c r="HP18" s="10">
        <v>5.4103185595567865E-5</v>
      </c>
      <c r="HQ18" s="10">
        <v>4.0036357340720224E-4</v>
      </c>
      <c r="HR18" s="10">
        <v>1.2227319944598338E-3</v>
      </c>
      <c r="HS18" s="10">
        <v>1.6447368421052631E-3</v>
      </c>
      <c r="HT18" s="10">
        <v>2.8133656509695291E-3</v>
      </c>
      <c r="HU18" s="10">
        <v>4.241689750692521E-3</v>
      </c>
      <c r="HV18" s="10">
        <v>6.14612188365651E-3</v>
      </c>
      <c r="HW18" s="10">
        <v>7.7475761772853183E-3</v>
      </c>
      <c r="HX18" s="10">
        <v>1.1372489612188365E-2</v>
      </c>
      <c r="HY18" s="10">
        <v>1.4791810941828255E-2</v>
      </c>
      <c r="HZ18" s="10">
        <v>1.7615997229916896E-2</v>
      </c>
      <c r="IA18" s="10">
        <v>2.0894650277008309E-2</v>
      </c>
      <c r="IB18" s="10">
        <v>2.5114698753462603E-2</v>
      </c>
      <c r="IC18" s="10">
        <v>2.9053410664819944E-2</v>
      </c>
      <c r="ID18" s="10">
        <v>3.3002943213296401E-2</v>
      </c>
      <c r="IE18" s="10">
        <v>3.6357340720221606E-2</v>
      </c>
      <c r="IF18" s="10">
        <v>4.0447541551246538E-2</v>
      </c>
      <c r="IG18" s="10">
        <v>4.5468317174515237E-2</v>
      </c>
      <c r="IH18" s="10">
        <v>5.0088729224376731E-2</v>
      </c>
      <c r="II18" s="10">
        <v>5.4287136426592796E-2</v>
      </c>
      <c r="IJ18" s="10">
        <v>5.8507184903047092E-2</v>
      </c>
      <c r="IK18" s="10">
        <v>6.2932825484764546E-2</v>
      </c>
      <c r="IL18" s="10">
        <v>6.7802112188365654E-2</v>
      </c>
      <c r="IM18" s="10">
        <v>7.4056440443213301E-2</v>
      </c>
      <c r="IN18" s="10">
        <v>8.0051073407202217E-2</v>
      </c>
      <c r="IO18" s="10">
        <v>8.7355003462603872E-2</v>
      </c>
      <c r="IP18" s="10">
        <v>9.3014196675900274E-2</v>
      </c>
      <c r="IQ18" s="10">
        <v>9.8770775623268692E-2</v>
      </c>
      <c r="IR18" s="10">
        <v>0.10540382617728532</v>
      </c>
      <c r="IS18" s="10">
        <v>0.11454726454293629</v>
      </c>
      <c r="IT18" s="10">
        <v>0.12142918975069251</v>
      </c>
      <c r="IU18" s="10">
        <v>0.12735889889196675</v>
      </c>
      <c r="IV18" s="10">
        <v>0.1364049515235457</v>
      </c>
      <c r="IW18" s="10">
        <v>0.1446935595567867</v>
      </c>
      <c r="IX18" s="10">
        <v>0.15254934210526316</v>
      </c>
      <c r="IY18" s="10">
        <v>0.15894433864265928</v>
      </c>
      <c r="IZ18" s="10">
        <v>0.16663781163434904</v>
      </c>
      <c r="JA18" s="10">
        <v>0.17433128462603878</v>
      </c>
      <c r="JB18" s="10">
        <v>0.18112664473684212</v>
      </c>
      <c r="JC18" s="10">
        <v>0.18674255540166204</v>
      </c>
      <c r="JD18" s="10">
        <v>0.1949229570637119</v>
      </c>
      <c r="JE18" s="10">
        <v>0.20388244459833796</v>
      </c>
      <c r="JF18" s="10">
        <v>0.21014759349030471</v>
      </c>
      <c r="JG18" s="10">
        <v>0.21676982340720222</v>
      </c>
      <c r="JH18" s="10">
        <v>0.22396554709141275</v>
      </c>
      <c r="JI18" s="10">
        <v>0.23242728531855955</v>
      </c>
      <c r="JJ18" s="10">
        <v>0.2387681786703601</v>
      </c>
      <c r="JK18" s="10">
        <v>0.24418931786703602</v>
      </c>
      <c r="JL18" s="10">
        <v>0.25564837257617729</v>
      </c>
      <c r="JM18" s="10">
        <v>0.26699922091412742</v>
      </c>
      <c r="JN18" s="10">
        <v>0.27638071329639891</v>
      </c>
      <c r="JO18" s="10">
        <v>0.28382531163434904</v>
      </c>
      <c r="JP18" s="10">
        <v>0.29457020429362879</v>
      </c>
      <c r="JQ18" s="10">
        <v>0.30385431094182824</v>
      </c>
      <c r="JR18" s="10">
        <v>0.31221866343490307</v>
      </c>
      <c r="JS18" s="10">
        <v>0.31900320290858725</v>
      </c>
      <c r="JT18" s="10">
        <v>0.32733509349030471</v>
      </c>
      <c r="JU18" s="10">
        <v>0.33584011426592797</v>
      </c>
      <c r="JV18" s="10">
        <v>0.3396706198060942</v>
      </c>
      <c r="JW18" s="10">
        <v>0.34289516966759004</v>
      </c>
      <c r="JX18" s="10">
        <v>0.3471585006925208</v>
      </c>
      <c r="JY18" s="10">
        <v>0.35208189058171746</v>
      </c>
      <c r="JZ18" s="10">
        <v>0.35202778739612189</v>
      </c>
      <c r="KA18" s="10">
        <v>0.35249307479224379</v>
      </c>
      <c r="KB18" s="10">
        <v>0.35450571329639891</v>
      </c>
      <c r="KC18" s="10">
        <v>0.35455981648199447</v>
      </c>
      <c r="KD18" s="10">
        <v>0.35134608725761773</v>
      </c>
      <c r="KE18" s="10">
        <v>0.35005843144044324</v>
      </c>
      <c r="KF18" s="10">
        <v>0.34938755193905818</v>
      </c>
      <c r="KG18" s="10">
        <v>0.34589248614958451</v>
      </c>
      <c r="KH18" s="10">
        <v>0.3398653912742382</v>
      </c>
      <c r="KI18" s="10">
        <v>0.33488789819944598</v>
      </c>
      <c r="KJ18" s="10">
        <v>0.33074359418282551</v>
      </c>
      <c r="KK18" s="10">
        <v>0.32458665166204986</v>
      </c>
      <c r="KL18" s="10">
        <v>0.31753159626038779</v>
      </c>
      <c r="KM18" s="10">
        <v>0.31127726800554018</v>
      </c>
      <c r="KN18" s="10">
        <v>0.30731691481994461</v>
      </c>
      <c r="KO18" s="10">
        <v>0.29981821329639891</v>
      </c>
      <c r="KP18" s="10">
        <v>0.29137811634349031</v>
      </c>
      <c r="KQ18" s="10">
        <v>0.28288391620498615</v>
      </c>
      <c r="KR18" s="10">
        <v>0.27515798130193908</v>
      </c>
      <c r="KS18" s="10">
        <v>0.26664213988919666</v>
      </c>
      <c r="KT18" s="10">
        <v>0.2576393698060942</v>
      </c>
      <c r="KU18" s="10">
        <v>0.25141750346260389</v>
      </c>
      <c r="KV18" s="10">
        <v>0.24778176939058172</v>
      </c>
      <c r="KW18" s="10">
        <v>0.24000173130193905</v>
      </c>
      <c r="KX18" s="10">
        <v>0.2339854570637119</v>
      </c>
      <c r="KY18" s="10">
        <v>0.22950571329639891</v>
      </c>
      <c r="KZ18" s="10">
        <v>0.22567520775623268</v>
      </c>
      <c r="LA18" s="10">
        <v>0.2228077389196676</v>
      </c>
      <c r="LB18" s="10">
        <v>0.21946416204986149</v>
      </c>
      <c r="LC18" s="10">
        <v>0.21737577908587258</v>
      </c>
      <c r="LD18" s="10">
        <v>0.21757055055401661</v>
      </c>
      <c r="LE18" s="10">
        <v>0.21706198060941828</v>
      </c>
      <c r="LF18" s="10">
        <v>0.21486539127423823</v>
      </c>
      <c r="LG18" s="10">
        <v>0.2113378635734072</v>
      </c>
      <c r="LH18" s="10">
        <v>0.20946589335180055</v>
      </c>
      <c r="LI18" s="10">
        <v>0.2072693040166205</v>
      </c>
      <c r="LJ18" s="10">
        <v>0.20394736842105263</v>
      </c>
      <c r="LK18" s="10">
        <v>0.20165339335180055</v>
      </c>
      <c r="LL18" s="10">
        <v>0.20071199792243768</v>
      </c>
      <c r="LM18" s="10">
        <v>0.19932695637119113</v>
      </c>
      <c r="LN18" s="10">
        <v>0.19720611149584488</v>
      </c>
      <c r="LO18" s="10">
        <v>0.19586435249307479</v>
      </c>
      <c r="LP18" s="10">
        <v>0.19619979224376732</v>
      </c>
      <c r="LQ18" s="10">
        <v>0.19709790512465375</v>
      </c>
      <c r="LR18" s="10">
        <v>0.19826653393351801</v>
      </c>
      <c r="LS18" s="10">
        <v>0.19838556094182824</v>
      </c>
      <c r="LT18" s="10">
        <v>0.19797437673130194</v>
      </c>
      <c r="LU18" s="10">
        <v>0.20076610110803325</v>
      </c>
      <c r="LV18" s="10">
        <v>0.20259478878116344</v>
      </c>
      <c r="LW18" s="10">
        <v>0.20350372229916897</v>
      </c>
      <c r="LX18" s="10">
        <v>0.20526748614958448</v>
      </c>
      <c r="LY18" s="10">
        <v>0.20946589335180055</v>
      </c>
      <c r="LZ18" s="10">
        <v>0.21120801592797783</v>
      </c>
      <c r="MA18" s="10">
        <v>0.21456241343490304</v>
      </c>
      <c r="MB18" s="10">
        <v>0.21721346952908588</v>
      </c>
      <c r="MC18" s="10">
        <v>0.21935595567867036</v>
      </c>
      <c r="MD18" s="10">
        <v>0.22124956717451524</v>
      </c>
      <c r="ME18" s="10">
        <v>0.22490694252077562</v>
      </c>
      <c r="MF18" s="10">
        <v>0.23253549168975068</v>
      </c>
      <c r="MG18" s="10">
        <v>0.2429124826869806</v>
      </c>
      <c r="MH18" s="10">
        <v>0.25209920360110805</v>
      </c>
      <c r="MI18" s="10">
        <v>0.26069078947368424</v>
      </c>
      <c r="MJ18" s="10">
        <v>0.27106778047091412</v>
      </c>
      <c r="MK18" s="10">
        <v>0.28180185249307477</v>
      </c>
      <c r="ML18" s="10">
        <v>0.2936071675900277</v>
      </c>
      <c r="MM18" s="10">
        <v>0.30386513157894735</v>
      </c>
      <c r="MN18" s="10">
        <v>0.31916551246537395</v>
      </c>
      <c r="MO18" s="10">
        <v>0.33331890581717449</v>
      </c>
      <c r="MP18" s="10">
        <v>0.34331717451523547</v>
      </c>
      <c r="MQ18" s="10">
        <v>0.35537136426592797</v>
      </c>
      <c r="MR18" s="10">
        <v>0.36992512119113574</v>
      </c>
      <c r="MS18" s="10">
        <v>0.38494416551246535</v>
      </c>
      <c r="MT18" s="10">
        <v>0.39512638504155123</v>
      </c>
      <c r="MU18" s="10">
        <v>0.4057630713296399</v>
      </c>
      <c r="MV18" s="10">
        <v>0.42157202216066481</v>
      </c>
      <c r="MW18" s="10">
        <v>0.43872273199445982</v>
      </c>
      <c r="MX18" s="10">
        <v>0.45097169321329639</v>
      </c>
      <c r="MY18" s="10">
        <v>0.46410794667590027</v>
      </c>
      <c r="MZ18" s="10">
        <v>0.4799710006925208</v>
      </c>
      <c r="NA18" s="10">
        <v>0.4929882271468144</v>
      </c>
      <c r="NB18" s="10">
        <v>0.49758699792243766</v>
      </c>
      <c r="NC18" s="10">
        <v>0.50284582756232687</v>
      </c>
      <c r="ND18" s="10">
        <v>0.51161054362880887</v>
      </c>
      <c r="NE18" s="10">
        <v>0.51663131925207761</v>
      </c>
      <c r="NF18" s="10">
        <v>0.5153112015235457</v>
      </c>
      <c r="NG18" s="10">
        <v>0.51815702908587258</v>
      </c>
      <c r="NH18" s="10">
        <v>0.52588296398891965</v>
      </c>
      <c r="NI18" s="10">
        <v>0.528014629501385</v>
      </c>
      <c r="NJ18" s="10">
        <v>0.52653220221606645</v>
      </c>
      <c r="NK18" s="10">
        <v>0.52656466412742386</v>
      </c>
      <c r="NL18" s="10">
        <v>0.53280817174515238</v>
      </c>
      <c r="NM18" s="10">
        <v>0.53477752770083098</v>
      </c>
      <c r="NN18" s="10">
        <v>0.53089291897506929</v>
      </c>
      <c r="NO18" s="10">
        <v>0.53129328254847641</v>
      </c>
      <c r="NP18" s="10">
        <v>0.53895429362880887</v>
      </c>
      <c r="NQ18" s="10">
        <v>0.54312023891966754</v>
      </c>
      <c r="NR18" s="10">
        <v>0.53965763504155129</v>
      </c>
      <c r="NS18" s="10">
        <v>0.53912742382271472</v>
      </c>
      <c r="NT18" s="10">
        <v>0.54149714335180055</v>
      </c>
      <c r="NU18" s="10">
        <v>0.53893265235457066</v>
      </c>
      <c r="NV18" s="10">
        <v>0.52904259002770082</v>
      </c>
      <c r="NW18" s="10">
        <v>0.52196589335180055</v>
      </c>
      <c r="NX18" s="10">
        <v>0.51838426246537395</v>
      </c>
      <c r="NY18" s="10">
        <v>0.50744459833795019</v>
      </c>
      <c r="NZ18" s="10">
        <v>0.48988270429362879</v>
      </c>
      <c r="OA18" s="10">
        <v>0.47634608725761773</v>
      </c>
      <c r="OB18" s="10">
        <v>0.4646922610803324</v>
      </c>
      <c r="OC18" s="10">
        <v>0.44379761080332408</v>
      </c>
      <c r="OD18" s="10">
        <v>0.42069555055401664</v>
      </c>
      <c r="OE18" s="10">
        <v>0.40179189750692523</v>
      </c>
      <c r="OF18" s="10">
        <v>0.38505237188365649</v>
      </c>
      <c r="OG18" s="10">
        <v>0.3632704293628809</v>
      </c>
      <c r="OH18" s="10">
        <v>0.34151012811634351</v>
      </c>
      <c r="OI18" s="10">
        <v>0.32412136426592797</v>
      </c>
      <c r="OJ18" s="10">
        <v>0.30847472299168976</v>
      </c>
      <c r="OK18" s="10">
        <v>0.29203817520775621</v>
      </c>
      <c r="OL18" s="10">
        <v>0.27450874307479223</v>
      </c>
      <c r="OM18" s="10">
        <v>0.26034452908587258</v>
      </c>
      <c r="ON18" s="10">
        <v>0.24521727839335181</v>
      </c>
      <c r="OO18" s="10">
        <v>0.22791507963988919</v>
      </c>
      <c r="OP18" s="10">
        <v>0.21020169667590027</v>
      </c>
      <c r="OQ18" s="10">
        <v>0.19354873614958448</v>
      </c>
      <c r="OR18" s="10">
        <v>0.17575960872576177</v>
      </c>
      <c r="OS18" s="10">
        <v>0.15684513504155126</v>
      </c>
      <c r="OT18" s="10">
        <v>0.13848251385041552</v>
      </c>
      <c r="OU18" s="10">
        <v>0.12419927285318559</v>
      </c>
      <c r="OV18" s="10">
        <v>0.11021900969529086</v>
      </c>
      <c r="OW18" s="10">
        <v>9.5654432132963985E-2</v>
      </c>
      <c r="OX18" s="10">
        <v>8.4271121883656513E-2</v>
      </c>
      <c r="OY18" s="10">
        <v>7.2476627423822715E-2</v>
      </c>
      <c r="OZ18" s="10">
        <v>6.1677631578947366E-2</v>
      </c>
      <c r="PA18" s="10">
        <v>5.1614439058171743E-2</v>
      </c>
      <c r="PB18" s="10">
        <v>4.526272506925208E-2</v>
      </c>
      <c r="PC18" s="10">
        <v>4.0696416204986152E-2</v>
      </c>
      <c r="PD18" s="10">
        <v>3.5697281855955679E-2</v>
      </c>
      <c r="PE18" s="10">
        <v>3.1477233379501382E-2</v>
      </c>
      <c r="PF18" s="10">
        <v>2.749523891966759E-2</v>
      </c>
      <c r="PG18" s="10">
        <v>2.4184123961218836E-2</v>
      </c>
      <c r="PH18" s="10">
        <v>2.0429362880886426E-2</v>
      </c>
      <c r="PI18" s="10">
        <v>1.6501471606648201E-2</v>
      </c>
      <c r="PJ18" s="10">
        <v>1.3374307479224377E-2</v>
      </c>
      <c r="PK18" s="10">
        <v>1.1394130886426592E-2</v>
      </c>
      <c r="PL18" s="10">
        <v>9.1759002770083111E-3</v>
      </c>
      <c r="PM18" s="10">
        <v>6.4058171745152359E-3</v>
      </c>
      <c r="PN18" s="10">
        <v>5.1830851800554016E-3</v>
      </c>
      <c r="PO18" s="10">
        <v>4.4797437673130191E-3</v>
      </c>
      <c r="PP18" s="10">
        <v>3.679016620498615E-3</v>
      </c>
      <c r="PQ18" s="10">
        <v>3.2029085872576179E-3</v>
      </c>
      <c r="PR18" s="10">
        <v>2.6618767313019392E-3</v>
      </c>
      <c r="PS18" s="10">
        <v>2.380540166204986E-3</v>
      </c>
      <c r="PT18" s="10">
        <v>1.9585353185595567E-3</v>
      </c>
      <c r="PU18" s="10">
        <v>1.7421225761772854E-3</v>
      </c>
      <c r="PV18" s="10">
        <v>1.2335526315789473E-3</v>
      </c>
      <c r="PW18" s="10">
        <v>9.6303670360110805E-4</v>
      </c>
      <c r="PX18" s="10">
        <v>6.2759695290858723E-4</v>
      </c>
      <c r="PY18" s="10">
        <v>2.9215720221606646E-4</v>
      </c>
      <c r="PZ18" s="10">
        <v>0</v>
      </c>
      <c r="QA18" s="10">
        <v>0</v>
      </c>
      <c r="QB18" s="10">
        <v>0</v>
      </c>
      <c r="QC18" s="10">
        <v>0</v>
      </c>
      <c r="QD18" s="10">
        <v>0</v>
      </c>
      <c r="QE18" s="10">
        <v>0</v>
      </c>
      <c r="QF18" s="10">
        <v>0</v>
      </c>
      <c r="QG18" s="10">
        <v>0</v>
      </c>
      <c r="QH18" s="10">
        <v>0</v>
      </c>
      <c r="QI18" s="10">
        <v>0</v>
      </c>
      <c r="QJ18" s="10">
        <v>0</v>
      </c>
      <c r="QK18" s="10">
        <v>0</v>
      </c>
      <c r="QL18" s="10">
        <v>0</v>
      </c>
      <c r="QM18" s="10">
        <v>0</v>
      </c>
      <c r="QN18" s="10">
        <v>0</v>
      </c>
      <c r="QO18" s="10">
        <v>0</v>
      </c>
      <c r="QP18" s="10">
        <v>0</v>
      </c>
      <c r="QQ18" s="10">
        <v>0</v>
      </c>
      <c r="QR18" s="10">
        <v>0</v>
      </c>
      <c r="QS18" s="10">
        <v>0</v>
      </c>
      <c r="QT18" s="10">
        <v>0</v>
      </c>
      <c r="QU18" s="10">
        <v>0</v>
      </c>
      <c r="QV18" s="10">
        <v>0</v>
      </c>
      <c r="QW18" s="10">
        <v>0</v>
      </c>
      <c r="QX18" s="10">
        <v>0</v>
      </c>
      <c r="QY18" s="10">
        <v>0</v>
      </c>
      <c r="QZ18" s="10">
        <v>0</v>
      </c>
      <c r="RA18" s="10">
        <v>0</v>
      </c>
      <c r="RB18" s="10">
        <v>0</v>
      </c>
      <c r="RC18" s="10">
        <v>0</v>
      </c>
      <c r="RD18" s="10">
        <v>0</v>
      </c>
      <c r="RE18" s="10">
        <v>0</v>
      </c>
      <c r="RF18" s="10">
        <v>0</v>
      </c>
      <c r="RG18" s="10">
        <v>0</v>
      </c>
      <c r="RH18" s="10">
        <v>0</v>
      </c>
      <c r="RI18" s="10">
        <v>0</v>
      </c>
      <c r="RJ18" s="10">
        <v>0</v>
      </c>
      <c r="RK18" s="10">
        <v>0</v>
      </c>
      <c r="RL18" s="10">
        <v>0</v>
      </c>
      <c r="RM18" s="10">
        <v>0</v>
      </c>
      <c r="RN18" s="10">
        <v>0</v>
      </c>
      <c r="RO18" s="10">
        <v>0</v>
      </c>
      <c r="RP18" s="10">
        <v>0</v>
      </c>
      <c r="RQ18" s="10">
        <v>0</v>
      </c>
      <c r="RR18" s="10">
        <v>0</v>
      </c>
      <c r="RS18" s="10">
        <v>0</v>
      </c>
      <c r="RT18" s="10">
        <v>0</v>
      </c>
      <c r="RU18" s="10">
        <v>0</v>
      </c>
      <c r="RV18" s="10">
        <v>0</v>
      </c>
      <c r="RW18" s="10">
        <v>0</v>
      </c>
      <c r="RX18" s="10">
        <v>0</v>
      </c>
      <c r="RY18" s="10">
        <v>0</v>
      </c>
      <c r="RZ18" s="10">
        <v>0</v>
      </c>
      <c r="SA18" s="10">
        <v>0</v>
      </c>
      <c r="SB18" s="10">
        <v>0</v>
      </c>
      <c r="SC18" s="10">
        <v>0</v>
      </c>
      <c r="SD18" s="10">
        <v>0</v>
      </c>
      <c r="SE18" s="10">
        <v>0</v>
      </c>
      <c r="SF18" s="10">
        <v>0</v>
      </c>
      <c r="SG18" s="10">
        <v>0</v>
      </c>
      <c r="SH18" s="10">
        <v>0</v>
      </c>
      <c r="SI18" s="10">
        <v>0</v>
      </c>
      <c r="SJ18" s="10">
        <v>0</v>
      </c>
      <c r="SK18" s="10">
        <v>0</v>
      </c>
      <c r="SL18" s="10">
        <v>0</v>
      </c>
      <c r="SM18" s="10">
        <v>0</v>
      </c>
      <c r="SN18" s="10">
        <v>0</v>
      </c>
      <c r="SO18" s="10">
        <v>0</v>
      </c>
      <c r="SP18" s="10">
        <v>0</v>
      </c>
      <c r="SQ18" s="10">
        <v>0</v>
      </c>
      <c r="SR18" s="10">
        <v>0</v>
      </c>
      <c r="SS18" s="10">
        <v>0</v>
      </c>
      <c r="ST18" s="10">
        <v>0</v>
      </c>
      <c r="SU18" s="10">
        <v>0</v>
      </c>
      <c r="SV18" s="10">
        <v>0</v>
      </c>
      <c r="SW18" s="10">
        <v>0</v>
      </c>
      <c r="SX18" s="10">
        <v>0</v>
      </c>
      <c r="SY18" s="10">
        <v>0</v>
      </c>
      <c r="SZ18" s="10">
        <v>0</v>
      </c>
      <c r="TA18" s="10">
        <v>0</v>
      </c>
      <c r="TB18" s="10">
        <v>0</v>
      </c>
      <c r="TC18" s="10">
        <v>0</v>
      </c>
      <c r="TD18" s="10">
        <v>0</v>
      </c>
      <c r="TE18" s="10">
        <v>0</v>
      </c>
      <c r="TF18" s="10">
        <v>0</v>
      </c>
      <c r="TG18" s="10">
        <v>0</v>
      </c>
      <c r="TH18" s="10">
        <v>0</v>
      </c>
      <c r="TI18" s="10">
        <v>0</v>
      </c>
      <c r="TJ18" s="10">
        <v>0</v>
      </c>
      <c r="TK18" s="10">
        <v>0</v>
      </c>
      <c r="TL18" s="10">
        <v>0</v>
      </c>
      <c r="TM18" s="10">
        <v>0</v>
      </c>
      <c r="TN18" s="10">
        <v>0</v>
      </c>
      <c r="TO18" s="10">
        <v>0</v>
      </c>
      <c r="TP18" s="10">
        <v>0</v>
      </c>
      <c r="TQ18" s="10">
        <v>0</v>
      </c>
      <c r="TR18" s="10">
        <v>0</v>
      </c>
      <c r="TS18" s="10">
        <v>0</v>
      </c>
      <c r="TT18" s="10">
        <v>0</v>
      </c>
      <c r="TU18" s="10">
        <v>0</v>
      </c>
      <c r="TV18" s="10">
        <v>0</v>
      </c>
      <c r="TW18" s="10">
        <v>0</v>
      </c>
      <c r="TX18" s="10">
        <v>0</v>
      </c>
      <c r="TY18" s="10">
        <v>0</v>
      </c>
      <c r="TZ18" s="10">
        <v>0</v>
      </c>
      <c r="UA18" s="10">
        <v>0</v>
      </c>
      <c r="UB18" s="10">
        <v>0</v>
      </c>
      <c r="UC18" s="10">
        <v>0</v>
      </c>
      <c r="UD18" s="10">
        <v>0</v>
      </c>
      <c r="UE18" s="10">
        <v>0</v>
      </c>
      <c r="UF18" s="10">
        <v>0</v>
      </c>
      <c r="UG18" s="10">
        <v>0</v>
      </c>
      <c r="UH18" s="10">
        <v>0</v>
      </c>
      <c r="UI18" s="10">
        <v>0</v>
      </c>
      <c r="UJ18" s="10">
        <v>0</v>
      </c>
      <c r="UK18" s="10">
        <v>0</v>
      </c>
      <c r="UL18" s="10">
        <v>0</v>
      </c>
      <c r="UM18" s="10">
        <v>0</v>
      </c>
      <c r="UN18" s="10">
        <v>0</v>
      </c>
      <c r="UO18" s="10">
        <v>0</v>
      </c>
      <c r="UP18" s="10">
        <v>0</v>
      </c>
      <c r="UQ18" s="10">
        <v>0</v>
      </c>
      <c r="UR18" s="10">
        <v>0</v>
      </c>
      <c r="US18" s="10">
        <v>0</v>
      </c>
      <c r="UT18" s="10">
        <v>0</v>
      </c>
      <c r="UU18" s="10">
        <v>0</v>
      </c>
      <c r="UV18" s="10">
        <v>0</v>
      </c>
      <c r="UW18" s="10">
        <v>0</v>
      </c>
      <c r="UX18" s="10">
        <v>0</v>
      </c>
      <c r="UY18" s="10">
        <v>0</v>
      </c>
      <c r="UZ18" s="10">
        <v>0</v>
      </c>
      <c r="VA18" s="10">
        <v>0</v>
      </c>
      <c r="VB18" s="10">
        <v>0</v>
      </c>
      <c r="VC18" s="10">
        <v>0</v>
      </c>
      <c r="VD18" s="10">
        <v>0</v>
      </c>
      <c r="VE18" s="10">
        <v>0</v>
      </c>
      <c r="VF18" s="10">
        <v>0</v>
      </c>
      <c r="VG18" s="10">
        <v>0</v>
      </c>
      <c r="VH18" s="10">
        <v>0</v>
      </c>
      <c r="VI18" s="10">
        <v>0</v>
      </c>
      <c r="VJ18" s="10">
        <v>0</v>
      </c>
      <c r="VK18" s="10">
        <v>0</v>
      </c>
      <c r="VL18" s="10">
        <v>0</v>
      </c>
      <c r="VM18" s="10">
        <v>0</v>
      </c>
      <c r="VN18" s="10">
        <v>0</v>
      </c>
      <c r="VO18" s="10">
        <v>0</v>
      </c>
      <c r="VP18" s="10">
        <v>0</v>
      </c>
      <c r="VQ18" s="10">
        <v>0</v>
      </c>
      <c r="VR18" s="10">
        <v>0</v>
      </c>
      <c r="VS18" s="10">
        <v>0</v>
      </c>
      <c r="VT18" s="10">
        <v>0</v>
      </c>
      <c r="VU18" s="10">
        <v>0</v>
      </c>
      <c r="VV18" s="10">
        <v>0</v>
      </c>
      <c r="VW18" s="10">
        <v>0</v>
      </c>
      <c r="VX18" s="10">
        <v>0</v>
      </c>
      <c r="VY18" s="10">
        <v>0</v>
      </c>
      <c r="VZ18" s="10">
        <v>0</v>
      </c>
      <c r="WA18" s="10">
        <v>0</v>
      </c>
      <c r="WB18" s="10">
        <v>0</v>
      </c>
      <c r="WC18" s="10">
        <v>0</v>
      </c>
      <c r="WD18" s="10">
        <v>0</v>
      </c>
      <c r="WE18" s="10">
        <v>0</v>
      </c>
      <c r="WF18" s="10">
        <v>0</v>
      </c>
      <c r="WG18" s="10">
        <v>0</v>
      </c>
      <c r="WH18" s="10">
        <v>0</v>
      </c>
      <c r="WI18" s="10">
        <v>0</v>
      </c>
      <c r="WJ18" s="10">
        <v>0</v>
      </c>
      <c r="WK18" s="10">
        <v>0</v>
      </c>
      <c r="WL18" s="10">
        <v>0</v>
      </c>
      <c r="WM18" s="10">
        <v>0</v>
      </c>
      <c r="WN18" s="10">
        <v>0</v>
      </c>
      <c r="WO18" s="10">
        <v>0</v>
      </c>
      <c r="WP18" s="10">
        <v>0</v>
      </c>
      <c r="WQ18" s="10">
        <v>0</v>
      </c>
      <c r="WR18" s="10">
        <v>0</v>
      </c>
      <c r="WS18" s="10">
        <v>0</v>
      </c>
      <c r="WT18" s="10">
        <v>0</v>
      </c>
      <c r="WU18" s="10">
        <v>0</v>
      </c>
      <c r="WV18" s="10">
        <v>0</v>
      </c>
      <c r="WW18" s="10">
        <v>0</v>
      </c>
      <c r="WX18" s="10">
        <v>0</v>
      </c>
      <c r="WY18" s="10">
        <v>0</v>
      </c>
      <c r="WZ18" s="10">
        <v>0</v>
      </c>
      <c r="XA18" s="10">
        <v>0</v>
      </c>
      <c r="XB18" s="10">
        <v>0</v>
      </c>
      <c r="XC18" s="10">
        <v>0</v>
      </c>
      <c r="XD18" s="10">
        <v>0</v>
      </c>
      <c r="XE18" s="10">
        <v>0</v>
      </c>
      <c r="XF18" s="10">
        <v>0</v>
      </c>
      <c r="XG18" s="10">
        <v>0</v>
      </c>
      <c r="XH18" s="10">
        <v>0</v>
      </c>
      <c r="XI18" s="10">
        <v>0</v>
      </c>
      <c r="XJ18" s="10">
        <v>0</v>
      </c>
      <c r="XK18" s="10">
        <v>0</v>
      </c>
      <c r="XL18" s="10">
        <v>0</v>
      </c>
      <c r="XM18" s="10">
        <v>0</v>
      </c>
      <c r="XN18" s="10">
        <v>0</v>
      </c>
      <c r="XO18" s="10">
        <v>0</v>
      </c>
      <c r="XP18" s="10">
        <v>0</v>
      </c>
      <c r="XQ18" s="10">
        <v>0</v>
      </c>
      <c r="XR18" s="10">
        <v>0</v>
      </c>
      <c r="XS18" s="10">
        <v>0</v>
      </c>
      <c r="XT18" s="10">
        <v>0</v>
      </c>
      <c r="XV18" s="41">
        <f t="shared" si="0"/>
        <v>8.0416320631708782E-2</v>
      </c>
    </row>
    <row r="19" spans="1:646" s="13" customFormat="1" x14ac:dyDescent="0.25">
      <c r="A19" s="10">
        <v>13</v>
      </c>
      <c r="B19" s="10">
        <v>10373</v>
      </c>
      <c r="C19" s="10" t="s">
        <v>647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3.0297783933518004E-4</v>
      </c>
      <c r="GG19" s="10">
        <v>3.3543975069252077E-4</v>
      </c>
      <c r="GH19" s="10">
        <v>3.8954293628808866E-4</v>
      </c>
      <c r="GI19" s="10">
        <v>5.1939058171745155E-4</v>
      </c>
      <c r="GJ19" s="10">
        <v>5.6267313019390587E-4</v>
      </c>
      <c r="GK19" s="10">
        <v>5.8431440443213291E-4</v>
      </c>
      <c r="GL19" s="10">
        <v>5.7349376731301944E-4</v>
      </c>
      <c r="GM19" s="10">
        <v>8.4400969529085869E-4</v>
      </c>
      <c r="GN19" s="10">
        <v>1.2010907202216067E-3</v>
      </c>
      <c r="GO19" s="10">
        <v>1.5040685595567867E-3</v>
      </c>
      <c r="GP19" s="10">
        <v>1.6663781163434902E-3</v>
      </c>
      <c r="GQ19" s="10">
        <v>1.8719702216066481E-3</v>
      </c>
      <c r="GR19" s="10">
        <v>2.2398718836565096E-3</v>
      </c>
      <c r="GS19" s="10">
        <v>3.073060941828255E-3</v>
      </c>
      <c r="GT19" s="10">
        <v>3.4626038781163434E-3</v>
      </c>
      <c r="GU19" s="10">
        <v>3.9387119113573404E-3</v>
      </c>
      <c r="GV19" s="10">
        <v>4.403999307479224E-3</v>
      </c>
      <c r="GW19" s="10">
        <v>4.7177977839335181E-3</v>
      </c>
      <c r="GX19" s="10">
        <v>5.3670360110803323E-3</v>
      </c>
      <c r="GY19" s="10">
        <v>6.2110457063711908E-3</v>
      </c>
      <c r="GZ19" s="10">
        <v>6.7087950138504156E-3</v>
      </c>
      <c r="HA19" s="10">
        <v>7.7367555401662048E-3</v>
      </c>
      <c r="HB19" s="10">
        <v>8.2886080332409979E-3</v>
      </c>
      <c r="HC19" s="10">
        <v>8.9811288088642652E-3</v>
      </c>
      <c r="HD19" s="10">
        <v>9.8467797783933515E-3</v>
      </c>
      <c r="HE19" s="10">
        <v>1.0766533933518006E-2</v>
      </c>
      <c r="HF19" s="10">
        <v>1.1480695983379502E-2</v>
      </c>
      <c r="HG19" s="10">
        <v>1.2367988227146815E-2</v>
      </c>
      <c r="HH19" s="10">
        <v>1.3861236149584488E-2</v>
      </c>
      <c r="HI19" s="10">
        <v>1.5343663434903046E-2</v>
      </c>
      <c r="HJ19" s="10">
        <v>1.7020862188365651E-2</v>
      </c>
      <c r="HK19" s="10">
        <v>1.858985457063712E-2</v>
      </c>
      <c r="HL19" s="10">
        <v>2.1002856648199446E-2</v>
      </c>
      <c r="HM19" s="10">
        <v>2.3480782548476454E-2</v>
      </c>
      <c r="HN19" s="10">
        <v>2.6110197368421052E-2</v>
      </c>
      <c r="HO19" s="10">
        <v>2.8025450138504156E-2</v>
      </c>
      <c r="HP19" s="10">
        <v>2.9929882271468145E-2</v>
      </c>
      <c r="HQ19" s="10">
        <v>3.2580938365650972E-2</v>
      </c>
      <c r="HR19" s="10">
        <v>3.5080505540166208E-2</v>
      </c>
      <c r="HS19" s="10">
        <v>3.7168888504155125E-2</v>
      </c>
      <c r="HT19" s="10">
        <v>3.9127423822714683E-2</v>
      </c>
      <c r="HU19" s="10">
        <v>4.0599030470914128E-2</v>
      </c>
      <c r="HV19" s="10">
        <v>4.2146381578947366E-2</v>
      </c>
      <c r="HW19" s="10">
        <v>4.4353791551246538E-2</v>
      </c>
      <c r="HX19" s="10">
        <v>4.5890322022160666E-2</v>
      </c>
      <c r="HY19" s="10">
        <v>4.729700484764543E-2</v>
      </c>
      <c r="HZ19" s="10">
        <v>4.8952562326869807E-2</v>
      </c>
      <c r="IA19" s="10">
        <v>4.9612621191135735E-2</v>
      </c>
      <c r="IB19" s="10">
        <v>5.1040945290858723E-2</v>
      </c>
      <c r="IC19" s="10">
        <v>5.2133829639889197E-2</v>
      </c>
      <c r="ID19" s="10">
        <v>5.2718144044321333E-2</v>
      </c>
      <c r="IE19" s="10">
        <v>5.3183431440443213E-2</v>
      </c>
      <c r="IF19" s="10">
        <v>5.369200138504155E-2</v>
      </c>
      <c r="IG19" s="10">
        <v>5.4817347645429365E-2</v>
      </c>
      <c r="IH19" s="10">
        <v>5.6169927285318562E-2</v>
      </c>
      <c r="II19" s="10">
        <v>5.6602752770083101E-2</v>
      </c>
      <c r="IJ19" s="10">
        <v>5.7100502077562329E-2</v>
      </c>
      <c r="IK19" s="10">
        <v>5.844226108033241E-2</v>
      </c>
      <c r="IL19" s="10">
        <v>5.9870585180055405E-2</v>
      </c>
      <c r="IM19" s="10">
        <v>6.0108639196675903E-2</v>
      </c>
      <c r="IN19" s="10">
        <v>5.9859764542936289E-2</v>
      </c>
      <c r="IO19" s="10">
        <v>6.0941828254847646E-2</v>
      </c>
      <c r="IP19" s="10">
        <v>6.0985110803324097E-2</v>
      </c>
      <c r="IQ19" s="10">
        <v>6.1753376038781164E-2</v>
      </c>
      <c r="IR19" s="10">
        <v>6.2867901662049863E-2</v>
      </c>
      <c r="IS19" s="10">
        <v>6.4642486149584483E-2</v>
      </c>
      <c r="IT19" s="10">
        <v>6.6471173822714683E-2</v>
      </c>
      <c r="IU19" s="10">
        <v>6.7650623268698057E-2</v>
      </c>
      <c r="IV19" s="10">
        <v>6.9360283933518008E-2</v>
      </c>
      <c r="IW19" s="10">
        <v>7.2108725761772852E-2</v>
      </c>
      <c r="IX19" s="10">
        <v>7.510604224376731E-2</v>
      </c>
      <c r="IY19" s="10">
        <v>7.6361236149584483E-2</v>
      </c>
      <c r="IZ19" s="10">
        <v>7.8492901662049863E-2</v>
      </c>
      <c r="JA19" s="10">
        <v>8.0667849722991694E-2</v>
      </c>
      <c r="JB19" s="10">
        <v>8.1663348337950137E-2</v>
      </c>
      <c r="JC19" s="10">
        <v>8.2431613573407198E-2</v>
      </c>
      <c r="JD19" s="10">
        <v>8.2334227839335181E-2</v>
      </c>
      <c r="JE19" s="10">
        <v>8.2961824792243774E-2</v>
      </c>
      <c r="JF19" s="10">
        <v>8.229094529085873E-2</v>
      </c>
      <c r="JG19" s="10">
        <v>8.1230522853185591E-2</v>
      </c>
      <c r="JH19" s="10">
        <v>7.8395515927977832E-2</v>
      </c>
      <c r="JI19" s="10">
        <v>7.7984331717451519E-2</v>
      </c>
      <c r="JJ19" s="10">
        <v>7.8092538088642666E-2</v>
      </c>
      <c r="JK19" s="10">
        <v>7.7876125346260386E-2</v>
      </c>
      <c r="JL19" s="10">
        <v>7.8298130193905816E-2</v>
      </c>
      <c r="JM19" s="10">
        <v>7.8893265235457061E-2</v>
      </c>
      <c r="JN19" s="10">
        <v>7.9910405124653736E-2</v>
      </c>
      <c r="JO19" s="10">
        <v>7.9391014542936289E-2</v>
      </c>
      <c r="JP19" s="10">
        <v>8.0126817867036015E-2</v>
      </c>
      <c r="JQ19" s="10">
        <v>8.1847299168975068E-2</v>
      </c>
      <c r="JR19" s="10">
        <v>8.2680488227146812E-2</v>
      </c>
      <c r="JS19" s="10">
        <v>8.3329726454293623E-2</v>
      </c>
      <c r="JT19" s="10">
        <v>8.3037569252077559E-2</v>
      </c>
      <c r="JU19" s="10">
        <v>8.4487534626038779E-2</v>
      </c>
      <c r="JV19" s="10">
        <v>8.5331544321329639E-2</v>
      </c>
      <c r="JW19" s="10">
        <v>8.5082669667590025E-2</v>
      </c>
      <c r="JX19" s="10">
        <v>8.5623701523545703E-2</v>
      </c>
      <c r="JY19" s="10">
        <v>8.7538954293628804E-2</v>
      </c>
      <c r="JZ19" s="10">
        <v>8.8599376731301943E-2</v>
      </c>
      <c r="KA19" s="10">
        <v>8.8577735457063711E-2</v>
      </c>
      <c r="KB19" s="10">
        <v>8.5190876038781158E-2</v>
      </c>
      <c r="KC19" s="10">
        <v>8.2409972299168979E-2</v>
      </c>
      <c r="KD19" s="10">
        <v>8.0613746537396128E-2</v>
      </c>
      <c r="KE19" s="10">
        <v>8.0267486149584483E-2</v>
      </c>
      <c r="KF19" s="10">
        <v>7.9856301939058169E-2</v>
      </c>
      <c r="KG19" s="10">
        <v>8.1100675207756226E-2</v>
      </c>
      <c r="KH19" s="10">
        <v>8.1652527700831021E-2</v>
      </c>
      <c r="KI19" s="10">
        <v>8.0873441828254844E-2</v>
      </c>
      <c r="KJ19" s="10">
        <v>8.114395775623269E-2</v>
      </c>
      <c r="KK19" s="10">
        <v>8.2842797783933511E-2</v>
      </c>
      <c r="KL19" s="10">
        <v>8.6078168282548481E-2</v>
      </c>
      <c r="KM19" s="10">
        <v>8.7636340027700835E-2</v>
      </c>
      <c r="KN19" s="10">
        <v>8.9410924515235454E-2</v>
      </c>
      <c r="KO19" s="10">
        <v>9.2018698060941831E-2</v>
      </c>
      <c r="KP19" s="10">
        <v>9.5643611495844869E-2</v>
      </c>
      <c r="KQ19" s="10">
        <v>9.630367036011081E-2</v>
      </c>
      <c r="KR19" s="10">
        <v>9.578427977839335E-2</v>
      </c>
      <c r="KS19" s="10">
        <v>9.4561547783933511E-2</v>
      </c>
      <c r="KT19" s="10">
        <v>9.4269390581717447E-2</v>
      </c>
      <c r="KU19" s="10">
        <v>9.4150363573407198E-2</v>
      </c>
      <c r="KV19" s="10">
        <v>9.4074619113573413E-2</v>
      </c>
      <c r="KW19" s="10">
        <v>9.3457842797783935E-2</v>
      </c>
      <c r="KX19" s="10">
        <v>9.3955592105263164E-2</v>
      </c>
      <c r="KY19" s="10">
        <v>9.3652614265927983E-2</v>
      </c>
      <c r="KZ19" s="10">
        <v>9.3403739612188369E-2</v>
      </c>
      <c r="LA19" s="10">
        <v>9.2700398199445977E-2</v>
      </c>
      <c r="LB19" s="10">
        <v>9.2743680747922441E-2</v>
      </c>
      <c r="LC19" s="10">
        <v>9.3219788781163437E-2</v>
      </c>
      <c r="LD19" s="10">
        <v>9.2224290166204981E-2</v>
      </c>
      <c r="LE19" s="10">
        <v>9.2224290166204981E-2</v>
      </c>
      <c r="LF19" s="10">
        <v>9.4052977839335181E-2</v>
      </c>
      <c r="LG19" s="10">
        <v>9.6844702216066489E-2</v>
      </c>
      <c r="LH19" s="10">
        <v>9.900882963988919E-2</v>
      </c>
      <c r="LI19" s="10">
        <v>0.10410534972299169</v>
      </c>
      <c r="LJ19" s="10">
        <v>0.10737318213296398</v>
      </c>
      <c r="LK19" s="10">
        <v>0.11149584487534626</v>
      </c>
      <c r="LL19" s="10">
        <v>0.11386556440443213</v>
      </c>
      <c r="LM19" s="10">
        <v>0.11833448753462604</v>
      </c>
      <c r="LN19" s="10">
        <v>0.12152657548476455</v>
      </c>
      <c r="LO19" s="10">
        <v>0.12364742036011081</v>
      </c>
      <c r="LP19" s="10">
        <v>0.12493507617728532</v>
      </c>
      <c r="LQ19" s="10">
        <v>0.12796485457063711</v>
      </c>
      <c r="LR19" s="10">
        <v>0.13087560595567868</v>
      </c>
      <c r="LS19" s="10">
        <v>0.13418672091412742</v>
      </c>
      <c r="LT19" s="10">
        <v>0.13637248961218837</v>
      </c>
      <c r="LU19" s="10">
        <v>0.13925077908587258</v>
      </c>
      <c r="LV19" s="10">
        <v>0.14336262119113574</v>
      </c>
      <c r="LW19" s="10">
        <v>0.14589465027700832</v>
      </c>
      <c r="LX19" s="10">
        <v>0.1483509349030471</v>
      </c>
      <c r="LY19" s="10">
        <v>0.15159712603878117</v>
      </c>
      <c r="LZ19" s="10">
        <v>0.15497316481994461</v>
      </c>
      <c r="MA19" s="10">
        <v>0.15772160664819945</v>
      </c>
      <c r="MB19" s="10">
        <v>0.16200657894736842</v>
      </c>
      <c r="MC19" s="10">
        <v>0.16567477493074792</v>
      </c>
      <c r="MD19" s="10">
        <v>0.16997056786703602</v>
      </c>
      <c r="ME19" s="10">
        <v>0.17258916204986149</v>
      </c>
      <c r="MF19" s="10">
        <v>0.17584617382271467</v>
      </c>
      <c r="MG19" s="10">
        <v>0.17938452216066483</v>
      </c>
      <c r="MH19" s="10">
        <v>0.18019606994459833</v>
      </c>
      <c r="MI19" s="10">
        <v>0.18179752423822715</v>
      </c>
      <c r="MJ19" s="10">
        <v>0.18425380886426593</v>
      </c>
      <c r="MK19" s="10">
        <v>0.18579033933518005</v>
      </c>
      <c r="ML19" s="10">
        <v>0.18649368074792244</v>
      </c>
      <c r="MM19" s="10">
        <v>0.18814923822714683</v>
      </c>
      <c r="MN19" s="10">
        <v>0.18991300207756232</v>
      </c>
      <c r="MO19" s="10">
        <v>0.19199056440443213</v>
      </c>
      <c r="MP19" s="10">
        <v>0.19361365997229918</v>
      </c>
      <c r="MQ19" s="10">
        <v>0.19560465720221606</v>
      </c>
      <c r="MR19" s="10">
        <v>0.19866689750692521</v>
      </c>
      <c r="MS19" s="10">
        <v>0.20133959487534625</v>
      </c>
      <c r="MT19" s="10">
        <v>0.20293022853185597</v>
      </c>
      <c r="MU19" s="10">
        <v>0.20527830678670361</v>
      </c>
      <c r="MV19" s="10">
        <v>0.20517010041551245</v>
      </c>
      <c r="MW19" s="10">
        <v>0.2071935595567867</v>
      </c>
      <c r="MX19" s="10">
        <v>0.20953081717451524</v>
      </c>
      <c r="MY19" s="10">
        <v>0.21128376038781163</v>
      </c>
      <c r="MZ19" s="10">
        <v>0.21345870844875348</v>
      </c>
      <c r="NA19" s="10">
        <v>0.21568775969529086</v>
      </c>
      <c r="NB19" s="10">
        <v>0.21937759695290859</v>
      </c>
      <c r="NC19" s="10">
        <v>0.22285102146814403</v>
      </c>
      <c r="ND19" s="10">
        <v>0.2270494286703601</v>
      </c>
      <c r="NE19" s="10">
        <v>0.2338880713296399</v>
      </c>
      <c r="NF19" s="10">
        <v>0.24015322022160665</v>
      </c>
      <c r="NG19" s="10">
        <v>0.24714335180055402</v>
      </c>
      <c r="NH19" s="10">
        <v>0.25288911011080334</v>
      </c>
      <c r="NI19" s="10">
        <v>0.26026878462603881</v>
      </c>
      <c r="NJ19" s="10">
        <v>0.26830851800554018</v>
      </c>
      <c r="NK19" s="10">
        <v>0.27404345567867033</v>
      </c>
      <c r="NL19" s="10">
        <v>0.28050337603878117</v>
      </c>
      <c r="NM19" s="10">
        <v>0.28427977839335178</v>
      </c>
      <c r="NN19" s="10">
        <v>0.28698493767313021</v>
      </c>
      <c r="NO19" s="10">
        <v>0.2885647506925208</v>
      </c>
      <c r="NP19" s="10">
        <v>0.28984158587257619</v>
      </c>
      <c r="NQ19" s="10">
        <v>0.28933301592797783</v>
      </c>
      <c r="NR19" s="10">
        <v>0.285632358033241</v>
      </c>
      <c r="NS19" s="10">
        <v>0.28297048130193908</v>
      </c>
      <c r="NT19" s="10">
        <v>0.28030860457063711</v>
      </c>
      <c r="NU19" s="10">
        <v>0.27494156855955676</v>
      </c>
      <c r="NV19" s="10">
        <v>0.26868724030470914</v>
      </c>
      <c r="NW19" s="10">
        <v>0.26490001731301938</v>
      </c>
      <c r="NX19" s="10">
        <v>0.26100458795013848</v>
      </c>
      <c r="NY19" s="10">
        <v>0.25728228878116344</v>
      </c>
      <c r="NZ19" s="10">
        <v>0.25200181786703602</v>
      </c>
      <c r="OA19" s="10">
        <v>0.24889629501385041</v>
      </c>
      <c r="OB19" s="10">
        <v>0.24501168628808864</v>
      </c>
      <c r="OC19" s="10">
        <v>0.23967711218836565</v>
      </c>
      <c r="OD19" s="10">
        <v>0.23276272506925208</v>
      </c>
      <c r="OE19" s="10">
        <v>0.22909452908587258</v>
      </c>
      <c r="OF19" s="10">
        <v>0.22459314404432132</v>
      </c>
      <c r="OG19" s="10">
        <v>0.22039473684210525</v>
      </c>
      <c r="OH19" s="10">
        <v>0.21389153393351801</v>
      </c>
      <c r="OI19" s="10">
        <v>0.20796182479224376</v>
      </c>
      <c r="OJ19" s="10">
        <v>0.20448840027700832</v>
      </c>
      <c r="OK19" s="10">
        <v>0.19924039127423823</v>
      </c>
      <c r="OL19" s="10">
        <v>0.19384089335180055</v>
      </c>
      <c r="OM19" s="10">
        <v>0.18731604916897507</v>
      </c>
      <c r="ON19" s="10">
        <v>0.18085612880886426</v>
      </c>
      <c r="OO19" s="10">
        <v>0.17200484764542937</v>
      </c>
      <c r="OP19" s="10">
        <v>0.16359721260387811</v>
      </c>
      <c r="OQ19" s="10">
        <v>0.15411833448753462</v>
      </c>
      <c r="OR19" s="10">
        <v>0.14542936288088643</v>
      </c>
      <c r="OS19" s="10">
        <v>0.13392702562326869</v>
      </c>
      <c r="OT19" s="10">
        <v>0.12395039819944598</v>
      </c>
      <c r="OU19" s="10">
        <v>0.11486106301939059</v>
      </c>
      <c r="OV19" s="10">
        <v>0.10551203254847645</v>
      </c>
      <c r="OW19" s="10">
        <v>9.7364092797783935E-2</v>
      </c>
      <c r="OX19" s="10">
        <v>8.9194511772853188E-2</v>
      </c>
      <c r="OY19" s="10">
        <v>8.1998788088642666E-2</v>
      </c>
      <c r="OZ19" s="10">
        <v>7.651272506925208E-2</v>
      </c>
      <c r="PA19" s="10">
        <v>6.8992382271468145E-2</v>
      </c>
      <c r="PB19" s="10">
        <v>6.3971606648199453E-2</v>
      </c>
      <c r="PC19" s="10">
        <v>6.046572022160665E-2</v>
      </c>
      <c r="PD19" s="10">
        <v>5.6397160664819944E-2</v>
      </c>
      <c r="PE19" s="10">
        <v>5.2263677285318562E-2</v>
      </c>
      <c r="PF19" s="10">
        <v>4.8963382963988916E-2</v>
      </c>
      <c r="PG19" s="10">
        <v>4.6171658587257615E-2</v>
      </c>
      <c r="PH19" s="10">
        <v>4.2535924515235454E-2</v>
      </c>
      <c r="PI19" s="10">
        <v>3.9322195290858723E-2</v>
      </c>
      <c r="PJ19" s="10">
        <v>3.6833448753462603E-2</v>
      </c>
      <c r="PK19" s="10">
        <v>3.4485370498614956E-2</v>
      </c>
      <c r="PL19" s="10">
        <v>3.1910058864265928E-2</v>
      </c>
      <c r="PM19" s="10">
        <v>3.0481734764542936E-2</v>
      </c>
      <c r="PN19" s="10">
        <v>2.9215720221606647E-2</v>
      </c>
      <c r="PO19" s="10">
        <v>2.7430315096952908E-2</v>
      </c>
      <c r="PP19" s="10">
        <v>2.4649411357340719E-2</v>
      </c>
      <c r="PQ19" s="10">
        <v>2.1911790166204988E-2</v>
      </c>
      <c r="PR19" s="10">
        <v>1.9931613573407201E-2</v>
      </c>
      <c r="PS19" s="10">
        <v>1.7854051246537397E-2</v>
      </c>
      <c r="PT19" s="10">
        <v>1.4964941135734072E-2</v>
      </c>
      <c r="PU19" s="10">
        <v>1.1805315096952908E-2</v>
      </c>
      <c r="PV19" s="10">
        <v>9.911703601108034E-3</v>
      </c>
      <c r="PW19" s="10">
        <v>8.1587603878116345E-3</v>
      </c>
      <c r="PX19" s="10">
        <v>6.7520775623268695E-3</v>
      </c>
      <c r="PY19" s="10">
        <v>5.8323234072022159E-3</v>
      </c>
      <c r="PZ19" s="10">
        <v>5.1722645429362881E-3</v>
      </c>
      <c r="QA19" s="10">
        <v>4.7935422437673132E-3</v>
      </c>
      <c r="QB19" s="10">
        <v>4.1875865650969528E-3</v>
      </c>
      <c r="QC19" s="10">
        <v>3.5383483379501385E-3</v>
      </c>
      <c r="QD19" s="10">
        <v>3.6032721606648198E-3</v>
      </c>
      <c r="QE19" s="10">
        <v>3.90625E-3</v>
      </c>
      <c r="QF19" s="10">
        <v>3.8196849030470914E-3</v>
      </c>
      <c r="QG19" s="10">
        <v>3.7764023545706371E-3</v>
      </c>
      <c r="QH19" s="10">
        <v>4.1226627423822711E-3</v>
      </c>
      <c r="QI19" s="10">
        <v>4.5122056786703604E-3</v>
      </c>
      <c r="QJ19" s="10">
        <v>4.8692867036011084E-3</v>
      </c>
      <c r="QK19" s="10">
        <v>5.7457583102493073E-3</v>
      </c>
      <c r="QL19" s="10">
        <v>6.5897680055401666E-3</v>
      </c>
      <c r="QM19" s="10">
        <v>6.860283933518006E-3</v>
      </c>
      <c r="QN19" s="10">
        <v>7.1416204986149588E-3</v>
      </c>
      <c r="QO19" s="10">
        <v>7.6177285318559558E-3</v>
      </c>
      <c r="QP19" s="10">
        <v>7.7908587257617731E-3</v>
      </c>
      <c r="QQ19" s="10">
        <v>7.693472991689751E-3</v>
      </c>
      <c r="QR19" s="10">
        <v>7.1957236842105261E-3</v>
      </c>
      <c r="QS19" s="10">
        <v>5.57262811634349E-3</v>
      </c>
      <c r="QT19" s="10">
        <v>5.2588296398891968E-3</v>
      </c>
      <c r="QU19" s="10">
        <v>4.3498961218836566E-3</v>
      </c>
      <c r="QV19" s="10">
        <v>3.5924515235457063E-3</v>
      </c>
      <c r="QW19" s="10">
        <v>2.4562846260387811E-3</v>
      </c>
      <c r="QX19" s="10">
        <v>1.601454293628809E-3</v>
      </c>
      <c r="QY19" s="10">
        <v>1.417503462603878E-3</v>
      </c>
      <c r="QZ19" s="10">
        <v>1.0604224376731303E-3</v>
      </c>
      <c r="RA19" s="10">
        <v>7.0334141274238228E-4</v>
      </c>
      <c r="RB19" s="10">
        <v>6.7087950138504154E-4</v>
      </c>
      <c r="RC19" s="10">
        <v>7.0334141274238228E-4</v>
      </c>
      <c r="RD19" s="10">
        <v>8.5483033240997227E-4</v>
      </c>
      <c r="RE19" s="10">
        <v>8.0072714681440448E-4</v>
      </c>
      <c r="RF19" s="10">
        <v>7.6826523545706375E-4</v>
      </c>
      <c r="RG19" s="10">
        <v>5.9513504155124649E-4</v>
      </c>
      <c r="RH19" s="10">
        <v>4.0036357340720224E-4</v>
      </c>
      <c r="RI19" s="10">
        <v>0</v>
      </c>
      <c r="RJ19" s="10">
        <v>0</v>
      </c>
      <c r="RK19" s="10">
        <v>0</v>
      </c>
      <c r="RL19" s="10">
        <v>0</v>
      </c>
      <c r="RM19" s="10">
        <v>0</v>
      </c>
      <c r="RN19" s="10">
        <v>0</v>
      </c>
      <c r="RO19" s="10">
        <v>0</v>
      </c>
      <c r="RP19" s="10">
        <v>0</v>
      </c>
      <c r="RQ19" s="10">
        <v>0</v>
      </c>
      <c r="RR19" s="10">
        <v>0</v>
      </c>
      <c r="RS19" s="10">
        <v>0</v>
      </c>
      <c r="RT19" s="10">
        <v>0</v>
      </c>
      <c r="RU19" s="10">
        <v>0</v>
      </c>
      <c r="RV19" s="10">
        <v>0</v>
      </c>
      <c r="RW19" s="10">
        <v>0</v>
      </c>
      <c r="RX19" s="10">
        <v>0</v>
      </c>
      <c r="RY19" s="10">
        <v>0</v>
      </c>
      <c r="RZ19" s="10">
        <v>0</v>
      </c>
      <c r="SA19" s="10">
        <v>0</v>
      </c>
      <c r="SB19" s="10">
        <v>0</v>
      </c>
      <c r="SC19" s="10">
        <v>0</v>
      </c>
      <c r="SD19" s="10">
        <v>0</v>
      </c>
      <c r="SE19" s="10">
        <v>0</v>
      </c>
      <c r="SF19" s="10">
        <v>0</v>
      </c>
      <c r="SG19" s="10">
        <v>0</v>
      </c>
      <c r="SH19" s="10">
        <v>0</v>
      </c>
      <c r="SI19" s="10">
        <v>0</v>
      </c>
      <c r="SJ19" s="10">
        <v>0</v>
      </c>
      <c r="SK19" s="10">
        <v>0</v>
      </c>
      <c r="SL19" s="10">
        <v>0</v>
      </c>
      <c r="SM19" s="10">
        <v>0</v>
      </c>
      <c r="SN19" s="10">
        <v>0</v>
      </c>
      <c r="SO19" s="10">
        <v>0</v>
      </c>
      <c r="SP19" s="10">
        <v>0</v>
      </c>
      <c r="SQ19" s="10">
        <v>0</v>
      </c>
      <c r="SR19" s="10">
        <v>0</v>
      </c>
      <c r="SS19" s="10">
        <v>0</v>
      </c>
      <c r="ST19" s="10">
        <v>0</v>
      </c>
      <c r="SU19" s="10">
        <v>0</v>
      </c>
      <c r="SV19" s="10">
        <v>0</v>
      </c>
      <c r="SW19" s="10">
        <v>0</v>
      </c>
      <c r="SX19" s="10">
        <v>0</v>
      </c>
      <c r="SY19" s="10">
        <v>0</v>
      </c>
      <c r="SZ19" s="10">
        <v>0</v>
      </c>
      <c r="TA19" s="10">
        <v>0</v>
      </c>
      <c r="TB19" s="10">
        <v>0</v>
      </c>
      <c r="TC19" s="10">
        <v>0</v>
      </c>
      <c r="TD19" s="10">
        <v>0</v>
      </c>
      <c r="TE19" s="10">
        <v>0</v>
      </c>
      <c r="TF19" s="10">
        <v>0</v>
      </c>
      <c r="TG19" s="10">
        <v>0</v>
      </c>
      <c r="TH19" s="10">
        <v>0</v>
      </c>
      <c r="TI19" s="10">
        <v>0</v>
      </c>
      <c r="TJ19" s="10">
        <v>0</v>
      </c>
      <c r="TK19" s="10">
        <v>0</v>
      </c>
      <c r="TL19" s="10">
        <v>0</v>
      </c>
      <c r="TM19" s="10">
        <v>0</v>
      </c>
      <c r="TN19" s="10">
        <v>0</v>
      </c>
      <c r="TO19" s="10">
        <v>0</v>
      </c>
      <c r="TP19" s="10">
        <v>0</v>
      </c>
      <c r="TQ19" s="10">
        <v>0</v>
      </c>
      <c r="TR19" s="10">
        <v>0</v>
      </c>
      <c r="TS19" s="10">
        <v>0</v>
      </c>
      <c r="TT19" s="10">
        <v>0</v>
      </c>
      <c r="TU19" s="10">
        <v>0</v>
      </c>
      <c r="TV19" s="10">
        <v>0</v>
      </c>
      <c r="TW19" s="10">
        <v>0</v>
      </c>
      <c r="TX19" s="10">
        <v>0</v>
      </c>
      <c r="TY19" s="10">
        <v>0</v>
      </c>
      <c r="TZ19" s="10">
        <v>0</v>
      </c>
      <c r="UA19" s="10">
        <v>0</v>
      </c>
      <c r="UB19" s="10">
        <v>0</v>
      </c>
      <c r="UC19" s="10">
        <v>0</v>
      </c>
      <c r="UD19" s="10">
        <v>0</v>
      </c>
      <c r="UE19" s="10">
        <v>0</v>
      </c>
      <c r="UF19" s="10">
        <v>0</v>
      </c>
      <c r="UG19" s="10">
        <v>0</v>
      </c>
      <c r="UH19" s="10">
        <v>0</v>
      </c>
      <c r="UI19" s="10">
        <v>0</v>
      </c>
      <c r="UJ19" s="10">
        <v>0</v>
      </c>
      <c r="UK19" s="10">
        <v>0</v>
      </c>
      <c r="UL19" s="10">
        <v>0</v>
      </c>
      <c r="UM19" s="10">
        <v>0</v>
      </c>
      <c r="UN19" s="10">
        <v>0</v>
      </c>
      <c r="UO19" s="10">
        <v>0</v>
      </c>
      <c r="UP19" s="10">
        <v>0</v>
      </c>
      <c r="UQ19" s="10">
        <v>0</v>
      </c>
      <c r="UR19" s="10">
        <v>0</v>
      </c>
      <c r="US19" s="10">
        <v>0</v>
      </c>
      <c r="UT19" s="10">
        <v>0</v>
      </c>
      <c r="UU19" s="10">
        <v>0</v>
      </c>
      <c r="UV19" s="10">
        <v>0</v>
      </c>
      <c r="UW19" s="10">
        <v>0</v>
      </c>
      <c r="UX19" s="10">
        <v>0</v>
      </c>
      <c r="UY19" s="10">
        <v>0</v>
      </c>
      <c r="UZ19" s="10">
        <v>0</v>
      </c>
      <c r="VA19" s="10">
        <v>0</v>
      </c>
      <c r="VB19" s="10">
        <v>0</v>
      </c>
      <c r="VC19" s="10">
        <v>0</v>
      </c>
      <c r="VD19" s="10">
        <v>0</v>
      </c>
      <c r="VE19" s="10">
        <v>0</v>
      </c>
      <c r="VF19" s="10">
        <v>0</v>
      </c>
      <c r="VG19" s="10">
        <v>0</v>
      </c>
      <c r="VH19" s="10">
        <v>0</v>
      </c>
      <c r="VI19" s="10">
        <v>0</v>
      </c>
      <c r="VJ19" s="10">
        <v>0</v>
      </c>
      <c r="VK19" s="10">
        <v>0</v>
      </c>
      <c r="VL19" s="10">
        <v>0</v>
      </c>
      <c r="VM19" s="10">
        <v>0</v>
      </c>
      <c r="VN19" s="10">
        <v>0</v>
      </c>
      <c r="VO19" s="10">
        <v>0</v>
      </c>
      <c r="VP19" s="10">
        <v>0</v>
      </c>
      <c r="VQ19" s="10">
        <v>0</v>
      </c>
      <c r="VR19" s="10">
        <v>0</v>
      </c>
      <c r="VS19" s="10">
        <v>0</v>
      </c>
      <c r="VT19" s="10">
        <v>0</v>
      </c>
      <c r="VU19" s="10">
        <v>0</v>
      </c>
      <c r="VV19" s="10">
        <v>0</v>
      </c>
      <c r="VW19" s="10">
        <v>0</v>
      </c>
      <c r="VX19" s="10">
        <v>0</v>
      </c>
      <c r="VY19" s="10">
        <v>0</v>
      </c>
      <c r="VZ19" s="10">
        <v>0</v>
      </c>
      <c r="WA19" s="10">
        <v>0</v>
      </c>
      <c r="WB19" s="10">
        <v>0</v>
      </c>
      <c r="WC19" s="10">
        <v>0</v>
      </c>
      <c r="WD19" s="10">
        <v>0</v>
      </c>
      <c r="WE19" s="10">
        <v>0</v>
      </c>
      <c r="WF19" s="10">
        <v>0</v>
      </c>
      <c r="WG19" s="10">
        <v>0</v>
      </c>
      <c r="WH19" s="10">
        <v>0</v>
      </c>
      <c r="WI19" s="10">
        <v>0</v>
      </c>
      <c r="WJ19" s="10">
        <v>0</v>
      </c>
      <c r="WK19" s="10">
        <v>0</v>
      </c>
      <c r="WL19" s="10">
        <v>0</v>
      </c>
      <c r="WM19" s="10">
        <v>0</v>
      </c>
      <c r="WN19" s="10">
        <v>0</v>
      </c>
      <c r="WO19" s="10">
        <v>0</v>
      </c>
      <c r="WP19" s="10">
        <v>0</v>
      </c>
      <c r="WQ19" s="10">
        <v>0</v>
      </c>
      <c r="WR19" s="10">
        <v>0</v>
      </c>
      <c r="WS19" s="10">
        <v>0</v>
      </c>
      <c r="WT19" s="10">
        <v>0</v>
      </c>
      <c r="WU19" s="10">
        <v>0</v>
      </c>
      <c r="WV19" s="10">
        <v>0</v>
      </c>
      <c r="WW19" s="10">
        <v>0</v>
      </c>
      <c r="WX19" s="10">
        <v>0</v>
      </c>
      <c r="WY19" s="10">
        <v>0</v>
      </c>
      <c r="WZ19" s="10">
        <v>0</v>
      </c>
      <c r="XA19" s="10">
        <v>0</v>
      </c>
      <c r="XB19" s="10">
        <v>0</v>
      </c>
      <c r="XC19" s="10">
        <v>0</v>
      </c>
      <c r="XD19" s="10">
        <v>0</v>
      </c>
      <c r="XE19" s="10">
        <v>0</v>
      </c>
      <c r="XF19" s="10">
        <v>0</v>
      </c>
      <c r="XG19" s="10">
        <v>0</v>
      </c>
      <c r="XH19" s="10">
        <v>0</v>
      </c>
      <c r="XI19" s="10">
        <v>0</v>
      </c>
      <c r="XJ19" s="10">
        <v>0</v>
      </c>
      <c r="XK19" s="10">
        <v>0</v>
      </c>
      <c r="XL19" s="10">
        <v>0</v>
      </c>
      <c r="XM19" s="10">
        <v>0</v>
      </c>
      <c r="XN19" s="10">
        <v>0</v>
      </c>
      <c r="XO19" s="10">
        <v>0</v>
      </c>
      <c r="XP19" s="10">
        <v>0</v>
      </c>
      <c r="XQ19" s="10">
        <v>0</v>
      </c>
      <c r="XR19" s="10">
        <v>0</v>
      </c>
      <c r="XS19" s="10">
        <v>0</v>
      </c>
      <c r="XT19" s="10">
        <v>0</v>
      </c>
      <c r="XV19" s="41">
        <f t="shared" si="0"/>
        <v>4.217963813084312E-2</v>
      </c>
    </row>
    <row r="20" spans="1:646" x14ac:dyDescent="0.25">
      <c r="A20" s="10">
        <v>14</v>
      </c>
      <c r="B20" s="10">
        <v>10379</v>
      </c>
      <c r="C20" s="10" t="s">
        <v>647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1.8395083102493075E-4</v>
      </c>
      <c r="IF20" s="10">
        <v>3.8954293628808866E-4</v>
      </c>
      <c r="IG20" s="10">
        <v>7.2498268698060944E-4</v>
      </c>
      <c r="IH20" s="10">
        <v>9.846779778393351E-4</v>
      </c>
      <c r="II20" s="10">
        <v>1.1578081717451524E-3</v>
      </c>
      <c r="IJ20" s="10">
        <v>1.6447368421052631E-3</v>
      </c>
      <c r="IK20" s="10">
        <v>2.4671052631578946E-3</v>
      </c>
      <c r="IL20" s="10">
        <v>3.2029085872576179E-3</v>
      </c>
      <c r="IM20" s="10">
        <v>4.3498961218836566E-3</v>
      </c>
      <c r="IN20" s="10">
        <v>6.0379155124653736E-3</v>
      </c>
      <c r="IO20" s="10">
        <v>7.8990650969529078E-3</v>
      </c>
      <c r="IP20" s="10">
        <v>9.8900623268698053E-3</v>
      </c>
      <c r="IQ20" s="10">
        <v>1.220567867036011E-2</v>
      </c>
      <c r="IR20" s="10">
        <v>1.5700744459833795E-2</v>
      </c>
      <c r="IS20" s="10">
        <v>1.9866689750692522E-2</v>
      </c>
      <c r="IT20" s="10">
        <v>2.3989352493074791E-2</v>
      </c>
      <c r="IU20" s="10">
        <v>2.8101194598337952E-2</v>
      </c>
      <c r="IV20" s="10">
        <v>3.2353704986149583E-2</v>
      </c>
      <c r="IW20" s="10">
        <v>3.833751731301939E-2</v>
      </c>
      <c r="IX20" s="10">
        <v>4.3985889889196675E-2</v>
      </c>
      <c r="IY20" s="10">
        <v>4.9948060941828257E-2</v>
      </c>
      <c r="IZ20" s="10">
        <v>5.6548649584487534E-2</v>
      </c>
      <c r="JA20" s="10">
        <v>6.5021208448753462E-2</v>
      </c>
      <c r="JB20" s="10">
        <v>7.3677718144044321E-2</v>
      </c>
      <c r="JC20" s="10">
        <v>8.1890581717451519E-2</v>
      </c>
      <c r="JD20" s="10">
        <v>9.1239612188365654E-2</v>
      </c>
      <c r="JE20" s="10">
        <v>0.10273112880886427</v>
      </c>
      <c r="JF20" s="10">
        <v>0.11334617382271468</v>
      </c>
      <c r="JG20" s="10">
        <v>0.12231648199445984</v>
      </c>
      <c r="JH20" s="10">
        <v>0.13413261772853186</v>
      </c>
      <c r="JI20" s="10">
        <v>0.14520212950138503</v>
      </c>
      <c r="JJ20" s="10">
        <v>0.1560119459833795</v>
      </c>
      <c r="JK20" s="10">
        <v>0.16612924168975068</v>
      </c>
      <c r="JL20" s="10">
        <v>0.17682003116343489</v>
      </c>
      <c r="JM20" s="10">
        <v>0.18851713988919669</v>
      </c>
      <c r="JN20" s="10">
        <v>0.19750908933518005</v>
      </c>
      <c r="JO20" s="10">
        <v>0.20443429709141275</v>
      </c>
      <c r="JP20" s="10">
        <v>0.21217105263157895</v>
      </c>
      <c r="JQ20" s="10">
        <v>0.22067607340720222</v>
      </c>
      <c r="JR20" s="10">
        <v>0.22825051939058172</v>
      </c>
      <c r="JS20" s="10">
        <v>0.23387725069252077</v>
      </c>
      <c r="JT20" s="10">
        <v>0.24157072368421054</v>
      </c>
      <c r="JU20" s="10">
        <v>0.24871234418282548</v>
      </c>
      <c r="JV20" s="10">
        <v>0.25384132617728533</v>
      </c>
      <c r="JW20" s="10">
        <v>0.25840763504155123</v>
      </c>
      <c r="JX20" s="10">
        <v>0.2656466412742382</v>
      </c>
      <c r="JY20" s="10">
        <v>0.27308041897506924</v>
      </c>
      <c r="JZ20" s="10">
        <v>0.28042763157894735</v>
      </c>
      <c r="KA20" s="10">
        <v>0.28528609764542934</v>
      </c>
      <c r="KB20" s="10">
        <v>0.29222212603878117</v>
      </c>
      <c r="KC20" s="10">
        <v>0.3008028912742382</v>
      </c>
      <c r="KD20" s="10">
        <v>0.30662439404432135</v>
      </c>
      <c r="KE20" s="10">
        <v>0.31055228531855955</v>
      </c>
      <c r="KF20" s="10">
        <v>0.31634132617728533</v>
      </c>
      <c r="KG20" s="10">
        <v>0.32246580678670361</v>
      </c>
      <c r="KH20" s="10">
        <v>0.32597169321329639</v>
      </c>
      <c r="KI20" s="10">
        <v>0.32965070983379502</v>
      </c>
      <c r="KJ20" s="10">
        <v>0.33588339681440443</v>
      </c>
      <c r="KK20" s="10">
        <v>0.34233249653739611</v>
      </c>
      <c r="KL20" s="10">
        <v>0.34687716412742381</v>
      </c>
      <c r="KM20" s="10">
        <v>0.34834877077562326</v>
      </c>
      <c r="KN20" s="10">
        <v>0.35484115304709141</v>
      </c>
      <c r="KO20" s="10">
        <v>0.35808734418282551</v>
      </c>
      <c r="KP20" s="10">
        <v>0.35711348684210525</v>
      </c>
      <c r="KQ20" s="10">
        <v>0.3559664993074792</v>
      </c>
      <c r="KR20" s="10">
        <v>0.35407288781163437</v>
      </c>
      <c r="KS20" s="10">
        <v>0.35043715373961221</v>
      </c>
      <c r="KT20" s="10">
        <v>0.34284106648199447</v>
      </c>
      <c r="KU20" s="10">
        <v>0.33441179016620498</v>
      </c>
      <c r="KV20" s="10">
        <v>0.32509522160664822</v>
      </c>
      <c r="KW20" s="10">
        <v>0.31371191135734072</v>
      </c>
      <c r="KX20" s="10">
        <v>0.30097602146814406</v>
      </c>
      <c r="KY20" s="10">
        <v>0.2892248095567867</v>
      </c>
      <c r="KZ20" s="10">
        <v>0.27583968144044324</v>
      </c>
      <c r="LA20" s="10">
        <v>0.26212993421052633</v>
      </c>
      <c r="LB20" s="10">
        <v>0.24758699792243768</v>
      </c>
      <c r="LC20" s="10">
        <v>0.23264369806094182</v>
      </c>
      <c r="LD20" s="10">
        <v>0.21803583795013851</v>
      </c>
      <c r="LE20" s="10">
        <v>0.20330895083102493</v>
      </c>
      <c r="LF20" s="10">
        <v>0.18943689404432132</v>
      </c>
      <c r="LG20" s="10">
        <v>0.17423389889196675</v>
      </c>
      <c r="LH20" s="10">
        <v>0.15937716412742381</v>
      </c>
      <c r="LI20" s="10">
        <v>0.14545100415512466</v>
      </c>
      <c r="LJ20" s="10">
        <v>0.13175207756232687</v>
      </c>
      <c r="LK20" s="10">
        <v>0.11885387811634349</v>
      </c>
      <c r="LL20" s="10">
        <v>0.10383483379501385</v>
      </c>
      <c r="LM20" s="10">
        <v>8.8382963988919663E-2</v>
      </c>
      <c r="LN20" s="10">
        <v>7.5960872576177285E-2</v>
      </c>
      <c r="LO20" s="10">
        <v>6.4934643351800547E-2</v>
      </c>
      <c r="LP20" s="10">
        <v>5.4243853878116345E-2</v>
      </c>
      <c r="LQ20" s="10">
        <v>4.7643265235457061E-2</v>
      </c>
      <c r="LR20" s="10">
        <v>4.2676592797783935E-2</v>
      </c>
      <c r="LS20" s="10">
        <v>4.0945290858725759E-2</v>
      </c>
      <c r="LT20" s="10">
        <v>4.0718057479224377E-2</v>
      </c>
      <c r="LU20" s="10">
        <v>4.3239265927977839E-2</v>
      </c>
      <c r="LV20" s="10">
        <v>4.7708189058171743E-2</v>
      </c>
      <c r="LW20" s="10">
        <v>5.1127510387811631E-2</v>
      </c>
      <c r="LX20" s="10">
        <v>5.7262811634349028E-2</v>
      </c>
      <c r="LY20" s="10">
        <v>6.5335006925207759E-2</v>
      </c>
      <c r="LZ20" s="10">
        <v>7.2400882963988916E-2</v>
      </c>
      <c r="MA20" s="10">
        <v>7.9077216066481992E-2</v>
      </c>
      <c r="MB20" s="10">
        <v>8.6770689058171743E-2</v>
      </c>
      <c r="MC20" s="10">
        <v>9.5254068559556787E-2</v>
      </c>
      <c r="MD20" s="10">
        <v>0.10528479916897507</v>
      </c>
      <c r="ME20" s="10">
        <v>0.11211262119113573</v>
      </c>
      <c r="MF20" s="10">
        <v>0.12011989265927978</v>
      </c>
      <c r="MG20" s="10">
        <v>0.13103791551246538</v>
      </c>
      <c r="MH20" s="10">
        <v>0.14350328947368421</v>
      </c>
      <c r="MI20" s="10">
        <v>0.15401012811634349</v>
      </c>
      <c r="MJ20" s="10">
        <v>0.16912655817174516</v>
      </c>
      <c r="MK20" s="10">
        <v>0.18903653047091412</v>
      </c>
      <c r="ML20" s="10">
        <v>0.20558128462603878</v>
      </c>
      <c r="MM20" s="10">
        <v>0.22115218144044321</v>
      </c>
      <c r="MN20" s="10">
        <v>0.23507834141274239</v>
      </c>
      <c r="MO20" s="10">
        <v>0.24566092451523547</v>
      </c>
      <c r="MP20" s="10">
        <v>0.25653566481994461</v>
      </c>
      <c r="MQ20" s="10">
        <v>0.2664257271468144</v>
      </c>
      <c r="MR20" s="10">
        <v>0.27516880193905818</v>
      </c>
      <c r="MS20" s="10">
        <v>0.2850155817174515</v>
      </c>
      <c r="MT20" s="10">
        <v>0.29305531509695293</v>
      </c>
      <c r="MU20" s="10">
        <v>0.30310768698060941</v>
      </c>
      <c r="MV20" s="10">
        <v>0.32008526662049863</v>
      </c>
      <c r="MW20" s="10">
        <v>0.33869676246537395</v>
      </c>
      <c r="MX20" s="10">
        <v>0.35380237188365649</v>
      </c>
      <c r="MY20" s="10">
        <v>0.36834530817174516</v>
      </c>
      <c r="MZ20" s="10">
        <v>0.38737880886426596</v>
      </c>
      <c r="NA20" s="10">
        <v>0.40460526315789475</v>
      </c>
      <c r="NB20" s="10">
        <v>0.41805531509695293</v>
      </c>
      <c r="NC20" s="10">
        <v>0.43240347991689748</v>
      </c>
      <c r="ND20" s="10">
        <v>0.45408803670360109</v>
      </c>
      <c r="NE20" s="10">
        <v>0.47065443213296398</v>
      </c>
      <c r="NF20" s="10">
        <v>0.48196199792243766</v>
      </c>
      <c r="NG20" s="10">
        <v>0.4967429882271468</v>
      </c>
      <c r="NH20" s="10">
        <v>0.52166291551246535</v>
      </c>
      <c r="NI20" s="10">
        <v>0.54803280817174516</v>
      </c>
      <c r="NJ20" s="10">
        <v>0.56587603878116344</v>
      </c>
      <c r="NK20" s="10">
        <v>0.58477969182825484</v>
      </c>
      <c r="NL20" s="10">
        <v>0.6100350588642659</v>
      </c>
      <c r="NM20" s="10">
        <v>0.62927415166204981</v>
      </c>
      <c r="NN20" s="10">
        <v>0.62844096260387816</v>
      </c>
      <c r="NO20" s="10">
        <v>0.62286833448753465</v>
      </c>
      <c r="NP20" s="10">
        <v>0.61346520083102496</v>
      </c>
      <c r="NQ20" s="10">
        <v>0.59146684556786699</v>
      </c>
      <c r="NR20" s="10">
        <v>0.56162352839335183</v>
      </c>
      <c r="NS20" s="10">
        <v>0.53764499653739617</v>
      </c>
      <c r="NT20" s="10">
        <v>0.51250865650969524</v>
      </c>
      <c r="NU20" s="10">
        <v>0.48155081371191133</v>
      </c>
      <c r="NV20" s="10">
        <v>0.44837474030470914</v>
      </c>
      <c r="NW20" s="10">
        <v>0.42502380540166207</v>
      </c>
      <c r="NX20" s="10">
        <v>0.40472429016620498</v>
      </c>
      <c r="NY20" s="10">
        <v>0.38342927631578949</v>
      </c>
      <c r="NZ20" s="10">
        <v>0.3592126904432133</v>
      </c>
      <c r="OA20" s="10">
        <v>0.3365867382271468</v>
      </c>
      <c r="OB20" s="10">
        <v>0.31386340027700832</v>
      </c>
      <c r="OC20" s="10">
        <v>0.28791551246537395</v>
      </c>
      <c r="OD20" s="10">
        <v>0.26445637119113574</v>
      </c>
      <c r="OE20" s="10">
        <v>0.24192780470914127</v>
      </c>
      <c r="OF20" s="10">
        <v>0.21648848684210525</v>
      </c>
      <c r="OG20" s="10">
        <v>0.18854960180055402</v>
      </c>
      <c r="OH20" s="10">
        <v>0.16222299168975068</v>
      </c>
      <c r="OI20" s="10">
        <v>0.14301636080332411</v>
      </c>
      <c r="OJ20" s="10">
        <v>0.12163478185595568</v>
      </c>
      <c r="OK20" s="10">
        <v>0.10054536011080333</v>
      </c>
      <c r="OL20" s="10">
        <v>8.428194252077563E-2</v>
      </c>
      <c r="OM20" s="10">
        <v>7.1740824099722988E-2</v>
      </c>
      <c r="ON20" s="10">
        <v>5.7565789473684209E-2</v>
      </c>
      <c r="OO20" s="10">
        <v>4.3131059556786706E-2</v>
      </c>
      <c r="OP20" s="10">
        <v>3.4561114958448755E-2</v>
      </c>
      <c r="OQ20" s="10">
        <v>2.8934383656509695E-2</v>
      </c>
      <c r="OR20" s="10">
        <v>2.10461391966759E-2</v>
      </c>
      <c r="OS20" s="10">
        <v>1.4651142659279779E-2</v>
      </c>
      <c r="OT20" s="10">
        <v>1.111279432132964E-2</v>
      </c>
      <c r="OU20" s="10">
        <v>8.364352493074793E-3</v>
      </c>
      <c r="OV20" s="10">
        <v>6.0054536011080331E-3</v>
      </c>
      <c r="OW20" s="10">
        <v>3.8305055401662048E-3</v>
      </c>
      <c r="OX20" s="10">
        <v>3.3976800554016621E-3</v>
      </c>
      <c r="OY20" s="10">
        <v>2.9215720221606647E-3</v>
      </c>
      <c r="OZ20" s="10">
        <v>2.0992036011080331E-3</v>
      </c>
      <c r="PA20" s="10">
        <v>1.6880193905817174E-3</v>
      </c>
      <c r="PB20" s="10">
        <v>1.5581717451523547E-3</v>
      </c>
      <c r="PC20" s="10">
        <v>1.4932479224376732E-3</v>
      </c>
      <c r="PD20" s="10">
        <v>1.1037049861495846E-3</v>
      </c>
      <c r="PE20" s="10">
        <v>7.4662396121883659E-4</v>
      </c>
      <c r="PF20" s="10">
        <v>4.436461218836565E-4</v>
      </c>
      <c r="PG20" s="10">
        <v>3.4626038781163435E-4</v>
      </c>
      <c r="PH20" s="10">
        <v>0</v>
      </c>
      <c r="PI20" s="10">
        <v>0</v>
      </c>
      <c r="PJ20" s="10">
        <v>0</v>
      </c>
      <c r="PK20" s="10">
        <v>0</v>
      </c>
      <c r="PL20" s="10">
        <v>0</v>
      </c>
      <c r="PM20" s="10">
        <v>0</v>
      </c>
      <c r="PN20" s="10">
        <v>0</v>
      </c>
      <c r="PO20" s="10">
        <v>0</v>
      </c>
      <c r="PP20" s="10">
        <v>0</v>
      </c>
      <c r="PQ20" s="10">
        <v>0</v>
      </c>
      <c r="PR20" s="10">
        <v>0</v>
      </c>
      <c r="PS20" s="10">
        <v>0</v>
      </c>
      <c r="PT20" s="10">
        <v>0</v>
      </c>
      <c r="PU20" s="10">
        <v>0</v>
      </c>
      <c r="PV20" s="10">
        <v>0</v>
      </c>
      <c r="PW20" s="10">
        <v>0</v>
      </c>
      <c r="PX20" s="10">
        <v>0</v>
      </c>
      <c r="PY20" s="10">
        <v>0</v>
      </c>
      <c r="PZ20" s="10">
        <v>0</v>
      </c>
      <c r="QA20" s="10">
        <v>0</v>
      </c>
      <c r="QB20" s="10">
        <v>0</v>
      </c>
      <c r="QC20" s="10">
        <v>0</v>
      </c>
      <c r="QD20" s="10">
        <v>0</v>
      </c>
      <c r="QE20" s="10">
        <v>0</v>
      </c>
      <c r="QF20" s="10">
        <v>0</v>
      </c>
      <c r="QG20" s="10">
        <v>0</v>
      </c>
      <c r="QH20" s="10">
        <v>0</v>
      </c>
      <c r="QI20" s="10">
        <v>0</v>
      </c>
      <c r="QJ20" s="10">
        <v>0</v>
      </c>
      <c r="QK20" s="10">
        <v>0</v>
      </c>
      <c r="QL20" s="10">
        <v>0</v>
      </c>
      <c r="QM20" s="10">
        <v>0</v>
      </c>
      <c r="QN20" s="10">
        <v>0</v>
      </c>
      <c r="QO20" s="10">
        <v>0</v>
      </c>
      <c r="QP20" s="10">
        <v>0</v>
      </c>
      <c r="QQ20" s="10">
        <v>0</v>
      </c>
      <c r="QR20" s="10">
        <v>0</v>
      </c>
      <c r="QS20" s="10">
        <v>0</v>
      </c>
      <c r="QT20" s="10">
        <v>0</v>
      </c>
      <c r="QU20" s="10">
        <v>0</v>
      </c>
      <c r="QV20" s="10">
        <v>0</v>
      </c>
      <c r="QW20" s="10">
        <v>0</v>
      </c>
      <c r="QX20" s="10">
        <v>0</v>
      </c>
      <c r="QY20" s="10">
        <v>0</v>
      </c>
      <c r="QZ20" s="10">
        <v>0</v>
      </c>
      <c r="RA20" s="10">
        <v>0</v>
      </c>
      <c r="RB20" s="10">
        <v>0</v>
      </c>
      <c r="RC20" s="10">
        <v>0</v>
      </c>
      <c r="RD20" s="10">
        <v>0</v>
      </c>
      <c r="RE20" s="10">
        <v>0</v>
      </c>
      <c r="RF20" s="10">
        <v>0</v>
      </c>
      <c r="RG20" s="10">
        <v>0</v>
      </c>
      <c r="RH20" s="10">
        <v>0</v>
      </c>
      <c r="RI20" s="10">
        <v>0</v>
      </c>
      <c r="RJ20" s="10">
        <v>0</v>
      </c>
      <c r="RK20" s="10">
        <v>0</v>
      </c>
      <c r="RL20" s="10">
        <v>0</v>
      </c>
      <c r="RM20" s="10">
        <v>0</v>
      </c>
      <c r="RN20" s="10">
        <v>0</v>
      </c>
      <c r="RO20" s="10">
        <v>0</v>
      </c>
      <c r="RP20" s="10">
        <v>0</v>
      </c>
      <c r="RQ20" s="10">
        <v>0</v>
      </c>
      <c r="RR20" s="10">
        <v>0</v>
      </c>
      <c r="RS20" s="10">
        <v>0</v>
      </c>
      <c r="RT20" s="10">
        <v>0</v>
      </c>
      <c r="RU20" s="10">
        <v>0</v>
      </c>
      <c r="RV20" s="10">
        <v>0</v>
      </c>
      <c r="RW20" s="10">
        <v>0</v>
      </c>
      <c r="RX20" s="10">
        <v>0</v>
      </c>
      <c r="RY20" s="10">
        <v>0</v>
      </c>
      <c r="RZ20" s="10">
        <v>0</v>
      </c>
      <c r="SA20" s="10">
        <v>0</v>
      </c>
      <c r="SB20" s="10">
        <v>0</v>
      </c>
      <c r="SC20" s="10">
        <v>0</v>
      </c>
      <c r="SD20" s="10">
        <v>0</v>
      </c>
      <c r="SE20" s="10">
        <v>0</v>
      </c>
      <c r="SF20" s="10">
        <v>0</v>
      </c>
      <c r="SG20" s="10">
        <v>0</v>
      </c>
      <c r="SH20" s="10">
        <v>0</v>
      </c>
      <c r="SI20" s="10">
        <v>0</v>
      </c>
      <c r="SJ20" s="10">
        <v>0</v>
      </c>
      <c r="SK20" s="10">
        <v>0</v>
      </c>
      <c r="SL20" s="10">
        <v>0</v>
      </c>
      <c r="SM20" s="10">
        <v>0</v>
      </c>
      <c r="SN20" s="10">
        <v>0</v>
      </c>
      <c r="SO20" s="10">
        <v>0</v>
      </c>
      <c r="SP20" s="10">
        <v>0</v>
      </c>
      <c r="SQ20" s="10">
        <v>0</v>
      </c>
      <c r="SR20" s="10">
        <v>0</v>
      </c>
      <c r="SS20" s="10">
        <v>0</v>
      </c>
      <c r="ST20" s="10">
        <v>0</v>
      </c>
      <c r="SU20" s="10">
        <v>0</v>
      </c>
      <c r="SV20" s="10">
        <v>0</v>
      </c>
      <c r="SW20" s="10">
        <v>0</v>
      </c>
      <c r="SX20" s="10">
        <v>0</v>
      </c>
      <c r="SY20" s="10">
        <v>0</v>
      </c>
      <c r="SZ20" s="10">
        <v>0</v>
      </c>
      <c r="TA20" s="10">
        <v>0</v>
      </c>
      <c r="TB20" s="10">
        <v>0</v>
      </c>
      <c r="TC20" s="10">
        <v>0</v>
      </c>
      <c r="TD20" s="10">
        <v>0</v>
      </c>
      <c r="TE20" s="10">
        <v>0</v>
      </c>
      <c r="TF20" s="10">
        <v>0</v>
      </c>
      <c r="TG20" s="10">
        <v>0</v>
      </c>
      <c r="TH20" s="10">
        <v>0</v>
      </c>
      <c r="TI20" s="10">
        <v>0</v>
      </c>
      <c r="TJ20" s="10">
        <v>0</v>
      </c>
      <c r="TK20" s="10">
        <v>0</v>
      </c>
      <c r="TL20" s="10">
        <v>0</v>
      </c>
      <c r="TM20" s="10">
        <v>0</v>
      </c>
      <c r="TN20" s="10">
        <v>0</v>
      </c>
      <c r="TO20" s="10">
        <v>0</v>
      </c>
      <c r="TP20" s="10">
        <v>0</v>
      </c>
      <c r="TQ20" s="10">
        <v>0</v>
      </c>
      <c r="TR20" s="10">
        <v>0</v>
      </c>
      <c r="TS20" s="10">
        <v>0</v>
      </c>
      <c r="TT20" s="10">
        <v>0</v>
      </c>
      <c r="TU20" s="10">
        <v>0</v>
      </c>
      <c r="TV20" s="10">
        <v>0</v>
      </c>
      <c r="TW20" s="10">
        <v>0</v>
      </c>
      <c r="TX20" s="10">
        <v>0</v>
      </c>
      <c r="TY20" s="10">
        <v>0</v>
      </c>
      <c r="TZ20" s="10">
        <v>0</v>
      </c>
      <c r="UA20" s="10">
        <v>0</v>
      </c>
      <c r="UB20" s="10">
        <v>0</v>
      </c>
      <c r="UC20" s="10">
        <v>0</v>
      </c>
      <c r="UD20" s="10">
        <v>0</v>
      </c>
      <c r="UE20" s="10">
        <v>0</v>
      </c>
      <c r="UF20" s="10">
        <v>0</v>
      </c>
      <c r="UG20" s="10">
        <v>0</v>
      </c>
      <c r="UH20" s="10">
        <v>0</v>
      </c>
      <c r="UI20" s="10">
        <v>0</v>
      </c>
      <c r="UJ20" s="10">
        <v>0</v>
      </c>
      <c r="UK20" s="10">
        <v>0</v>
      </c>
      <c r="UL20" s="10">
        <v>0</v>
      </c>
      <c r="UM20" s="10">
        <v>0</v>
      </c>
      <c r="UN20" s="10">
        <v>0</v>
      </c>
      <c r="UO20" s="10">
        <v>0</v>
      </c>
      <c r="UP20" s="10">
        <v>0</v>
      </c>
      <c r="UQ20" s="10">
        <v>0</v>
      </c>
      <c r="UR20" s="10">
        <v>0</v>
      </c>
      <c r="US20" s="10">
        <v>0</v>
      </c>
      <c r="UT20" s="10">
        <v>0</v>
      </c>
      <c r="UU20" s="10">
        <v>0</v>
      </c>
      <c r="UV20" s="10">
        <v>0</v>
      </c>
      <c r="UW20" s="10">
        <v>0</v>
      </c>
      <c r="UX20" s="10">
        <v>0</v>
      </c>
      <c r="UY20" s="10">
        <v>0</v>
      </c>
      <c r="UZ20" s="10">
        <v>0</v>
      </c>
      <c r="VA20" s="10">
        <v>0</v>
      </c>
      <c r="VB20" s="10">
        <v>0</v>
      </c>
      <c r="VC20" s="10">
        <v>0</v>
      </c>
      <c r="VD20" s="10">
        <v>0</v>
      </c>
      <c r="VE20" s="10">
        <v>0</v>
      </c>
      <c r="VF20" s="10">
        <v>0</v>
      </c>
      <c r="VG20" s="10">
        <v>0</v>
      </c>
      <c r="VH20" s="10">
        <v>0</v>
      </c>
      <c r="VI20" s="10">
        <v>0</v>
      </c>
      <c r="VJ20" s="10">
        <v>0</v>
      </c>
      <c r="VK20" s="10">
        <v>0</v>
      </c>
      <c r="VL20" s="10">
        <v>0</v>
      </c>
      <c r="VM20" s="10">
        <v>0</v>
      </c>
      <c r="VN20" s="10">
        <v>0</v>
      </c>
      <c r="VO20" s="10">
        <v>0</v>
      </c>
      <c r="VP20" s="10">
        <v>0</v>
      </c>
      <c r="VQ20" s="10">
        <v>0</v>
      </c>
      <c r="VR20" s="10">
        <v>0</v>
      </c>
      <c r="VS20" s="10">
        <v>0</v>
      </c>
      <c r="VT20" s="10">
        <v>0</v>
      </c>
      <c r="VU20" s="10">
        <v>0</v>
      </c>
      <c r="VV20" s="10">
        <v>0</v>
      </c>
      <c r="VW20" s="10">
        <v>0</v>
      </c>
      <c r="VX20" s="10">
        <v>0</v>
      </c>
      <c r="VY20" s="10">
        <v>0</v>
      </c>
      <c r="VZ20" s="10">
        <v>0</v>
      </c>
      <c r="WA20" s="10">
        <v>0</v>
      </c>
      <c r="WB20" s="10">
        <v>0</v>
      </c>
      <c r="WC20" s="10">
        <v>0</v>
      </c>
      <c r="WD20" s="10">
        <v>0</v>
      </c>
      <c r="WE20" s="10">
        <v>0</v>
      </c>
      <c r="WF20" s="10">
        <v>0</v>
      </c>
      <c r="WG20" s="10">
        <v>0</v>
      </c>
      <c r="WH20" s="10">
        <v>0</v>
      </c>
      <c r="WI20" s="10">
        <v>0</v>
      </c>
      <c r="WJ20" s="10">
        <v>0</v>
      </c>
      <c r="WK20" s="10">
        <v>0</v>
      </c>
      <c r="WL20" s="10">
        <v>0</v>
      </c>
      <c r="WM20" s="10">
        <v>0</v>
      </c>
      <c r="WN20" s="10">
        <v>0</v>
      </c>
      <c r="WO20" s="10">
        <v>0</v>
      </c>
      <c r="WP20" s="10">
        <v>0</v>
      </c>
      <c r="WQ20" s="10">
        <v>0</v>
      </c>
      <c r="WR20" s="10">
        <v>0</v>
      </c>
      <c r="WS20" s="10">
        <v>0</v>
      </c>
      <c r="WT20" s="10">
        <v>0</v>
      </c>
      <c r="WU20" s="10">
        <v>0</v>
      </c>
      <c r="WV20" s="10">
        <v>0</v>
      </c>
      <c r="WW20" s="10">
        <v>0</v>
      </c>
      <c r="WX20" s="10">
        <v>0</v>
      </c>
      <c r="WY20" s="10">
        <v>0</v>
      </c>
      <c r="WZ20" s="10">
        <v>0</v>
      </c>
      <c r="XA20" s="10">
        <v>0</v>
      </c>
      <c r="XB20" s="10">
        <v>0</v>
      </c>
      <c r="XC20" s="10">
        <v>0</v>
      </c>
      <c r="XD20" s="10">
        <v>0</v>
      </c>
      <c r="XE20" s="10">
        <v>0</v>
      </c>
      <c r="XF20" s="10">
        <v>0</v>
      </c>
      <c r="XG20" s="10">
        <v>0</v>
      </c>
      <c r="XH20" s="10">
        <v>0</v>
      </c>
      <c r="XI20" s="10">
        <v>0</v>
      </c>
      <c r="XJ20" s="10">
        <v>0</v>
      </c>
      <c r="XK20" s="10">
        <v>0</v>
      </c>
      <c r="XL20" s="10">
        <v>0</v>
      </c>
      <c r="XM20" s="10">
        <v>0</v>
      </c>
      <c r="XN20" s="10">
        <v>0</v>
      </c>
      <c r="XO20" s="10">
        <v>0</v>
      </c>
      <c r="XP20" s="10">
        <v>0</v>
      </c>
      <c r="XQ20" s="10">
        <v>0</v>
      </c>
      <c r="XR20" s="10">
        <v>0</v>
      </c>
      <c r="XS20" s="10">
        <v>0</v>
      </c>
      <c r="XT20" s="10">
        <v>0</v>
      </c>
      <c r="XV20" s="41">
        <f t="shared" si="0"/>
        <v>5.9778085639932477E-2</v>
      </c>
    </row>
    <row r="21" spans="1:646" x14ac:dyDescent="0.25">
      <c r="A21" s="10">
        <v>15</v>
      </c>
      <c r="B21" s="10">
        <v>10380</v>
      </c>
      <c r="C21" s="10" t="s">
        <v>647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2.488746537396122E-4</v>
      </c>
      <c r="GI21" s="10">
        <v>2.7051592797783935E-4</v>
      </c>
      <c r="GJ21" s="10">
        <v>4.1118421052631577E-4</v>
      </c>
      <c r="GK21" s="10">
        <v>7.5744459833795017E-4</v>
      </c>
      <c r="GL21" s="10">
        <v>1.0387811634349031E-3</v>
      </c>
      <c r="GM21" s="10">
        <v>1.1578081717451524E-3</v>
      </c>
      <c r="GN21" s="10">
        <v>1.2984764542936288E-3</v>
      </c>
      <c r="GO21" s="10">
        <v>1.6122749307479224E-3</v>
      </c>
      <c r="GP21" s="10">
        <v>1.774584487534626E-3</v>
      </c>
      <c r="GQ21" s="10">
        <v>1.7637638504155125E-3</v>
      </c>
      <c r="GR21" s="10">
        <v>1.9909972299168976E-3</v>
      </c>
      <c r="GS21" s="10">
        <v>2.1965893351800552E-3</v>
      </c>
      <c r="GT21" s="10">
        <v>2.4454639889196677E-3</v>
      </c>
      <c r="GU21" s="10">
        <v>2.6185941828254849E-3</v>
      </c>
      <c r="GV21" s="10">
        <v>2.7592624653739613E-3</v>
      </c>
      <c r="GW21" s="10">
        <v>3.7006578947368419E-3</v>
      </c>
      <c r="GX21" s="10">
        <v>4.3931786703601105E-3</v>
      </c>
      <c r="GY21" s="10">
        <v>5.4211391966759006E-3</v>
      </c>
      <c r="GZ21" s="10">
        <v>6.2543282548476456E-3</v>
      </c>
      <c r="HA21" s="10">
        <v>7.4662396121883655E-3</v>
      </c>
      <c r="HB21" s="10">
        <v>8.5699445983379498E-3</v>
      </c>
      <c r="HC21" s="10">
        <v>9.7385734072022168E-3</v>
      </c>
      <c r="HD21" s="10">
        <v>1.1545619806094183E-2</v>
      </c>
      <c r="HE21" s="10">
        <v>1.3547437673130195E-2</v>
      </c>
      <c r="HF21" s="10">
        <v>1.5332842797783934E-2</v>
      </c>
      <c r="HG21" s="10">
        <v>1.7388763850415514E-2</v>
      </c>
      <c r="HH21" s="10">
        <v>1.9671918282548478E-2</v>
      </c>
      <c r="HI21" s="10">
        <v>2.2301333102493076E-2</v>
      </c>
      <c r="HJ21" s="10">
        <v>2.4238227146814405E-2</v>
      </c>
      <c r="HK21" s="10">
        <v>2.6564664127423823E-2</v>
      </c>
      <c r="HL21" s="10">
        <v>2.9129155124653739E-2</v>
      </c>
      <c r="HM21" s="10">
        <v>3.2072368421052634E-2</v>
      </c>
      <c r="HN21" s="10">
        <v>3.4658500692520779E-2</v>
      </c>
      <c r="HO21" s="10">
        <v>3.702822022160665E-2</v>
      </c>
      <c r="HP21" s="10">
        <v>3.9127423822714683E-2</v>
      </c>
      <c r="HQ21" s="10">
        <v>4.1951610110803325E-2</v>
      </c>
      <c r="HR21" s="10">
        <v>4.3823580332409975E-2</v>
      </c>
      <c r="HS21" s="10">
        <v>4.6020169667590025E-2</v>
      </c>
      <c r="HT21" s="10">
        <v>4.8563019390581719E-2</v>
      </c>
      <c r="HU21" s="10">
        <v>5.1040945290858723E-2</v>
      </c>
      <c r="HV21" s="10">
        <v>5.2761426592797783E-2</v>
      </c>
      <c r="HW21" s="10">
        <v>5.4936374653739614E-2</v>
      </c>
      <c r="HX21" s="10">
        <v>5.6624394044321333E-2</v>
      </c>
      <c r="HY21" s="10">
        <v>5.8896727839335181E-2</v>
      </c>
      <c r="HZ21" s="10">
        <v>6.1363833102493076E-2</v>
      </c>
      <c r="IA21" s="10">
        <v>6.2651488919667583E-2</v>
      </c>
      <c r="IB21" s="10">
        <v>6.5356648199445977E-2</v>
      </c>
      <c r="IC21" s="10">
        <v>6.9436028393351806E-2</v>
      </c>
      <c r="ID21" s="10">
        <v>7.3309816481994458E-2</v>
      </c>
      <c r="IE21" s="10">
        <v>7.6534366343490298E-2</v>
      </c>
      <c r="IF21" s="10">
        <v>8.1079033933518008E-2</v>
      </c>
      <c r="IG21" s="10">
        <v>8.59375E-2</v>
      </c>
      <c r="IH21" s="10">
        <v>9.1239612188365654E-2</v>
      </c>
      <c r="II21" s="10">
        <v>9.5492122576177285E-2</v>
      </c>
      <c r="IJ21" s="10">
        <v>9.900882963988919E-2</v>
      </c>
      <c r="IK21" s="10">
        <v>0.1050683864265928</v>
      </c>
      <c r="IL21" s="10">
        <v>0.1094507444598338</v>
      </c>
      <c r="IM21" s="10">
        <v>0.11183128462603878</v>
      </c>
      <c r="IN21" s="10">
        <v>0.1154345567867036</v>
      </c>
      <c r="IO21" s="10">
        <v>0.11825874307479224</v>
      </c>
      <c r="IP21" s="10">
        <v>0.12052025623268699</v>
      </c>
      <c r="IQ21" s="10">
        <v>0.12182955332409973</v>
      </c>
      <c r="IR21" s="10">
        <v>0.12318213296398892</v>
      </c>
      <c r="IS21" s="10">
        <v>0.1253246191135734</v>
      </c>
      <c r="IT21" s="10">
        <v>0.12880886426592797</v>
      </c>
      <c r="IU21" s="10">
        <v>0.13062673130193905</v>
      </c>
      <c r="IV21" s="10">
        <v>0.133288608033241</v>
      </c>
      <c r="IW21" s="10">
        <v>0.13761686288088643</v>
      </c>
      <c r="IX21" s="10">
        <v>0.13869892659279778</v>
      </c>
      <c r="IY21" s="10">
        <v>0.14100372229916897</v>
      </c>
      <c r="IZ21" s="10">
        <v>0.14546182479224376</v>
      </c>
      <c r="JA21" s="10">
        <v>0.15041767659279778</v>
      </c>
      <c r="JB21" s="10">
        <v>0.15330678670360109</v>
      </c>
      <c r="JC21" s="10">
        <v>0.15381535664819945</v>
      </c>
      <c r="JD21" s="10">
        <v>0.1566503635734072</v>
      </c>
      <c r="JE21" s="10">
        <v>0.15972342451523547</v>
      </c>
      <c r="JF21" s="10">
        <v>0.16121667243767313</v>
      </c>
      <c r="JG21" s="10">
        <v>0.16155211218836565</v>
      </c>
      <c r="JH21" s="10">
        <v>0.16131405817174516</v>
      </c>
      <c r="JI21" s="10">
        <v>0.16062153739612189</v>
      </c>
      <c r="JJ21" s="10">
        <v>0.16044840720221606</v>
      </c>
      <c r="JK21" s="10">
        <v>0.15876038781163435</v>
      </c>
      <c r="JL21" s="10">
        <v>0.15639066828254847</v>
      </c>
      <c r="JM21" s="10">
        <v>0.15238703254847646</v>
      </c>
      <c r="JN21" s="10">
        <v>0.152819858033241</v>
      </c>
      <c r="JO21" s="10">
        <v>0.15090460526315788</v>
      </c>
      <c r="JP21" s="10">
        <v>0.14885950484764543</v>
      </c>
      <c r="JQ21" s="10">
        <v>0.15000649238227146</v>
      </c>
      <c r="JR21" s="10">
        <v>0.14963859072022162</v>
      </c>
      <c r="JS21" s="10">
        <v>0.14826436980609417</v>
      </c>
      <c r="JT21" s="10">
        <v>0.14686850761772854</v>
      </c>
      <c r="JU21" s="10">
        <v>0.14582972645429362</v>
      </c>
      <c r="JV21" s="10">
        <v>0.14432565789473684</v>
      </c>
      <c r="JW21" s="10">
        <v>0.14262681786703602</v>
      </c>
      <c r="JX21" s="10">
        <v>0.14120931440443213</v>
      </c>
      <c r="JY21" s="10">
        <v>0.14019217451523547</v>
      </c>
      <c r="JZ21" s="10">
        <v>0.13873138850415512</v>
      </c>
      <c r="KA21" s="10">
        <v>0.13652397853185597</v>
      </c>
      <c r="KB21" s="10">
        <v>0.13300727146814403</v>
      </c>
      <c r="KC21" s="10">
        <v>0.1287547610803324</v>
      </c>
      <c r="KD21" s="10">
        <v>0.12477276662049862</v>
      </c>
      <c r="KE21" s="10">
        <v>0.12100718490304709</v>
      </c>
      <c r="KF21" s="10">
        <v>0.11523978531855955</v>
      </c>
      <c r="KG21" s="10">
        <v>0.11108466066481995</v>
      </c>
      <c r="KH21" s="10">
        <v>0.10598814058171745</v>
      </c>
      <c r="KI21" s="10">
        <v>0.10241733033240998</v>
      </c>
      <c r="KJ21" s="10">
        <v>9.8586824792243774E-2</v>
      </c>
      <c r="KK21" s="10">
        <v>9.4713036703601108E-2</v>
      </c>
      <c r="KL21" s="10">
        <v>9.1477666204986152E-2</v>
      </c>
      <c r="KM21" s="10">
        <v>8.9594875346260386E-2</v>
      </c>
      <c r="KN21" s="10">
        <v>8.6337863573407198E-2</v>
      </c>
      <c r="KO21" s="10">
        <v>8.245325484764543E-2</v>
      </c>
      <c r="KP21" s="10">
        <v>8.130626731301939E-2</v>
      </c>
      <c r="KQ21" s="10">
        <v>7.901229224376731E-2</v>
      </c>
      <c r="KR21" s="10">
        <v>7.5376558171745156E-2</v>
      </c>
      <c r="KS21" s="10">
        <v>7.3785924515235454E-2</v>
      </c>
      <c r="KT21" s="10">
        <v>7.3580332409972304E-2</v>
      </c>
      <c r="KU21" s="10">
        <v>7.260647506925208E-2</v>
      </c>
      <c r="KV21" s="10">
        <v>7.218447022160665E-2</v>
      </c>
      <c r="KW21" s="10">
        <v>7.0885993767313013E-2</v>
      </c>
      <c r="KX21" s="10">
        <v>7.1005020775623262E-2</v>
      </c>
      <c r="KY21" s="10">
        <v>6.9977060249307485E-2</v>
      </c>
      <c r="KZ21" s="10">
        <v>6.6849896121883662E-2</v>
      </c>
      <c r="LA21" s="10">
        <v>6.5973424515235454E-2</v>
      </c>
      <c r="LB21" s="10">
        <v>6.3885041551246538E-2</v>
      </c>
      <c r="LC21" s="10">
        <v>6.1547783933518008E-2</v>
      </c>
      <c r="LD21" s="10">
        <v>5.9091499307479221E-2</v>
      </c>
      <c r="LE21" s="10">
        <v>5.729527354570637E-2</v>
      </c>
      <c r="LF21" s="10">
        <v>5.6343057479224377E-2</v>
      </c>
      <c r="LG21" s="10">
        <v>5.5931873268698064E-2</v>
      </c>
      <c r="LH21" s="10">
        <v>5.5444944598337952E-2</v>
      </c>
      <c r="LI21" s="10">
        <v>5.7078860803324097E-2</v>
      </c>
      <c r="LJ21" s="10">
        <v>5.9123961218836563E-2</v>
      </c>
      <c r="LK21" s="10">
        <v>6.1634349030470915E-2</v>
      </c>
      <c r="LL21" s="10">
        <v>6.43286876731302E-2</v>
      </c>
      <c r="LM21" s="10">
        <v>6.7628981994459839E-2</v>
      </c>
      <c r="LN21" s="10">
        <v>7.0399065096952915E-2</v>
      </c>
      <c r="LO21" s="10">
        <v>7.3179968836565093E-2</v>
      </c>
      <c r="LP21" s="10">
        <v>7.540902008310249E-2</v>
      </c>
      <c r="LQ21" s="10">
        <v>7.7886945983379502E-2</v>
      </c>
      <c r="LR21" s="10">
        <v>7.9791378116343487E-2</v>
      </c>
      <c r="LS21" s="10">
        <v>8.1652527700831021E-2</v>
      </c>
      <c r="LT21" s="10">
        <v>8.3470394736842105E-2</v>
      </c>
      <c r="LU21" s="10">
        <v>8.5266620498614956E-2</v>
      </c>
      <c r="LV21" s="10">
        <v>8.729007963988919E-2</v>
      </c>
      <c r="LW21" s="10">
        <v>8.9757184903047085E-2</v>
      </c>
      <c r="LX21" s="10">
        <v>9.1759002770083101E-2</v>
      </c>
      <c r="LY21" s="10">
        <v>9.4507444598337945E-2</v>
      </c>
      <c r="LZ21" s="10">
        <v>9.7569684903047085E-2</v>
      </c>
      <c r="MA21" s="10">
        <v>0.10074013157894737</v>
      </c>
      <c r="MB21" s="10">
        <v>0.10455981648199446</v>
      </c>
      <c r="MC21" s="10">
        <v>0.10893135387811634</v>
      </c>
      <c r="MD21" s="10">
        <v>0.11241559903047091</v>
      </c>
      <c r="ME21" s="10">
        <v>0.11624610457063712</v>
      </c>
      <c r="MF21" s="10">
        <v>0.12147247229916898</v>
      </c>
      <c r="MG21" s="10">
        <v>0.12634175900277009</v>
      </c>
      <c r="MH21" s="10">
        <v>0.13006405817174516</v>
      </c>
      <c r="MI21" s="10">
        <v>0.13387292243767313</v>
      </c>
      <c r="MJ21" s="10">
        <v>0.13885041551246538</v>
      </c>
      <c r="MK21" s="10">
        <v>0.14310292590027701</v>
      </c>
      <c r="ML21" s="10">
        <v>0.14752856648199447</v>
      </c>
      <c r="MM21" s="10">
        <v>0.15066655124653738</v>
      </c>
      <c r="MN21" s="10">
        <v>0.15469182825484765</v>
      </c>
      <c r="MO21" s="10">
        <v>0.15869546398891968</v>
      </c>
      <c r="MP21" s="10">
        <v>0.16216888850415512</v>
      </c>
      <c r="MQ21" s="10">
        <v>0.16426809210526316</v>
      </c>
      <c r="MR21" s="10">
        <v>0.16846649930747923</v>
      </c>
      <c r="MS21" s="10">
        <v>0.17295706371191136</v>
      </c>
      <c r="MT21" s="10">
        <v>0.17472082756232687</v>
      </c>
      <c r="MU21" s="10">
        <v>0.17782635041551245</v>
      </c>
      <c r="MV21" s="10">
        <v>0.18219788781163435</v>
      </c>
      <c r="MW21" s="10">
        <v>0.18606085526315788</v>
      </c>
      <c r="MX21" s="10">
        <v>0.18839811288088643</v>
      </c>
      <c r="MY21" s="10">
        <v>0.19195810249307479</v>
      </c>
      <c r="MZ21" s="10">
        <v>0.19741170360110805</v>
      </c>
      <c r="NA21" s="10">
        <v>0.20130713296398892</v>
      </c>
      <c r="NB21" s="10">
        <v>0.20445593836565096</v>
      </c>
      <c r="NC21" s="10">
        <v>0.20826480263157895</v>
      </c>
      <c r="ND21" s="10">
        <v>0.21250649238227146</v>
      </c>
      <c r="NE21" s="10">
        <v>0.21480046745152354</v>
      </c>
      <c r="NF21" s="10">
        <v>0.21869589681440443</v>
      </c>
      <c r="NG21" s="10">
        <v>0.22239655470914127</v>
      </c>
      <c r="NH21" s="10">
        <v>0.22781769390581719</v>
      </c>
      <c r="NI21" s="10">
        <v>0.23377986495844874</v>
      </c>
      <c r="NJ21" s="10">
        <v>0.23831371191135733</v>
      </c>
      <c r="NK21" s="10">
        <v>0.24270689058171746</v>
      </c>
      <c r="NL21" s="10">
        <v>0.24953471260387811</v>
      </c>
      <c r="NM21" s="10">
        <v>0.25647074099722994</v>
      </c>
      <c r="NN21" s="10">
        <v>0.26141577216066481</v>
      </c>
      <c r="NO21" s="10">
        <v>0.26625259695290859</v>
      </c>
      <c r="NP21" s="10">
        <v>0.27022377077562326</v>
      </c>
      <c r="NQ21" s="10">
        <v>0.2732860110803324</v>
      </c>
      <c r="NR21" s="10">
        <v>0.27609937673130192</v>
      </c>
      <c r="NS21" s="10">
        <v>0.27972429016620498</v>
      </c>
      <c r="NT21" s="10">
        <v>0.28361971952908588</v>
      </c>
      <c r="NU21" s="10">
        <v>0.28476670706371193</v>
      </c>
      <c r="NV21" s="10">
        <v>0.28614092797783935</v>
      </c>
      <c r="NW21" s="10">
        <v>0.28781812673130192</v>
      </c>
      <c r="NX21" s="10">
        <v>0.28951696675900279</v>
      </c>
      <c r="NY21" s="10">
        <v>0.29091282894736842</v>
      </c>
      <c r="NZ21" s="10">
        <v>0.28962517313019392</v>
      </c>
      <c r="OA21" s="10">
        <v>0.28999307479224379</v>
      </c>
      <c r="OB21" s="10">
        <v>0.2887378808864266</v>
      </c>
      <c r="OC21" s="10">
        <v>0.28651965027700832</v>
      </c>
      <c r="OD21" s="10">
        <v>0.28567564058171746</v>
      </c>
      <c r="OE21" s="10">
        <v>0.28195334141274236</v>
      </c>
      <c r="OF21" s="10">
        <v>0.27883699792243766</v>
      </c>
      <c r="OG21" s="10">
        <v>0.27503895429362879</v>
      </c>
      <c r="OH21" s="10">
        <v>0.26966109764542934</v>
      </c>
      <c r="OI21" s="10">
        <v>0.26683691135734072</v>
      </c>
      <c r="OJ21" s="10">
        <v>0.26115607686980608</v>
      </c>
      <c r="OK21" s="10">
        <v>0.253430141966759</v>
      </c>
      <c r="OL21" s="10">
        <v>0.24595308171745153</v>
      </c>
      <c r="OM21" s="10">
        <v>0.23992598684210525</v>
      </c>
      <c r="ON21" s="10">
        <v>0.23719918628808864</v>
      </c>
      <c r="OO21" s="10">
        <v>0.23296831717451524</v>
      </c>
      <c r="OP21" s="10">
        <v>0.2261621364265928</v>
      </c>
      <c r="OQ21" s="10">
        <v>0.22067607340720222</v>
      </c>
      <c r="OR21" s="10">
        <v>0.21651012811634349</v>
      </c>
      <c r="OS21" s="10">
        <v>0.21161920013850416</v>
      </c>
      <c r="OT21" s="10">
        <v>0.20651185941828254</v>
      </c>
      <c r="OU21" s="10">
        <v>0.20083102493074792</v>
      </c>
      <c r="OV21" s="10">
        <v>0.19370022506925208</v>
      </c>
      <c r="OW21" s="10">
        <v>0.18524930747922438</v>
      </c>
      <c r="OX21" s="10">
        <v>0.1757704293628809</v>
      </c>
      <c r="OY21" s="10">
        <v>0.16825008656509696</v>
      </c>
      <c r="OZ21" s="10">
        <v>0.16029691828254847</v>
      </c>
      <c r="PA21" s="10">
        <v>0.15156466412742381</v>
      </c>
      <c r="PB21" s="10">
        <v>0.14269174168975068</v>
      </c>
      <c r="PC21" s="10">
        <v>0.13626428324099724</v>
      </c>
      <c r="PD21" s="10">
        <v>0.1285058864265928</v>
      </c>
      <c r="PE21" s="10">
        <v>0.12072584833795014</v>
      </c>
      <c r="PF21" s="10">
        <v>0.1131189404432133</v>
      </c>
      <c r="PG21" s="10">
        <v>0.10609634695290859</v>
      </c>
      <c r="PH21" s="10">
        <v>9.8673389889196675E-2</v>
      </c>
      <c r="PI21" s="10">
        <v>9.094745498614959E-2</v>
      </c>
      <c r="PJ21" s="10">
        <v>8.3145775623268692E-2</v>
      </c>
      <c r="PK21" s="10">
        <v>7.6761599722991694E-2</v>
      </c>
      <c r="PL21" s="10">
        <v>7.0388244459833799E-2</v>
      </c>
      <c r="PM21" s="10">
        <v>6.3960786011080337E-2</v>
      </c>
      <c r="PN21" s="10">
        <v>5.7922870498614956E-2</v>
      </c>
      <c r="PO21" s="10">
        <v>5.177674861495845E-2</v>
      </c>
      <c r="PP21" s="10">
        <v>4.5176159972299172E-2</v>
      </c>
      <c r="PQ21" s="10">
        <v>3.7969615650969527E-2</v>
      </c>
      <c r="PR21" s="10">
        <v>3.3132790858725759E-2</v>
      </c>
      <c r="PS21" s="10">
        <v>2.9259002770083104E-2</v>
      </c>
      <c r="PT21" s="10">
        <v>2.4919927285318558E-2</v>
      </c>
      <c r="PU21" s="10">
        <v>2.1056959833795012E-2</v>
      </c>
      <c r="PV21" s="10">
        <v>1.8157029085872575E-2</v>
      </c>
      <c r="PW21" s="10">
        <v>1.5646641274238229E-2</v>
      </c>
      <c r="PX21" s="10">
        <v>1.3341845567867036E-2</v>
      </c>
      <c r="PY21" s="10">
        <v>1.1675467451523546E-2</v>
      </c>
      <c r="PZ21" s="10">
        <v>9.9874480609418274E-3</v>
      </c>
      <c r="QA21" s="10">
        <v>8.2561461218836566E-3</v>
      </c>
      <c r="QB21" s="10">
        <v>6.3841759002770081E-3</v>
      </c>
      <c r="QC21" s="10">
        <v>5.215547091412742E-3</v>
      </c>
      <c r="QD21" s="10">
        <v>4.0902008310249307E-3</v>
      </c>
      <c r="QE21" s="10">
        <v>3.5058864265927977E-3</v>
      </c>
      <c r="QF21" s="10">
        <v>2.6294148199445984E-3</v>
      </c>
      <c r="QG21" s="10">
        <v>1.774584487534626E-3</v>
      </c>
      <c r="QH21" s="10">
        <v>1.8178670360110803E-3</v>
      </c>
      <c r="QI21" s="10">
        <v>1.6663781163434902E-3</v>
      </c>
      <c r="QJ21" s="10">
        <v>1.7204813019390582E-3</v>
      </c>
      <c r="QK21" s="10">
        <v>2.0992036011080331E-3</v>
      </c>
      <c r="QL21" s="10">
        <v>2.2182306094182826E-3</v>
      </c>
      <c r="QM21" s="10">
        <v>2.6294148199445984E-3</v>
      </c>
      <c r="QN21" s="10">
        <v>2.9540339335180055E-3</v>
      </c>
      <c r="QO21" s="10">
        <v>3.9495325484764539E-3</v>
      </c>
      <c r="QP21" s="10">
        <v>5.0315962603878113E-3</v>
      </c>
      <c r="QQ21" s="10">
        <v>5.6808344875346264E-3</v>
      </c>
      <c r="QR21" s="10">
        <v>5.9946329639889197E-3</v>
      </c>
      <c r="QS21" s="10">
        <v>6.0162742382271466E-3</v>
      </c>
      <c r="QT21" s="10">
        <v>6.4923822714681436E-3</v>
      </c>
      <c r="QU21" s="10">
        <v>6.3841759002770081E-3</v>
      </c>
      <c r="QV21" s="10">
        <v>5.8323234072022159E-3</v>
      </c>
      <c r="QW21" s="10">
        <v>4.9342105263157892E-3</v>
      </c>
      <c r="QX21" s="10">
        <v>4.2308691135734076E-3</v>
      </c>
      <c r="QY21" s="10">
        <v>3.7439404432132962E-3</v>
      </c>
      <c r="QZ21" s="10">
        <v>3.657375346260388E-3</v>
      </c>
      <c r="RA21" s="10">
        <v>3.3111149584487535E-3</v>
      </c>
      <c r="RB21" s="10">
        <v>3.0622403047091411E-3</v>
      </c>
      <c r="RC21" s="10">
        <v>2.8133656509695291E-3</v>
      </c>
      <c r="RD21" s="10">
        <v>2.3047957063711912E-3</v>
      </c>
      <c r="RE21" s="10">
        <v>1.7637638504155125E-3</v>
      </c>
      <c r="RF21" s="10">
        <v>1.1253462603878117E-3</v>
      </c>
      <c r="RG21" s="10">
        <v>7.7908587257617733E-4</v>
      </c>
      <c r="RH21" s="10">
        <v>3.7872229916897509E-4</v>
      </c>
      <c r="RI21" s="10">
        <v>0</v>
      </c>
      <c r="RJ21" s="10">
        <v>0</v>
      </c>
      <c r="RK21" s="10">
        <v>0</v>
      </c>
      <c r="RL21" s="10">
        <v>0</v>
      </c>
      <c r="RM21" s="10">
        <v>0</v>
      </c>
      <c r="RN21" s="10">
        <v>0</v>
      </c>
      <c r="RO21" s="10">
        <v>0</v>
      </c>
      <c r="RP21" s="10">
        <v>0</v>
      </c>
      <c r="RQ21" s="10">
        <v>0</v>
      </c>
      <c r="RR21" s="10">
        <v>0</v>
      </c>
      <c r="RS21" s="10">
        <v>0</v>
      </c>
      <c r="RT21" s="10">
        <v>0</v>
      </c>
      <c r="RU21" s="10">
        <v>0</v>
      </c>
      <c r="RV21" s="10">
        <v>0</v>
      </c>
      <c r="RW21" s="10">
        <v>0</v>
      </c>
      <c r="RX21" s="10">
        <v>0</v>
      </c>
      <c r="RY21" s="10">
        <v>0</v>
      </c>
      <c r="RZ21" s="10">
        <v>0</v>
      </c>
      <c r="SA21" s="10">
        <v>0</v>
      </c>
      <c r="SB21" s="10">
        <v>0</v>
      </c>
      <c r="SC21" s="10">
        <v>0</v>
      </c>
      <c r="SD21" s="10">
        <v>0</v>
      </c>
      <c r="SE21" s="10">
        <v>0</v>
      </c>
      <c r="SF21" s="10">
        <v>0</v>
      </c>
      <c r="SG21" s="10">
        <v>0</v>
      </c>
      <c r="SH21" s="10">
        <v>0</v>
      </c>
      <c r="SI21" s="10">
        <v>0</v>
      </c>
      <c r="SJ21" s="10">
        <v>0</v>
      </c>
      <c r="SK21" s="10">
        <v>0</v>
      </c>
      <c r="SL21" s="10">
        <v>0</v>
      </c>
      <c r="SM21" s="10">
        <v>0</v>
      </c>
      <c r="SN21" s="10">
        <v>0</v>
      </c>
      <c r="SO21" s="10">
        <v>0</v>
      </c>
      <c r="SP21" s="10">
        <v>0</v>
      </c>
      <c r="SQ21" s="10">
        <v>0</v>
      </c>
      <c r="SR21" s="10">
        <v>0</v>
      </c>
      <c r="SS21" s="10">
        <v>0</v>
      </c>
      <c r="ST21" s="10">
        <v>0</v>
      </c>
      <c r="SU21" s="10">
        <v>0</v>
      </c>
      <c r="SV21" s="10">
        <v>0</v>
      </c>
      <c r="SW21" s="10">
        <v>0</v>
      </c>
      <c r="SX21" s="10">
        <v>0</v>
      </c>
      <c r="SY21" s="10">
        <v>0</v>
      </c>
      <c r="SZ21" s="10">
        <v>0</v>
      </c>
      <c r="TA21" s="10">
        <v>0</v>
      </c>
      <c r="TB21" s="10">
        <v>0</v>
      </c>
      <c r="TC21" s="10">
        <v>0</v>
      </c>
      <c r="TD21" s="10">
        <v>0</v>
      </c>
      <c r="TE21" s="10">
        <v>0</v>
      </c>
      <c r="TF21" s="10">
        <v>0</v>
      </c>
      <c r="TG21" s="10">
        <v>0</v>
      </c>
      <c r="TH21" s="10">
        <v>0</v>
      </c>
      <c r="TI21" s="10">
        <v>0</v>
      </c>
      <c r="TJ21" s="10">
        <v>0</v>
      </c>
      <c r="TK21" s="10">
        <v>0</v>
      </c>
      <c r="TL21" s="10">
        <v>0</v>
      </c>
      <c r="TM21" s="10">
        <v>0</v>
      </c>
      <c r="TN21" s="10">
        <v>0</v>
      </c>
      <c r="TO21" s="10">
        <v>0</v>
      </c>
      <c r="TP21" s="10">
        <v>0</v>
      </c>
      <c r="TQ21" s="10">
        <v>0</v>
      </c>
      <c r="TR21" s="10">
        <v>0</v>
      </c>
      <c r="TS21" s="10">
        <v>0</v>
      </c>
      <c r="TT21" s="10">
        <v>0</v>
      </c>
      <c r="TU21" s="10">
        <v>0</v>
      </c>
      <c r="TV21" s="10">
        <v>0</v>
      </c>
      <c r="TW21" s="10">
        <v>0</v>
      </c>
      <c r="TX21" s="10">
        <v>0</v>
      </c>
      <c r="TY21" s="10">
        <v>0</v>
      </c>
      <c r="TZ21" s="10">
        <v>0</v>
      </c>
      <c r="UA21" s="10">
        <v>0</v>
      </c>
      <c r="UB21" s="10">
        <v>0</v>
      </c>
      <c r="UC21" s="10">
        <v>0</v>
      </c>
      <c r="UD21" s="10">
        <v>0</v>
      </c>
      <c r="UE21" s="10">
        <v>0</v>
      </c>
      <c r="UF21" s="10">
        <v>0</v>
      </c>
      <c r="UG21" s="10">
        <v>0</v>
      </c>
      <c r="UH21" s="10">
        <v>0</v>
      </c>
      <c r="UI21" s="10">
        <v>0</v>
      </c>
      <c r="UJ21" s="10">
        <v>0</v>
      </c>
      <c r="UK21" s="10">
        <v>0</v>
      </c>
      <c r="UL21" s="10">
        <v>0</v>
      </c>
      <c r="UM21" s="10">
        <v>0</v>
      </c>
      <c r="UN21" s="10">
        <v>0</v>
      </c>
      <c r="UO21" s="10">
        <v>0</v>
      </c>
      <c r="UP21" s="10">
        <v>0</v>
      </c>
      <c r="UQ21" s="10">
        <v>0</v>
      </c>
      <c r="UR21" s="10">
        <v>0</v>
      </c>
      <c r="US21" s="10">
        <v>0</v>
      </c>
      <c r="UT21" s="10">
        <v>0</v>
      </c>
      <c r="UU21" s="10">
        <v>0</v>
      </c>
      <c r="UV21" s="10">
        <v>0</v>
      </c>
      <c r="UW21" s="10">
        <v>0</v>
      </c>
      <c r="UX21" s="10">
        <v>0</v>
      </c>
      <c r="UY21" s="10">
        <v>0</v>
      </c>
      <c r="UZ21" s="10">
        <v>0</v>
      </c>
      <c r="VA21" s="10">
        <v>0</v>
      </c>
      <c r="VB21" s="10">
        <v>0</v>
      </c>
      <c r="VC21" s="10">
        <v>0</v>
      </c>
      <c r="VD21" s="10">
        <v>0</v>
      </c>
      <c r="VE21" s="10">
        <v>0</v>
      </c>
      <c r="VF21" s="10">
        <v>0</v>
      </c>
      <c r="VG21" s="10">
        <v>0</v>
      </c>
      <c r="VH21" s="10">
        <v>0</v>
      </c>
      <c r="VI21" s="10">
        <v>0</v>
      </c>
      <c r="VJ21" s="10">
        <v>0</v>
      </c>
      <c r="VK21" s="10">
        <v>0</v>
      </c>
      <c r="VL21" s="10">
        <v>0</v>
      </c>
      <c r="VM21" s="10">
        <v>0</v>
      </c>
      <c r="VN21" s="10">
        <v>0</v>
      </c>
      <c r="VO21" s="10">
        <v>0</v>
      </c>
      <c r="VP21" s="10">
        <v>0</v>
      </c>
      <c r="VQ21" s="10">
        <v>0</v>
      </c>
      <c r="VR21" s="10">
        <v>0</v>
      </c>
      <c r="VS21" s="10">
        <v>0</v>
      </c>
      <c r="VT21" s="10">
        <v>0</v>
      </c>
      <c r="VU21" s="10">
        <v>0</v>
      </c>
      <c r="VV21" s="10">
        <v>0</v>
      </c>
      <c r="VW21" s="10">
        <v>0</v>
      </c>
      <c r="VX21" s="10">
        <v>0</v>
      </c>
      <c r="VY21" s="10">
        <v>0</v>
      </c>
      <c r="VZ21" s="10">
        <v>0</v>
      </c>
      <c r="WA21" s="10">
        <v>0</v>
      </c>
      <c r="WB21" s="10">
        <v>0</v>
      </c>
      <c r="WC21" s="10">
        <v>0</v>
      </c>
      <c r="WD21" s="10">
        <v>0</v>
      </c>
      <c r="WE21" s="10">
        <v>0</v>
      </c>
      <c r="WF21" s="10">
        <v>0</v>
      </c>
      <c r="WG21" s="10">
        <v>0</v>
      </c>
      <c r="WH21" s="10">
        <v>0</v>
      </c>
      <c r="WI21" s="10">
        <v>0</v>
      </c>
      <c r="WJ21" s="10">
        <v>0</v>
      </c>
      <c r="WK21" s="10">
        <v>0</v>
      </c>
      <c r="WL21" s="10">
        <v>0</v>
      </c>
      <c r="WM21" s="10">
        <v>0</v>
      </c>
      <c r="WN21" s="10">
        <v>0</v>
      </c>
      <c r="WO21" s="10">
        <v>0</v>
      </c>
      <c r="WP21" s="10">
        <v>0</v>
      </c>
      <c r="WQ21" s="10">
        <v>0</v>
      </c>
      <c r="WR21" s="10">
        <v>0</v>
      </c>
      <c r="WS21" s="10">
        <v>0</v>
      </c>
      <c r="WT21" s="10">
        <v>0</v>
      </c>
      <c r="WU21" s="10">
        <v>0</v>
      </c>
      <c r="WV21" s="10">
        <v>0</v>
      </c>
      <c r="WW21" s="10">
        <v>0</v>
      </c>
      <c r="WX21" s="10">
        <v>0</v>
      </c>
      <c r="WY21" s="10">
        <v>0</v>
      </c>
      <c r="WZ21" s="10">
        <v>0</v>
      </c>
      <c r="XA21" s="10">
        <v>0</v>
      </c>
      <c r="XB21" s="10">
        <v>0</v>
      </c>
      <c r="XC21" s="10">
        <v>0</v>
      </c>
      <c r="XD21" s="10">
        <v>0</v>
      </c>
      <c r="XE21" s="10">
        <v>0</v>
      </c>
      <c r="XF21" s="10">
        <v>0</v>
      </c>
      <c r="XG21" s="10">
        <v>0</v>
      </c>
      <c r="XH21" s="10">
        <v>0</v>
      </c>
      <c r="XI21" s="10">
        <v>0</v>
      </c>
      <c r="XJ21" s="10">
        <v>0</v>
      </c>
      <c r="XK21" s="10">
        <v>0</v>
      </c>
      <c r="XL21" s="10">
        <v>0</v>
      </c>
      <c r="XM21" s="10">
        <v>0</v>
      </c>
      <c r="XN21" s="10">
        <v>0</v>
      </c>
      <c r="XO21" s="10">
        <v>0</v>
      </c>
      <c r="XP21" s="10">
        <v>0</v>
      </c>
      <c r="XQ21" s="10">
        <v>0</v>
      </c>
      <c r="XR21" s="10">
        <v>0</v>
      </c>
      <c r="XS21" s="10">
        <v>0</v>
      </c>
      <c r="XT21" s="10">
        <v>0</v>
      </c>
      <c r="XV21" s="41">
        <f t="shared" si="0"/>
        <v>4.7630365007141642E-2</v>
      </c>
    </row>
    <row r="22" spans="1:646" x14ac:dyDescent="0.25">
      <c r="A22" s="10">
        <v>16</v>
      </c>
      <c r="B22" s="10">
        <v>10384</v>
      </c>
      <c r="C22" s="10" t="s">
        <v>647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2.2723337950138504E-4</v>
      </c>
      <c r="IB22" s="10">
        <v>3.2461911357340719E-4</v>
      </c>
      <c r="IC22" s="10">
        <v>7.2498268698060944E-4</v>
      </c>
      <c r="ID22" s="10">
        <v>1.5689923822714681E-3</v>
      </c>
      <c r="IE22" s="10">
        <v>2.9756752077562329E-3</v>
      </c>
      <c r="IF22" s="10">
        <v>3.8521468144044322E-3</v>
      </c>
      <c r="IG22" s="10">
        <v>5.9621710526315793E-3</v>
      </c>
      <c r="IH22" s="10">
        <v>8.4509175900277008E-3</v>
      </c>
      <c r="II22" s="10">
        <v>1.1275103878116343E-2</v>
      </c>
      <c r="IJ22" s="10">
        <v>1.4975761772853185E-2</v>
      </c>
      <c r="IK22" s="10">
        <v>2.010474376731302E-2</v>
      </c>
      <c r="IL22" s="10">
        <v>2.5623268698060944E-2</v>
      </c>
      <c r="IM22" s="10">
        <v>3.0395169667590028E-2</v>
      </c>
      <c r="IN22" s="10">
        <v>3.7569252077562329E-2</v>
      </c>
      <c r="IO22" s="10">
        <v>4.6269044321329639E-2</v>
      </c>
      <c r="IP22" s="10">
        <v>5.4373701523545703E-2</v>
      </c>
      <c r="IQ22" s="10">
        <v>6.2121277700831028E-2</v>
      </c>
      <c r="IR22" s="10">
        <v>7.1978878116343487E-2</v>
      </c>
      <c r="IS22" s="10">
        <v>8.1955505540166201E-2</v>
      </c>
      <c r="IT22" s="10">
        <v>8.9778826177285317E-2</v>
      </c>
      <c r="IU22" s="10">
        <v>9.7277527700831021E-2</v>
      </c>
      <c r="IV22" s="10">
        <v>0.10685379155124654</v>
      </c>
      <c r="IW22" s="10">
        <v>0.11641923476454294</v>
      </c>
      <c r="IX22" s="10">
        <v>0.12558431440443213</v>
      </c>
      <c r="IY22" s="10">
        <v>0.13398112880886426</v>
      </c>
      <c r="IZ22" s="10">
        <v>0.14432565789473684</v>
      </c>
      <c r="JA22" s="10">
        <v>0.1560985110803324</v>
      </c>
      <c r="JB22" s="10">
        <v>0.16475502077562326</v>
      </c>
      <c r="JC22" s="10">
        <v>0.17432046398891968</v>
      </c>
      <c r="JD22" s="10">
        <v>0.18688322368421054</v>
      </c>
      <c r="JE22" s="10">
        <v>0.2024865824099723</v>
      </c>
      <c r="JF22" s="10">
        <v>0.21592581371191136</v>
      </c>
      <c r="JG22" s="10">
        <v>0.22789343836565096</v>
      </c>
      <c r="JH22" s="10">
        <v>0.2417871364265928</v>
      </c>
      <c r="JI22" s="10">
        <v>0.25637335526315791</v>
      </c>
      <c r="JJ22" s="10">
        <v>0.26778912742382271</v>
      </c>
      <c r="JK22" s="10">
        <v>0.27844745498614959</v>
      </c>
      <c r="JL22" s="10">
        <v>0.2895602493074792</v>
      </c>
      <c r="JM22" s="10">
        <v>0.29978575138504154</v>
      </c>
      <c r="JN22" s="10">
        <v>0.30751168628808867</v>
      </c>
      <c r="JO22" s="10">
        <v>0.31457756232686979</v>
      </c>
      <c r="JP22" s="10">
        <v>0.32346130540166207</v>
      </c>
      <c r="JQ22" s="10">
        <v>0.3318689404432133</v>
      </c>
      <c r="JR22" s="10">
        <v>0.33724679709141275</v>
      </c>
      <c r="JS22" s="10">
        <v>0.34245152354570635</v>
      </c>
      <c r="JT22" s="10">
        <v>0.34961478531855955</v>
      </c>
      <c r="JU22" s="10">
        <v>0.35395386080332408</v>
      </c>
      <c r="JV22" s="10">
        <v>0.35392139889196678</v>
      </c>
      <c r="JW22" s="10">
        <v>0.35571762465373963</v>
      </c>
      <c r="JX22" s="10">
        <v>0.3595589508310249</v>
      </c>
      <c r="JY22" s="10">
        <v>0.36082496537396119</v>
      </c>
      <c r="JZ22" s="10">
        <v>0.36058691135734072</v>
      </c>
      <c r="KA22" s="10">
        <v>0.35958059210526316</v>
      </c>
      <c r="KB22" s="10">
        <v>0.36319468490304707</v>
      </c>
      <c r="KC22" s="10">
        <v>0.36356258656509693</v>
      </c>
      <c r="KD22" s="10">
        <v>0.36173389889196678</v>
      </c>
      <c r="KE22" s="10">
        <v>0.35897463642659277</v>
      </c>
      <c r="KF22" s="10">
        <v>0.35918022853185594</v>
      </c>
      <c r="KG22" s="10">
        <v>0.35823883310249305</v>
      </c>
      <c r="KH22" s="10">
        <v>0.35356431786703602</v>
      </c>
      <c r="KI22" s="10">
        <v>0.34821892313019392</v>
      </c>
      <c r="KJ22" s="10">
        <v>0.34415036357340723</v>
      </c>
      <c r="KK22" s="10">
        <v>0.33334054709141275</v>
      </c>
      <c r="KL22" s="10">
        <v>0.31886253462603881</v>
      </c>
      <c r="KM22" s="10">
        <v>0.3048714508310249</v>
      </c>
      <c r="KN22" s="10">
        <v>0.29141057825484762</v>
      </c>
      <c r="KO22" s="10">
        <v>0.2763698926592798</v>
      </c>
      <c r="KP22" s="10">
        <v>0.25951134002770082</v>
      </c>
      <c r="KQ22" s="10">
        <v>0.24699186288088643</v>
      </c>
      <c r="KR22" s="10">
        <v>0.23431007617728533</v>
      </c>
      <c r="KS22" s="10">
        <v>0.22309989612188366</v>
      </c>
      <c r="KT22" s="10">
        <v>0.21190053670360109</v>
      </c>
      <c r="KU22" s="10">
        <v>0.2078319771468144</v>
      </c>
      <c r="KV22" s="10">
        <v>0.20708535318559557</v>
      </c>
      <c r="KW22" s="10">
        <v>0.20979051246537397</v>
      </c>
      <c r="KX22" s="10">
        <v>0.21153263504155126</v>
      </c>
      <c r="KY22" s="10">
        <v>0.21011513157894737</v>
      </c>
      <c r="KZ22" s="10">
        <v>0.20910881232686981</v>
      </c>
      <c r="LA22" s="10">
        <v>0.20526748614958448</v>
      </c>
      <c r="LB22" s="10">
        <v>0.1997814231301939</v>
      </c>
      <c r="LC22" s="10">
        <v>0.19325657894736842</v>
      </c>
      <c r="LD22" s="10">
        <v>0.18475155817174516</v>
      </c>
      <c r="LE22" s="10">
        <v>0.17389845914127425</v>
      </c>
      <c r="LF22" s="10">
        <v>0.1644628635734072</v>
      </c>
      <c r="LG22" s="10">
        <v>0.15469182825484765</v>
      </c>
      <c r="LH22" s="10">
        <v>0.14264845914127425</v>
      </c>
      <c r="LI22" s="10">
        <v>0.13079986149584488</v>
      </c>
      <c r="LJ22" s="10">
        <v>0.11994676246537396</v>
      </c>
      <c r="LK22" s="10">
        <v>0.11325960872576177</v>
      </c>
      <c r="LL22" s="10">
        <v>0.10870412049861496</v>
      </c>
      <c r="LM22" s="10">
        <v>0.10888807132963989</v>
      </c>
      <c r="LN22" s="10">
        <v>0.109851108033241</v>
      </c>
      <c r="LO22" s="10">
        <v>0.11318386426592798</v>
      </c>
      <c r="LP22" s="10">
        <v>0.11532635041551247</v>
      </c>
      <c r="LQ22" s="10">
        <v>0.12232730263157894</v>
      </c>
      <c r="LR22" s="10">
        <v>0.12931743421052633</v>
      </c>
      <c r="LS22" s="10">
        <v>0.13604787049861497</v>
      </c>
      <c r="LT22" s="10">
        <v>0.14472602146814403</v>
      </c>
      <c r="LU22" s="10">
        <v>0.15786227493074792</v>
      </c>
      <c r="LV22" s="10">
        <v>0.16988400277008311</v>
      </c>
      <c r="LW22" s="10">
        <v>0.18315010387811634</v>
      </c>
      <c r="LX22" s="10">
        <v>0.20183734418282548</v>
      </c>
      <c r="LY22" s="10">
        <v>0.22163911011080331</v>
      </c>
      <c r="LZ22" s="10">
        <v>0.2380431959833795</v>
      </c>
      <c r="MA22" s="10">
        <v>0.25398199445983377</v>
      </c>
      <c r="MB22" s="10">
        <v>0.27402181440443213</v>
      </c>
      <c r="MC22" s="10">
        <v>0.29077216066481992</v>
      </c>
      <c r="MD22" s="10">
        <v>0.30752250692520777</v>
      </c>
      <c r="ME22" s="10">
        <v>0.32603661703601106</v>
      </c>
      <c r="MF22" s="10">
        <v>0.34917113919667592</v>
      </c>
      <c r="MG22" s="10">
        <v>0.37316049168975068</v>
      </c>
      <c r="MH22" s="10">
        <v>0.39402268005540164</v>
      </c>
      <c r="MI22" s="10">
        <v>0.4137270602493075</v>
      </c>
      <c r="MJ22" s="10">
        <v>0.4379869286703601</v>
      </c>
      <c r="MK22" s="10">
        <v>0.45472645429362879</v>
      </c>
      <c r="ML22" s="10">
        <v>0.46315573060941828</v>
      </c>
      <c r="MM22" s="10">
        <v>0.47371667243767313</v>
      </c>
      <c r="MN22" s="10">
        <v>0.48593317174515238</v>
      </c>
      <c r="MO22" s="10">
        <v>0.49159236495844877</v>
      </c>
      <c r="MP22" s="10">
        <v>0.49445983379501385</v>
      </c>
      <c r="MQ22" s="10">
        <v>0.50219658933518008</v>
      </c>
      <c r="MR22" s="10">
        <v>0.51518135387811637</v>
      </c>
      <c r="MS22" s="10">
        <v>0.52350242382271472</v>
      </c>
      <c r="MT22" s="10">
        <v>0.52651056094182824</v>
      </c>
      <c r="MU22" s="10">
        <v>0.5354700484764543</v>
      </c>
      <c r="MV22" s="10">
        <v>0.55133310249307477</v>
      </c>
      <c r="MW22" s="10">
        <v>0.56311677631578949</v>
      </c>
      <c r="MX22" s="10">
        <v>0.56847299168975074</v>
      </c>
      <c r="MY22" s="10">
        <v>0.57959660664819945</v>
      </c>
      <c r="MZ22" s="10">
        <v>0.59946329639889195</v>
      </c>
      <c r="NA22" s="10">
        <v>0.61429838988919672</v>
      </c>
      <c r="NB22" s="10">
        <v>0.62298736149584488</v>
      </c>
      <c r="NC22" s="10">
        <v>0.63407851454293629</v>
      </c>
      <c r="ND22" s="10">
        <v>0.65339335180055402</v>
      </c>
      <c r="NE22" s="10">
        <v>0.66647550207756234</v>
      </c>
      <c r="NF22" s="10">
        <v>0.66501471606648199</v>
      </c>
      <c r="NG22" s="10">
        <v>0.66774151662049863</v>
      </c>
      <c r="NH22" s="10">
        <v>0.67139889196675895</v>
      </c>
      <c r="NI22" s="10">
        <v>0.66291551246537395</v>
      </c>
      <c r="NJ22" s="10">
        <v>0.6441849896121884</v>
      </c>
      <c r="NK22" s="10">
        <v>0.6288846087257618</v>
      </c>
      <c r="NL22" s="10">
        <v>0.61468793282548473</v>
      </c>
      <c r="NM22" s="10">
        <v>0.59339291897506929</v>
      </c>
      <c r="NN22" s="10">
        <v>0.5660599896121884</v>
      </c>
      <c r="NO22" s="10">
        <v>0.54607427285318555</v>
      </c>
      <c r="NP22" s="10">
        <v>0.52697584833795019</v>
      </c>
      <c r="NQ22" s="10">
        <v>0.50203427977839332</v>
      </c>
      <c r="NR22" s="10">
        <v>0.47556700138504154</v>
      </c>
      <c r="NS22" s="10">
        <v>0.45372013504155123</v>
      </c>
      <c r="NT22" s="10">
        <v>0.43659106648199447</v>
      </c>
      <c r="NU22" s="10">
        <v>0.41448450484764543</v>
      </c>
      <c r="NV22" s="10">
        <v>0.38795230263157893</v>
      </c>
      <c r="NW22" s="10">
        <v>0.36432003116343492</v>
      </c>
      <c r="NX22" s="10">
        <v>0.33963815789473684</v>
      </c>
      <c r="NY22" s="10">
        <v>0.30989222645429365</v>
      </c>
      <c r="NZ22" s="10">
        <v>0.27857730263157893</v>
      </c>
      <c r="OA22" s="10">
        <v>0.25228315443213295</v>
      </c>
      <c r="OB22" s="10">
        <v>0.22487448060941828</v>
      </c>
      <c r="OC22" s="10">
        <v>0.19420879501385041</v>
      </c>
      <c r="OD22" s="10">
        <v>0.1676441308864266</v>
      </c>
      <c r="OE22" s="10">
        <v>0.14725805055401661</v>
      </c>
      <c r="OF22" s="10">
        <v>0.12510820637119113</v>
      </c>
      <c r="OG22" s="10">
        <v>0.10619373268698061</v>
      </c>
      <c r="OH22" s="10">
        <v>9.0363140581717447E-2</v>
      </c>
      <c r="OI22" s="10">
        <v>7.8417157202216065E-2</v>
      </c>
      <c r="OJ22" s="10">
        <v>6.6590200831024932E-2</v>
      </c>
      <c r="OK22" s="10">
        <v>5.5888590720221606E-2</v>
      </c>
      <c r="OL22" s="10">
        <v>4.744849376731302E-2</v>
      </c>
      <c r="OM22" s="10">
        <v>4.0339335180055405E-2</v>
      </c>
      <c r="ON22" s="10">
        <v>3.2375346260387815E-2</v>
      </c>
      <c r="OO22" s="10">
        <v>2.5244546398891968E-2</v>
      </c>
      <c r="OP22" s="10">
        <v>2.0440183518005542E-2</v>
      </c>
      <c r="OQ22" s="10">
        <v>1.5267918975069253E-2</v>
      </c>
      <c r="OR22" s="10">
        <v>1.0853099030470914E-2</v>
      </c>
      <c r="OS22" s="10">
        <v>8.4942001385041547E-3</v>
      </c>
      <c r="OT22" s="10">
        <v>7.0766966759002771E-3</v>
      </c>
      <c r="OU22" s="10">
        <v>6.2759695290858725E-3</v>
      </c>
      <c r="OV22" s="10">
        <v>4.6853358725761777E-3</v>
      </c>
      <c r="OW22" s="10">
        <v>3.7331198060941827E-3</v>
      </c>
      <c r="OX22" s="10">
        <v>3.5383483379501385E-3</v>
      </c>
      <c r="OY22" s="10">
        <v>3.1055228531855954E-3</v>
      </c>
      <c r="OZ22" s="10">
        <v>2.3480782548476456E-3</v>
      </c>
      <c r="PA22" s="10">
        <v>1.6122749307479224E-3</v>
      </c>
      <c r="PB22" s="10">
        <v>1.0820637119113574E-3</v>
      </c>
      <c r="PC22" s="10">
        <v>4.1118421052631577E-4</v>
      </c>
      <c r="PD22" s="10">
        <v>0</v>
      </c>
      <c r="PE22" s="10">
        <v>0</v>
      </c>
      <c r="PF22" s="10">
        <v>0</v>
      </c>
      <c r="PG22" s="10">
        <v>0</v>
      </c>
      <c r="PH22" s="10">
        <v>0</v>
      </c>
      <c r="PI22" s="10">
        <v>0</v>
      </c>
      <c r="PJ22" s="10">
        <v>0</v>
      </c>
      <c r="PK22" s="10">
        <v>0</v>
      </c>
      <c r="PL22" s="10">
        <v>0</v>
      </c>
      <c r="PM22" s="10">
        <v>0</v>
      </c>
      <c r="PN22" s="10">
        <v>0</v>
      </c>
      <c r="PO22" s="10">
        <v>0</v>
      </c>
      <c r="PP22" s="10">
        <v>0</v>
      </c>
      <c r="PQ22" s="10">
        <v>0</v>
      </c>
      <c r="PR22" s="10">
        <v>0</v>
      </c>
      <c r="PS22" s="10">
        <v>0</v>
      </c>
      <c r="PT22" s="10">
        <v>0</v>
      </c>
      <c r="PU22" s="10">
        <v>0</v>
      </c>
      <c r="PV22" s="10">
        <v>0</v>
      </c>
      <c r="PW22" s="10">
        <v>0</v>
      </c>
      <c r="PX22" s="10">
        <v>0</v>
      </c>
      <c r="PY22" s="10">
        <v>0</v>
      </c>
      <c r="PZ22" s="10">
        <v>0</v>
      </c>
      <c r="QA22" s="10">
        <v>0</v>
      </c>
      <c r="QB22" s="10">
        <v>0</v>
      </c>
      <c r="QC22" s="10">
        <v>0</v>
      </c>
      <c r="QD22" s="10">
        <v>0</v>
      </c>
      <c r="QE22" s="10">
        <v>0</v>
      </c>
      <c r="QF22" s="10">
        <v>0</v>
      </c>
      <c r="QG22" s="10">
        <v>0</v>
      </c>
      <c r="QH22" s="10">
        <v>0</v>
      </c>
      <c r="QI22" s="10">
        <v>0</v>
      </c>
      <c r="QJ22" s="10">
        <v>0</v>
      </c>
      <c r="QK22" s="10">
        <v>0</v>
      </c>
      <c r="QL22" s="10">
        <v>0</v>
      </c>
      <c r="QM22" s="10">
        <v>0</v>
      </c>
      <c r="QN22" s="10">
        <v>0</v>
      </c>
      <c r="QO22" s="10">
        <v>0</v>
      </c>
      <c r="QP22" s="10">
        <v>0</v>
      </c>
      <c r="QQ22" s="10">
        <v>0</v>
      </c>
      <c r="QR22" s="10">
        <v>0</v>
      </c>
      <c r="QS22" s="10">
        <v>0</v>
      </c>
      <c r="QT22" s="10">
        <v>0</v>
      </c>
      <c r="QU22" s="10">
        <v>0</v>
      </c>
      <c r="QV22" s="10">
        <v>0</v>
      </c>
      <c r="QW22" s="10">
        <v>0</v>
      </c>
      <c r="QX22" s="10">
        <v>0</v>
      </c>
      <c r="QY22" s="10">
        <v>0</v>
      </c>
      <c r="QZ22" s="10">
        <v>0</v>
      </c>
      <c r="RA22" s="10">
        <v>0</v>
      </c>
      <c r="RB22" s="10">
        <v>0</v>
      </c>
      <c r="RC22" s="10">
        <v>0</v>
      </c>
      <c r="RD22" s="10">
        <v>0</v>
      </c>
      <c r="RE22" s="10">
        <v>0</v>
      </c>
      <c r="RF22" s="10">
        <v>0</v>
      </c>
      <c r="RG22" s="10">
        <v>0</v>
      </c>
      <c r="RH22" s="10">
        <v>0</v>
      </c>
      <c r="RI22" s="10">
        <v>0</v>
      </c>
      <c r="RJ22" s="10">
        <v>0</v>
      </c>
      <c r="RK22" s="10">
        <v>0</v>
      </c>
      <c r="RL22" s="10">
        <v>0</v>
      </c>
      <c r="RM22" s="10">
        <v>0</v>
      </c>
      <c r="RN22" s="10">
        <v>0</v>
      </c>
      <c r="RO22" s="10">
        <v>0</v>
      </c>
      <c r="RP22" s="10">
        <v>0</v>
      </c>
      <c r="RQ22" s="10">
        <v>0</v>
      </c>
      <c r="RR22" s="10">
        <v>0</v>
      </c>
      <c r="RS22" s="10">
        <v>0</v>
      </c>
      <c r="RT22" s="10">
        <v>0</v>
      </c>
      <c r="RU22" s="10">
        <v>0</v>
      </c>
      <c r="RV22" s="10">
        <v>0</v>
      </c>
      <c r="RW22" s="10">
        <v>0</v>
      </c>
      <c r="RX22" s="10">
        <v>0</v>
      </c>
      <c r="RY22" s="10">
        <v>0</v>
      </c>
      <c r="RZ22" s="10">
        <v>0</v>
      </c>
      <c r="SA22" s="10">
        <v>0</v>
      </c>
      <c r="SB22" s="10">
        <v>0</v>
      </c>
      <c r="SC22" s="10">
        <v>0</v>
      </c>
      <c r="SD22" s="10">
        <v>0</v>
      </c>
      <c r="SE22" s="10">
        <v>0</v>
      </c>
      <c r="SF22" s="10">
        <v>0</v>
      </c>
      <c r="SG22" s="10">
        <v>0</v>
      </c>
      <c r="SH22" s="10">
        <v>0</v>
      </c>
      <c r="SI22" s="10">
        <v>0</v>
      </c>
      <c r="SJ22" s="10">
        <v>0</v>
      </c>
      <c r="SK22" s="10">
        <v>0</v>
      </c>
      <c r="SL22" s="10">
        <v>0</v>
      </c>
      <c r="SM22" s="10">
        <v>0</v>
      </c>
      <c r="SN22" s="10">
        <v>0</v>
      </c>
      <c r="SO22" s="10">
        <v>0</v>
      </c>
      <c r="SP22" s="10">
        <v>0</v>
      </c>
      <c r="SQ22" s="10">
        <v>0</v>
      </c>
      <c r="SR22" s="10">
        <v>0</v>
      </c>
      <c r="SS22" s="10">
        <v>0</v>
      </c>
      <c r="ST22" s="10">
        <v>0</v>
      </c>
      <c r="SU22" s="10">
        <v>0</v>
      </c>
      <c r="SV22" s="10">
        <v>0</v>
      </c>
      <c r="SW22" s="10">
        <v>0</v>
      </c>
      <c r="SX22" s="10">
        <v>0</v>
      </c>
      <c r="SY22" s="10">
        <v>0</v>
      </c>
      <c r="SZ22" s="10">
        <v>0</v>
      </c>
      <c r="TA22" s="10">
        <v>0</v>
      </c>
      <c r="TB22" s="10">
        <v>0</v>
      </c>
      <c r="TC22" s="10">
        <v>0</v>
      </c>
      <c r="TD22" s="10">
        <v>0</v>
      </c>
      <c r="TE22" s="10">
        <v>0</v>
      </c>
      <c r="TF22" s="10">
        <v>0</v>
      </c>
      <c r="TG22" s="10">
        <v>0</v>
      </c>
      <c r="TH22" s="10">
        <v>0</v>
      </c>
      <c r="TI22" s="10">
        <v>0</v>
      </c>
      <c r="TJ22" s="10">
        <v>0</v>
      </c>
      <c r="TK22" s="10">
        <v>0</v>
      </c>
      <c r="TL22" s="10">
        <v>0</v>
      </c>
      <c r="TM22" s="10">
        <v>0</v>
      </c>
      <c r="TN22" s="10">
        <v>0</v>
      </c>
      <c r="TO22" s="10">
        <v>0</v>
      </c>
      <c r="TP22" s="10">
        <v>0</v>
      </c>
      <c r="TQ22" s="10">
        <v>0</v>
      </c>
      <c r="TR22" s="10">
        <v>0</v>
      </c>
      <c r="TS22" s="10">
        <v>0</v>
      </c>
      <c r="TT22" s="10">
        <v>0</v>
      </c>
      <c r="TU22" s="10">
        <v>0</v>
      </c>
      <c r="TV22" s="10">
        <v>0</v>
      </c>
      <c r="TW22" s="10">
        <v>0</v>
      </c>
      <c r="TX22" s="10">
        <v>0</v>
      </c>
      <c r="TY22" s="10">
        <v>0</v>
      </c>
      <c r="TZ22" s="10">
        <v>0</v>
      </c>
      <c r="UA22" s="10">
        <v>0</v>
      </c>
      <c r="UB22" s="10">
        <v>0</v>
      </c>
      <c r="UC22" s="10">
        <v>0</v>
      </c>
      <c r="UD22" s="10">
        <v>0</v>
      </c>
      <c r="UE22" s="10">
        <v>0</v>
      </c>
      <c r="UF22" s="10">
        <v>0</v>
      </c>
      <c r="UG22" s="10">
        <v>0</v>
      </c>
      <c r="UH22" s="10">
        <v>0</v>
      </c>
      <c r="UI22" s="10">
        <v>0</v>
      </c>
      <c r="UJ22" s="10">
        <v>0</v>
      </c>
      <c r="UK22" s="10">
        <v>0</v>
      </c>
      <c r="UL22" s="10">
        <v>0</v>
      </c>
      <c r="UM22" s="10">
        <v>0</v>
      </c>
      <c r="UN22" s="10">
        <v>0</v>
      </c>
      <c r="UO22" s="10">
        <v>0</v>
      </c>
      <c r="UP22" s="10">
        <v>0</v>
      </c>
      <c r="UQ22" s="10">
        <v>0</v>
      </c>
      <c r="UR22" s="10">
        <v>0</v>
      </c>
      <c r="US22" s="10">
        <v>0</v>
      </c>
      <c r="UT22" s="10">
        <v>0</v>
      </c>
      <c r="UU22" s="10">
        <v>0</v>
      </c>
      <c r="UV22" s="10">
        <v>0</v>
      </c>
      <c r="UW22" s="10">
        <v>0</v>
      </c>
      <c r="UX22" s="10">
        <v>0</v>
      </c>
      <c r="UY22" s="10">
        <v>0</v>
      </c>
      <c r="UZ22" s="10">
        <v>0</v>
      </c>
      <c r="VA22" s="10">
        <v>0</v>
      </c>
      <c r="VB22" s="10">
        <v>0</v>
      </c>
      <c r="VC22" s="10">
        <v>0</v>
      </c>
      <c r="VD22" s="10">
        <v>0</v>
      </c>
      <c r="VE22" s="10">
        <v>0</v>
      </c>
      <c r="VF22" s="10">
        <v>0</v>
      </c>
      <c r="VG22" s="10">
        <v>0</v>
      </c>
      <c r="VH22" s="10">
        <v>0</v>
      </c>
      <c r="VI22" s="10">
        <v>0</v>
      </c>
      <c r="VJ22" s="10">
        <v>0</v>
      </c>
      <c r="VK22" s="10">
        <v>0</v>
      </c>
      <c r="VL22" s="10">
        <v>0</v>
      </c>
      <c r="VM22" s="10">
        <v>0</v>
      </c>
      <c r="VN22" s="10">
        <v>0</v>
      </c>
      <c r="VO22" s="10">
        <v>0</v>
      </c>
      <c r="VP22" s="10">
        <v>0</v>
      </c>
      <c r="VQ22" s="10">
        <v>0</v>
      </c>
      <c r="VR22" s="10">
        <v>0</v>
      </c>
      <c r="VS22" s="10">
        <v>0</v>
      </c>
      <c r="VT22" s="10">
        <v>0</v>
      </c>
      <c r="VU22" s="10">
        <v>0</v>
      </c>
      <c r="VV22" s="10">
        <v>0</v>
      </c>
      <c r="VW22" s="10">
        <v>0</v>
      </c>
      <c r="VX22" s="10">
        <v>0</v>
      </c>
      <c r="VY22" s="10">
        <v>0</v>
      </c>
      <c r="VZ22" s="10">
        <v>0</v>
      </c>
      <c r="WA22" s="10">
        <v>0</v>
      </c>
      <c r="WB22" s="10">
        <v>0</v>
      </c>
      <c r="WC22" s="10">
        <v>0</v>
      </c>
      <c r="WD22" s="10">
        <v>0</v>
      </c>
      <c r="WE22" s="10">
        <v>0</v>
      </c>
      <c r="WF22" s="10">
        <v>0</v>
      </c>
      <c r="WG22" s="10">
        <v>0</v>
      </c>
      <c r="WH22" s="10">
        <v>0</v>
      </c>
      <c r="WI22" s="10">
        <v>0</v>
      </c>
      <c r="WJ22" s="10">
        <v>0</v>
      </c>
      <c r="WK22" s="10">
        <v>0</v>
      </c>
      <c r="WL22" s="10">
        <v>0</v>
      </c>
      <c r="WM22" s="10">
        <v>0</v>
      </c>
      <c r="WN22" s="10">
        <v>0</v>
      </c>
      <c r="WO22" s="10">
        <v>0</v>
      </c>
      <c r="WP22" s="10">
        <v>0</v>
      </c>
      <c r="WQ22" s="10">
        <v>0</v>
      </c>
      <c r="WR22" s="10">
        <v>0</v>
      </c>
      <c r="WS22" s="10">
        <v>0</v>
      </c>
      <c r="WT22" s="10">
        <v>0</v>
      </c>
      <c r="WU22" s="10">
        <v>0</v>
      </c>
      <c r="WV22" s="10">
        <v>0</v>
      </c>
      <c r="WW22" s="10">
        <v>0</v>
      </c>
      <c r="WX22" s="10">
        <v>0</v>
      </c>
      <c r="WY22" s="10">
        <v>0</v>
      </c>
      <c r="WZ22" s="10">
        <v>0</v>
      </c>
      <c r="XA22" s="10">
        <v>0</v>
      </c>
      <c r="XB22" s="10">
        <v>0</v>
      </c>
      <c r="XC22" s="10">
        <v>0</v>
      </c>
      <c r="XD22" s="10">
        <v>0</v>
      </c>
      <c r="XE22" s="10">
        <v>0</v>
      </c>
      <c r="XF22" s="10">
        <v>0</v>
      </c>
      <c r="XG22" s="10">
        <v>0</v>
      </c>
      <c r="XH22" s="10">
        <v>0</v>
      </c>
      <c r="XI22" s="10">
        <v>0</v>
      </c>
      <c r="XJ22" s="10">
        <v>0</v>
      </c>
      <c r="XK22" s="10">
        <v>0</v>
      </c>
      <c r="XL22" s="10">
        <v>0</v>
      </c>
      <c r="XM22" s="10">
        <v>0</v>
      </c>
      <c r="XN22" s="10">
        <v>0</v>
      </c>
      <c r="XO22" s="10">
        <v>0</v>
      </c>
      <c r="XP22" s="10">
        <v>0</v>
      </c>
      <c r="XQ22" s="10">
        <v>0</v>
      </c>
      <c r="XR22" s="10">
        <v>0</v>
      </c>
      <c r="XS22" s="10">
        <v>0</v>
      </c>
      <c r="XT22" s="10">
        <v>0</v>
      </c>
      <c r="XV22" s="41">
        <f t="shared" si="0"/>
        <v>7.4549641701653374E-2</v>
      </c>
    </row>
    <row r="23" spans="1:646" x14ac:dyDescent="0.25">
      <c r="A23" s="10">
        <v>17</v>
      </c>
      <c r="B23" s="10">
        <v>10391</v>
      </c>
      <c r="C23" s="10" t="s">
        <v>647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2.488746537396122E-4</v>
      </c>
      <c r="HV23" s="10">
        <v>4.9774930747922439E-4</v>
      </c>
      <c r="HW23" s="10">
        <v>6.8170013850415512E-4</v>
      </c>
      <c r="HX23" s="10">
        <v>5.8431440443213291E-4</v>
      </c>
      <c r="HY23" s="10">
        <v>5.9513504155124649E-4</v>
      </c>
      <c r="HZ23" s="10">
        <v>8.1154778393351795E-4</v>
      </c>
      <c r="IA23" s="10">
        <v>7.4662396121883659E-4</v>
      </c>
      <c r="IB23" s="10">
        <v>7.0334141274238228E-4</v>
      </c>
      <c r="IC23" s="10">
        <v>6.6005886426592796E-4</v>
      </c>
      <c r="ID23" s="10">
        <v>8.7647160664819943E-4</v>
      </c>
      <c r="IE23" s="10">
        <v>1.4824272853185595E-3</v>
      </c>
      <c r="IF23" s="10">
        <v>2.380540166204986E-3</v>
      </c>
      <c r="IG23" s="10">
        <v>3.6465547091412741E-3</v>
      </c>
      <c r="IH23" s="10">
        <v>5.1506232686980612E-3</v>
      </c>
      <c r="II23" s="10">
        <v>7.5528047091412741E-3</v>
      </c>
      <c r="IJ23" s="10">
        <v>1.2032548476454293E-2</v>
      </c>
      <c r="IK23" s="10">
        <v>1.7789127423822715E-2</v>
      </c>
      <c r="IL23" s="10">
        <v>2.2928930055401663E-2</v>
      </c>
      <c r="IM23" s="10">
        <v>2.791724376731302E-2</v>
      </c>
      <c r="IN23" s="10">
        <v>3.416075138504155E-2</v>
      </c>
      <c r="IO23" s="10">
        <v>4.2849722991689751E-2</v>
      </c>
      <c r="IP23" s="10">
        <v>5.1430488227146812E-2</v>
      </c>
      <c r="IQ23" s="10">
        <v>5.96325311634349E-2</v>
      </c>
      <c r="IR23" s="10">
        <v>6.9003202908587261E-2</v>
      </c>
      <c r="IS23" s="10">
        <v>7.9910405124653736E-2</v>
      </c>
      <c r="IT23" s="10">
        <v>8.958405470914127E-2</v>
      </c>
      <c r="IU23" s="10">
        <v>9.7721173822714683E-2</v>
      </c>
      <c r="IV23" s="10">
        <v>0.11025147160664819</v>
      </c>
      <c r="IW23" s="10">
        <v>0.12241386772853186</v>
      </c>
      <c r="IX23" s="10">
        <v>0.13421918282548476</v>
      </c>
      <c r="IY23" s="10">
        <v>0.14358985457063711</v>
      </c>
      <c r="IZ23" s="10">
        <v>0.15588209833795014</v>
      </c>
      <c r="JA23" s="10">
        <v>0.16907245498614959</v>
      </c>
      <c r="JB23" s="10">
        <v>0.18282548476454294</v>
      </c>
      <c r="JC23" s="10">
        <v>0.19568040166204986</v>
      </c>
      <c r="JD23" s="10">
        <v>0.21322065443213298</v>
      </c>
      <c r="JE23" s="10">
        <v>0.22988443559556787</v>
      </c>
      <c r="JF23" s="10">
        <v>0.24402700831024932</v>
      </c>
      <c r="JG23" s="10">
        <v>0.25882963988919666</v>
      </c>
      <c r="JH23" s="10">
        <v>0.27827432479224379</v>
      </c>
      <c r="JI23" s="10">
        <v>0.29829250346260389</v>
      </c>
      <c r="JJ23" s="10">
        <v>0.31532418628808867</v>
      </c>
      <c r="JK23" s="10">
        <v>0.33156596260387811</v>
      </c>
      <c r="JL23" s="10">
        <v>0.35101064750692523</v>
      </c>
      <c r="JM23" s="10">
        <v>0.36927588296398894</v>
      </c>
      <c r="JN23" s="10">
        <v>0.38385128116343492</v>
      </c>
      <c r="JO23" s="10">
        <v>0.39667373614958451</v>
      </c>
      <c r="JP23" s="10">
        <v>0.41195247576177285</v>
      </c>
      <c r="JQ23" s="10">
        <v>0.42347645429362879</v>
      </c>
      <c r="JR23" s="10">
        <v>0.42964421745152354</v>
      </c>
      <c r="JS23" s="10">
        <v>0.4342429882271468</v>
      </c>
      <c r="JT23" s="10">
        <v>0.43900406855955676</v>
      </c>
      <c r="JU23" s="10">
        <v>0.43995628462603881</v>
      </c>
      <c r="JV23" s="10">
        <v>0.44041075138504154</v>
      </c>
      <c r="JW23" s="10">
        <v>0.44081111495844877</v>
      </c>
      <c r="JX23" s="10">
        <v>0.44272636772853186</v>
      </c>
      <c r="JY23" s="10">
        <v>0.44359201869806092</v>
      </c>
      <c r="JZ23" s="10">
        <v>0.4449987015235457</v>
      </c>
      <c r="KA23" s="10">
        <v>0.44800683864265928</v>
      </c>
      <c r="KB23" s="10">
        <v>0.45512681786703602</v>
      </c>
      <c r="KC23" s="10">
        <v>0.45962820290858725</v>
      </c>
      <c r="KD23" s="10">
        <v>0.46113227146814406</v>
      </c>
      <c r="KE23" s="10">
        <v>0.46233336218836563</v>
      </c>
      <c r="KF23" s="10">
        <v>0.46425943559556787</v>
      </c>
      <c r="KG23" s="10">
        <v>0.46222515581717449</v>
      </c>
      <c r="KH23" s="10">
        <v>0.45554882271468145</v>
      </c>
      <c r="KI23" s="10">
        <v>0.44945680401662053</v>
      </c>
      <c r="KJ23" s="10">
        <v>0.44187153739612189</v>
      </c>
      <c r="KK23" s="10">
        <v>0.42881102839335178</v>
      </c>
      <c r="KL23" s="10">
        <v>0.4107946675900277</v>
      </c>
      <c r="KM23" s="10">
        <v>0.39766923476454291</v>
      </c>
      <c r="KN23" s="10">
        <v>0.38424082409972299</v>
      </c>
      <c r="KO23" s="10">
        <v>0.36781509695290859</v>
      </c>
      <c r="KP23" s="10">
        <v>0.35040469182825484</v>
      </c>
      <c r="KQ23" s="10">
        <v>0.34298173476454291</v>
      </c>
      <c r="KR23" s="10">
        <v>0.34129371537396119</v>
      </c>
      <c r="KS23" s="10">
        <v>0.34027657548476453</v>
      </c>
      <c r="KT23" s="10">
        <v>0.33716023199445982</v>
      </c>
      <c r="KU23" s="10">
        <v>0.3364352493074792</v>
      </c>
      <c r="KV23" s="10">
        <v>0.34047134695290859</v>
      </c>
      <c r="KW23" s="10">
        <v>0.34316568559556787</v>
      </c>
      <c r="KX23" s="10">
        <v>0.3395299515235457</v>
      </c>
      <c r="KY23" s="10">
        <v>0.33316741689750695</v>
      </c>
      <c r="KZ23" s="10">
        <v>0.32571199792243766</v>
      </c>
      <c r="LA23" s="10">
        <v>0.31351713988919666</v>
      </c>
      <c r="LB23" s="10">
        <v>0.29821675900277006</v>
      </c>
      <c r="LC23" s="10">
        <v>0.28187759695290859</v>
      </c>
      <c r="LD23" s="10">
        <v>0.25997662742382271</v>
      </c>
      <c r="LE23" s="10">
        <v>0.23327129501385041</v>
      </c>
      <c r="LF23" s="10">
        <v>0.20501861149584488</v>
      </c>
      <c r="LG23" s="10">
        <v>0.1796983206371191</v>
      </c>
      <c r="LH23" s="10">
        <v>0.15391274238227146</v>
      </c>
      <c r="LI23" s="10">
        <v>0.13200095221606647</v>
      </c>
      <c r="LJ23" s="10">
        <v>0.11493680747922437</v>
      </c>
      <c r="LK23" s="10">
        <v>0.1030016447368421</v>
      </c>
      <c r="LL23" s="10">
        <v>9.3089941135734072E-2</v>
      </c>
      <c r="LM23" s="10">
        <v>8.8350502077562329E-2</v>
      </c>
      <c r="LN23" s="10">
        <v>8.8750865650969527E-2</v>
      </c>
      <c r="LO23" s="10">
        <v>9.1228791551246538E-2</v>
      </c>
      <c r="LP23" s="10">
        <v>9.5546225761772852E-2</v>
      </c>
      <c r="LQ23" s="10">
        <v>0.10447325138504156</v>
      </c>
      <c r="LR23" s="10">
        <v>0.11193949099722991</v>
      </c>
      <c r="LS23" s="10">
        <v>0.11976281163434903</v>
      </c>
      <c r="LT23" s="10">
        <v>0.13033457409972299</v>
      </c>
      <c r="LU23" s="10">
        <v>0.14226973684210525</v>
      </c>
      <c r="LV23" s="10">
        <v>0.15505972991689751</v>
      </c>
      <c r="LW23" s="10">
        <v>0.16751428324099724</v>
      </c>
      <c r="LX23" s="10">
        <v>0.18756492382271467</v>
      </c>
      <c r="LY23" s="10">
        <v>0.21363183864265928</v>
      </c>
      <c r="LZ23" s="10">
        <v>0.24029388850415512</v>
      </c>
      <c r="MA23" s="10">
        <v>0.26511643005540164</v>
      </c>
      <c r="MB23" s="10">
        <v>0.29268741343490307</v>
      </c>
      <c r="MC23" s="10">
        <v>0.3243594182825485</v>
      </c>
      <c r="MD23" s="10">
        <v>0.35411617036011078</v>
      </c>
      <c r="ME23" s="10">
        <v>0.37958795013850416</v>
      </c>
      <c r="MF23" s="10">
        <v>0.40692087950138506</v>
      </c>
      <c r="MG23" s="10">
        <v>0.43161357340720219</v>
      </c>
      <c r="MH23" s="10">
        <v>0.45171831717451522</v>
      </c>
      <c r="MI23" s="10">
        <v>0.46781942520775621</v>
      </c>
      <c r="MJ23" s="10">
        <v>0.47844529085872578</v>
      </c>
      <c r="MK23" s="10">
        <v>0.48756708795013848</v>
      </c>
      <c r="ML23" s="10">
        <v>0.49146251731301938</v>
      </c>
      <c r="MM23" s="10">
        <v>0.4998160491689751</v>
      </c>
      <c r="MN23" s="10">
        <v>0.50895948753462605</v>
      </c>
      <c r="MO23" s="10">
        <v>0.51518135387811637</v>
      </c>
      <c r="MP23" s="10">
        <v>0.52193343144044324</v>
      </c>
      <c r="MQ23" s="10">
        <v>0.53113097299168976</v>
      </c>
      <c r="MR23" s="10">
        <v>0.54485154085872578</v>
      </c>
      <c r="MS23" s="10">
        <v>0.55716542590027696</v>
      </c>
      <c r="MT23" s="10">
        <v>0.56899238227146809</v>
      </c>
      <c r="MU23" s="10">
        <v>0.58770126385041555</v>
      </c>
      <c r="MV23" s="10">
        <v>0.61365997229916902</v>
      </c>
      <c r="MW23" s="10">
        <v>0.63694598337950137</v>
      </c>
      <c r="MX23" s="10">
        <v>0.6562716412742382</v>
      </c>
      <c r="MY23" s="10">
        <v>0.68215460526315785</v>
      </c>
      <c r="MZ23" s="10">
        <v>0.7187716412742382</v>
      </c>
      <c r="NA23" s="10">
        <v>0.74914516966759004</v>
      </c>
      <c r="NB23" s="10">
        <v>0.76908760387811637</v>
      </c>
      <c r="NC23" s="10">
        <v>0.7929471087257618</v>
      </c>
      <c r="ND23" s="10">
        <v>0.82578774238227148</v>
      </c>
      <c r="NE23" s="10">
        <v>0.8522117382271468</v>
      </c>
      <c r="NF23" s="10">
        <v>0.86549948060941828</v>
      </c>
      <c r="NG23" s="10">
        <v>0.87782418628808867</v>
      </c>
      <c r="NH23" s="10">
        <v>0.89120931440443218</v>
      </c>
      <c r="NI23" s="10">
        <v>0.89258353531855961</v>
      </c>
      <c r="NJ23" s="10">
        <v>0.88179536011080328</v>
      </c>
      <c r="NK23" s="10">
        <v>0.87123441828254844</v>
      </c>
      <c r="NL23" s="10">
        <v>0.86183128462603875</v>
      </c>
      <c r="NM23" s="10">
        <v>0.84543801939058172</v>
      </c>
      <c r="NN23" s="10">
        <v>0.82182738919667586</v>
      </c>
      <c r="NO23" s="10">
        <v>0.80320507271468145</v>
      </c>
      <c r="NP23" s="10">
        <v>0.78879198407202211</v>
      </c>
      <c r="NQ23" s="10">
        <v>0.76863313711911352</v>
      </c>
      <c r="NR23" s="10">
        <v>0.74059686634349031</v>
      </c>
      <c r="NS23" s="10">
        <v>0.71823060941828254</v>
      </c>
      <c r="NT23" s="10">
        <v>0.70142615997229918</v>
      </c>
      <c r="NU23" s="10">
        <v>0.67943862534626043</v>
      </c>
      <c r="NV23" s="10">
        <v>0.65051506232686984</v>
      </c>
      <c r="NW23" s="10">
        <v>0.62675294321329644</v>
      </c>
      <c r="NX23" s="10">
        <v>0.60439750692520777</v>
      </c>
      <c r="NY23" s="10">
        <v>0.57566871537396125</v>
      </c>
      <c r="NZ23" s="10">
        <v>0.53719052977839332</v>
      </c>
      <c r="OA23" s="10">
        <v>0.50662222991689754</v>
      </c>
      <c r="OB23" s="10">
        <v>0.48151835180055402</v>
      </c>
      <c r="OC23" s="10">
        <v>0.45183734418282551</v>
      </c>
      <c r="OD23" s="10">
        <v>0.41729787049861494</v>
      </c>
      <c r="OE23" s="10">
        <v>0.38841759002770082</v>
      </c>
      <c r="OF23" s="10">
        <v>0.3673389889196676</v>
      </c>
      <c r="OG23" s="10">
        <v>0.34536227493074795</v>
      </c>
      <c r="OH23" s="10">
        <v>0.32262811634349031</v>
      </c>
      <c r="OI23" s="10">
        <v>0.30350805055401664</v>
      </c>
      <c r="OJ23" s="10">
        <v>0.28608682479224379</v>
      </c>
      <c r="OK23" s="10">
        <v>0.2648134522160665</v>
      </c>
      <c r="OL23" s="10">
        <v>0.24751125346260389</v>
      </c>
      <c r="OM23" s="10">
        <v>0.23263287742382271</v>
      </c>
      <c r="ON23" s="10">
        <v>0.21819814750692521</v>
      </c>
      <c r="OO23" s="10">
        <v>0.2038499826869806</v>
      </c>
      <c r="OP23" s="10">
        <v>0.19047567520775624</v>
      </c>
      <c r="OQ23" s="10">
        <v>0.17785881232686981</v>
      </c>
      <c r="OR23" s="10">
        <v>0.16556656855955679</v>
      </c>
      <c r="OS23" s="10">
        <v>0.15167287049861497</v>
      </c>
      <c r="OT23" s="10">
        <v>0.13785491689750692</v>
      </c>
      <c r="OU23" s="10">
        <v>0.12451307132963989</v>
      </c>
      <c r="OV23" s="10">
        <v>0.11051116689750692</v>
      </c>
      <c r="OW23" s="10">
        <v>9.6336132271468145E-2</v>
      </c>
      <c r="OX23" s="10">
        <v>8.2961824792243774E-2</v>
      </c>
      <c r="OY23" s="10">
        <v>7.1156509695290859E-2</v>
      </c>
      <c r="OZ23" s="10">
        <v>5.9372835872576177E-2</v>
      </c>
      <c r="PA23" s="10">
        <v>4.8119373268698064E-2</v>
      </c>
      <c r="PB23" s="10">
        <v>4.1410578254847646E-2</v>
      </c>
      <c r="PC23" s="10">
        <v>3.5112967451523543E-2</v>
      </c>
      <c r="PD23" s="10">
        <v>2.8869459833795012E-2</v>
      </c>
      <c r="PE23" s="10">
        <v>2.3329293628808864E-2</v>
      </c>
      <c r="PF23" s="10">
        <v>1.901185941828255E-2</v>
      </c>
      <c r="PG23" s="10">
        <v>1.5094788781163436E-2</v>
      </c>
      <c r="PH23" s="10">
        <v>1.0312067174515235E-2</v>
      </c>
      <c r="PI23" s="10">
        <v>7.8016793628808865E-3</v>
      </c>
      <c r="PJ23" s="10">
        <v>5.9513504155124658E-3</v>
      </c>
      <c r="PK23" s="10">
        <v>4.955851800554017E-3</v>
      </c>
      <c r="PL23" s="10">
        <v>3.8629674515235457E-3</v>
      </c>
      <c r="PM23" s="10">
        <v>2.6510560941828253E-3</v>
      </c>
      <c r="PN23" s="10">
        <v>2.1424861495844875E-3</v>
      </c>
      <c r="PO23" s="10">
        <v>1.5689923822714681E-3</v>
      </c>
      <c r="PP23" s="10">
        <v>9.846779778393351E-4</v>
      </c>
      <c r="PQ23" s="10">
        <v>7.1416204986149586E-4</v>
      </c>
      <c r="PR23" s="10">
        <v>4.6528739612188366E-4</v>
      </c>
      <c r="PS23" s="10">
        <v>0</v>
      </c>
      <c r="PT23" s="10">
        <v>0</v>
      </c>
      <c r="PU23" s="10">
        <v>0</v>
      </c>
      <c r="PV23" s="10">
        <v>0</v>
      </c>
      <c r="PW23" s="10">
        <v>0</v>
      </c>
      <c r="PX23" s="10">
        <v>0</v>
      </c>
      <c r="PY23" s="10">
        <v>0</v>
      </c>
      <c r="PZ23" s="10">
        <v>0</v>
      </c>
      <c r="QA23" s="10">
        <v>0</v>
      </c>
      <c r="QB23" s="10">
        <v>0</v>
      </c>
      <c r="QC23" s="10">
        <v>0</v>
      </c>
      <c r="QD23" s="10">
        <v>0</v>
      </c>
      <c r="QE23" s="10">
        <v>0</v>
      </c>
      <c r="QF23" s="10">
        <v>0</v>
      </c>
      <c r="QG23" s="10">
        <v>0</v>
      </c>
      <c r="QH23" s="10">
        <v>0</v>
      </c>
      <c r="QI23" s="10">
        <v>0</v>
      </c>
      <c r="QJ23" s="10">
        <v>0</v>
      </c>
      <c r="QK23" s="10">
        <v>0</v>
      </c>
      <c r="QL23" s="10">
        <v>0</v>
      </c>
      <c r="QM23" s="10">
        <v>0</v>
      </c>
      <c r="QN23" s="10">
        <v>0</v>
      </c>
      <c r="QO23" s="10">
        <v>0</v>
      </c>
      <c r="QP23" s="10">
        <v>0</v>
      </c>
      <c r="QQ23" s="10">
        <v>0</v>
      </c>
      <c r="QR23" s="10">
        <v>0</v>
      </c>
      <c r="QS23" s="10">
        <v>0</v>
      </c>
      <c r="QT23" s="10">
        <v>0</v>
      </c>
      <c r="QU23" s="10">
        <v>0</v>
      </c>
      <c r="QV23" s="10">
        <v>0</v>
      </c>
      <c r="QW23" s="10">
        <v>0</v>
      </c>
      <c r="QX23" s="10">
        <v>0</v>
      </c>
      <c r="QY23" s="10">
        <v>0</v>
      </c>
      <c r="QZ23" s="10">
        <v>0</v>
      </c>
      <c r="RA23" s="10">
        <v>0</v>
      </c>
      <c r="RB23" s="10">
        <v>0</v>
      </c>
      <c r="RC23" s="10">
        <v>0</v>
      </c>
      <c r="RD23" s="10">
        <v>0</v>
      </c>
      <c r="RE23" s="10">
        <v>0</v>
      </c>
      <c r="RF23" s="10">
        <v>0</v>
      </c>
      <c r="RG23" s="10">
        <v>0</v>
      </c>
      <c r="RH23" s="10">
        <v>0</v>
      </c>
      <c r="RI23" s="10">
        <v>0</v>
      </c>
      <c r="RJ23" s="10">
        <v>0</v>
      </c>
      <c r="RK23" s="10">
        <v>0</v>
      </c>
      <c r="RL23" s="10">
        <v>0</v>
      </c>
      <c r="RM23" s="10">
        <v>0</v>
      </c>
      <c r="RN23" s="10">
        <v>0</v>
      </c>
      <c r="RO23" s="10">
        <v>0</v>
      </c>
      <c r="RP23" s="10">
        <v>0</v>
      </c>
      <c r="RQ23" s="10">
        <v>0</v>
      </c>
      <c r="RR23" s="10">
        <v>0</v>
      </c>
      <c r="RS23" s="10">
        <v>0</v>
      </c>
      <c r="RT23" s="10">
        <v>0</v>
      </c>
      <c r="RU23" s="10">
        <v>0</v>
      </c>
      <c r="RV23" s="10">
        <v>0</v>
      </c>
      <c r="RW23" s="10">
        <v>0</v>
      </c>
      <c r="RX23" s="10">
        <v>0</v>
      </c>
      <c r="RY23" s="10">
        <v>0</v>
      </c>
      <c r="RZ23" s="10">
        <v>0</v>
      </c>
      <c r="SA23" s="10">
        <v>0</v>
      </c>
      <c r="SB23" s="10">
        <v>0</v>
      </c>
      <c r="SC23" s="10">
        <v>0</v>
      </c>
      <c r="SD23" s="10">
        <v>0</v>
      </c>
      <c r="SE23" s="10">
        <v>0</v>
      </c>
      <c r="SF23" s="10">
        <v>0</v>
      </c>
      <c r="SG23" s="10">
        <v>0</v>
      </c>
      <c r="SH23" s="10">
        <v>0</v>
      </c>
      <c r="SI23" s="10">
        <v>0</v>
      </c>
      <c r="SJ23" s="10">
        <v>0</v>
      </c>
      <c r="SK23" s="10">
        <v>0</v>
      </c>
      <c r="SL23" s="10">
        <v>0</v>
      </c>
      <c r="SM23" s="10">
        <v>0</v>
      </c>
      <c r="SN23" s="10">
        <v>0</v>
      </c>
      <c r="SO23" s="10">
        <v>0</v>
      </c>
      <c r="SP23" s="10">
        <v>0</v>
      </c>
      <c r="SQ23" s="10">
        <v>0</v>
      </c>
      <c r="SR23" s="10">
        <v>0</v>
      </c>
      <c r="SS23" s="10">
        <v>0</v>
      </c>
      <c r="ST23" s="10">
        <v>0</v>
      </c>
      <c r="SU23" s="10">
        <v>0</v>
      </c>
      <c r="SV23" s="10">
        <v>0</v>
      </c>
      <c r="SW23" s="10">
        <v>0</v>
      </c>
      <c r="SX23" s="10">
        <v>0</v>
      </c>
      <c r="SY23" s="10">
        <v>0</v>
      </c>
      <c r="SZ23" s="10">
        <v>0</v>
      </c>
      <c r="TA23" s="10">
        <v>0</v>
      </c>
      <c r="TB23" s="10">
        <v>0</v>
      </c>
      <c r="TC23" s="10">
        <v>0</v>
      </c>
      <c r="TD23" s="10">
        <v>0</v>
      </c>
      <c r="TE23" s="10">
        <v>0</v>
      </c>
      <c r="TF23" s="10">
        <v>0</v>
      </c>
      <c r="TG23" s="10">
        <v>0</v>
      </c>
      <c r="TH23" s="10">
        <v>0</v>
      </c>
      <c r="TI23" s="10">
        <v>0</v>
      </c>
      <c r="TJ23" s="10">
        <v>0</v>
      </c>
      <c r="TK23" s="10">
        <v>0</v>
      </c>
      <c r="TL23" s="10">
        <v>0</v>
      </c>
      <c r="TM23" s="10">
        <v>0</v>
      </c>
      <c r="TN23" s="10">
        <v>0</v>
      </c>
      <c r="TO23" s="10">
        <v>0</v>
      </c>
      <c r="TP23" s="10">
        <v>0</v>
      </c>
      <c r="TQ23" s="10">
        <v>0</v>
      </c>
      <c r="TR23" s="10">
        <v>0</v>
      </c>
      <c r="TS23" s="10">
        <v>0</v>
      </c>
      <c r="TT23" s="10">
        <v>0</v>
      </c>
      <c r="TU23" s="10">
        <v>0</v>
      </c>
      <c r="TV23" s="10">
        <v>0</v>
      </c>
      <c r="TW23" s="10">
        <v>0</v>
      </c>
      <c r="TX23" s="10">
        <v>0</v>
      </c>
      <c r="TY23" s="10">
        <v>0</v>
      </c>
      <c r="TZ23" s="10">
        <v>0</v>
      </c>
      <c r="UA23" s="10">
        <v>0</v>
      </c>
      <c r="UB23" s="10">
        <v>0</v>
      </c>
      <c r="UC23" s="10">
        <v>0</v>
      </c>
      <c r="UD23" s="10">
        <v>0</v>
      </c>
      <c r="UE23" s="10">
        <v>0</v>
      </c>
      <c r="UF23" s="10">
        <v>0</v>
      </c>
      <c r="UG23" s="10">
        <v>0</v>
      </c>
      <c r="UH23" s="10">
        <v>0</v>
      </c>
      <c r="UI23" s="10">
        <v>0</v>
      </c>
      <c r="UJ23" s="10">
        <v>0</v>
      </c>
      <c r="UK23" s="10">
        <v>0</v>
      </c>
      <c r="UL23" s="10">
        <v>0</v>
      </c>
      <c r="UM23" s="10">
        <v>0</v>
      </c>
      <c r="UN23" s="10">
        <v>0</v>
      </c>
      <c r="UO23" s="10">
        <v>0</v>
      </c>
      <c r="UP23" s="10">
        <v>0</v>
      </c>
      <c r="UQ23" s="10">
        <v>0</v>
      </c>
      <c r="UR23" s="10">
        <v>0</v>
      </c>
      <c r="US23" s="10">
        <v>0</v>
      </c>
      <c r="UT23" s="10">
        <v>0</v>
      </c>
      <c r="UU23" s="10">
        <v>0</v>
      </c>
      <c r="UV23" s="10">
        <v>0</v>
      </c>
      <c r="UW23" s="10">
        <v>0</v>
      </c>
      <c r="UX23" s="10">
        <v>0</v>
      </c>
      <c r="UY23" s="10">
        <v>0</v>
      </c>
      <c r="UZ23" s="10">
        <v>0</v>
      </c>
      <c r="VA23" s="10">
        <v>0</v>
      </c>
      <c r="VB23" s="10">
        <v>0</v>
      </c>
      <c r="VC23" s="10">
        <v>0</v>
      </c>
      <c r="VD23" s="10">
        <v>0</v>
      </c>
      <c r="VE23" s="10">
        <v>0</v>
      </c>
      <c r="VF23" s="10">
        <v>0</v>
      </c>
      <c r="VG23" s="10">
        <v>0</v>
      </c>
      <c r="VH23" s="10">
        <v>0</v>
      </c>
      <c r="VI23" s="10">
        <v>0</v>
      </c>
      <c r="VJ23" s="10">
        <v>0</v>
      </c>
      <c r="VK23" s="10">
        <v>0</v>
      </c>
      <c r="VL23" s="10">
        <v>0</v>
      </c>
      <c r="VM23" s="10">
        <v>0</v>
      </c>
      <c r="VN23" s="10">
        <v>0</v>
      </c>
      <c r="VO23" s="10">
        <v>0</v>
      </c>
      <c r="VP23" s="10">
        <v>0</v>
      </c>
      <c r="VQ23" s="10">
        <v>0</v>
      </c>
      <c r="VR23" s="10">
        <v>0</v>
      </c>
      <c r="VS23" s="10">
        <v>0</v>
      </c>
      <c r="VT23" s="10">
        <v>0</v>
      </c>
      <c r="VU23" s="10">
        <v>0</v>
      </c>
      <c r="VV23" s="10">
        <v>0</v>
      </c>
      <c r="VW23" s="10">
        <v>0</v>
      </c>
      <c r="VX23" s="10">
        <v>0</v>
      </c>
      <c r="VY23" s="10">
        <v>0</v>
      </c>
      <c r="VZ23" s="10">
        <v>0</v>
      </c>
      <c r="WA23" s="10">
        <v>0</v>
      </c>
      <c r="WB23" s="10">
        <v>0</v>
      </c>
      <c r="WC23" s="10">
        <v>0</v>
      </c>
      <c r="WD23" s="10">
        <v>0</v>
      </c>
      <c r="WE23" s="10">
        <v>0</v>
      </c>
      <c r="WF23" s="10">
        <v>0</v>
      </c>
      <c r="WG23" s="10">
        <v>0</v>
      </c>
      <c r="WH23" s="10">
        <v>0</v>
      </c>
      <c r="WI23" s="10">
        <v>0</v>
      </c>
      <c r="WJ23" s="10">
        <v>0</v>
      </c>
      <c r="WK23" s="10">
        <v>0</v>
      </c>
      <c r="WL23" s="10">
        <v>0</v>
      </c>
      <c r="WM23" s="10">
        <v>0</v>
      </c>
      <c r="WN23" s="10">
        <v>0</v>
      </c>
      <c r="WO23" s="10">
        <v>0</v>
      </c>
      <c r="WP23" s="10">
        <v>0</v>
      </c>
      <c r="WQ23" s="10">
        <v>0</v>
      </c>
      <c r="WR23" s="10">
        <v>0</v>
      </c>
      <c r="WS23" s="10">
        <v>0</v>
      </c>
      <c r="WT23" s="10">
        <v>0</v>
      </c>
      <c r="WU23" s="10">
        <v>0</v>
      </c>
      <c r="WV23" s="10">
        <v>0</v>
      </c>
      <c r="WW23" s="10">
        <v>0</v>
      </c>
      <c r="WX23" s="10">
        <v>0</v>
      </c>
      <c r="WY23" s="10">
        <v>0</v>
      </c>
      <c r="WZ23" s="10">
        <v>0</v>
      </c>
      <c r="XA23" s="10">
        <v>0</v>
      </c>
      <c r="XB23" s="10">
        <v>0</v>
      </c>
      <c r="XC23" s="10">
        <v>0</v>
      </c>
      <c r="XD23" s="10">
        <v>0</v>
      </c>
      <c r="XE23" s="10">
        <v>0</v>
      </c>
      <c r="XF23" s="10">
        <v>0</v>
      </c>
      <c r="XG23" s="10">
        <v>0</v>
      </c>
      <c r="XH23" s="10">
        <v>0</v>
      </c>
      <c r="XI23" s="10">
        <v>0</v>
      </c>
      <c r="XJ23" s="10">
        <v>0</v>
      </c>
      <c r="XK23" s="10">
        <v>0</v>
      </c>
      <c r="XL23" s="10">
        <v>0</v>
      </c>
      <c r="XM23" s="10">
        <v>0</v>
      </c>
      <c r="XN23" s="10">
        <v>0</v>
      </c>
      <c r="XO23" s="10">
        <v>0</v>
      </c>
      <c r="XP23" s="10">
        <v>0</v>
      </c>
      <c r="XQ23" s="10">
        <v>0</v>
      </c>
      <c r="XR23" s="10">
        <v>0</v>
      </c>
      <c r="XS23" s="10">
        <v>0</v>
      </c>
      <c r="XT23" s="10">
        <v>0</v>
      </c>
      <c r="XV23" s="41">
        <f t="shared" si="0"/>
        <v>0.10080906241884528</v>
      </c>
    </row>
    <row r="24" spans="1:646" x14ac:dyDescent="0.25">
      <c r="A24" s="10">
        <v>18</v>
      </c>
      <c r="B24" s="10">
        <v>10414</v>
      </c>
      <c r="C24" s="10" t="s">
        <v>647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4.5446675900277008E-4</v>
      </c>
      <c r="HR24" s="10">
        <v>1.0496018005540166E-3</v>
      </c>
      <c r="HS24" s="10">
        <v>2.380540166204986E-3</v>
      </c>
      <c r="HT24" s="10">
        <v>3.8737880886426592E-3</v>
      </c>
      <c r="HU24" s="10">
        <v>5.5834487534626035E-3</v>
      </c>
      <c r="HV24" s="10">
        <v>7.7151142659279779E-3</v>
      </c>
      <c r="HW24" s="10">
        <v>1.0030730609418283E-2</v>
      </c>
      <c r="HX24" s="10">
        <v>1.2876558171745153E-2</v>
      </c>
      <c r="HY24" s="10">
        <v>1.6826090720221606E-2</v>
      </c>
      <c r="HZ24" s="10">
        <v>2.0007358033240996E-2</v>
      </c>
      <c r="IA24" s="10">
        <v>2.410837950138504E-2</v>
      </c>
      <c r="IB24" s="10">
        <v>2.8404172437673129E-2</v>
      </c>
      <c r="IC24" s="10">
        <v>3.2797351108033244E-2</v>
      </c>
      <c r="ID24" s="10">
        <v>3.8034539473684209E-2</v>
      </c>
      <c r="IE24" s="10">
        <v>4.3250086565096955E-2</v>
      </c>
      <c r="IF24" s="10">
        <v>4.8649584487534626E-2</v>
      </c>
      <c r="IG24" s="10">
        <v>5.568299861495845E-2</v>
      </c>
      <c r="IH24" s="10">
        <v>6.1634349030470915E-2</v>
      </c>
      <c r="II24" s="10">
        <v>6.7726367728531855E-2</v>
      </c>
      <c r="IJ24" s="10">
        <v>7.3872489612188369E-2</v>
      </c>
      <c r="IK24" s="10">
        <v>8.1273805401662055E-2</v>
      </c>
      <c r="IL24" s="10">
        <v>8.6770689058171743E-2</v>
      </c>
      <c r="IM24" s="10">
        <v>9.2051159972299165E-2</v>
      </c>
      <c r="IN24" s="10">
        <v>9.9463296398891968E-2</v>
      </c>
      <c r="IO24" s="10">
        <v>0.10642096606648199</v>
      </c>
      <c r="IP24" s="10">
        <v>0.11290252770083102</v>
      </c>
      <c r="IQ24" s="10">
        <v>0.11804233033240998</v>
      </c>
      <c r="IR24" s="10">
        <v>0.12462127770083102</v>
      </c>
      <c r="IS24" s="10">
        <v>0.13195766966759004</v>
      </c>
      <c r="IT24" s="10">
        <v>0.13891533933518005</v>
      </c>
      <c r="IU24" s="10">
        <v>0.14457453254847646</v>
      </c>
      <c r="IV24" s="10">
        <v>0.15228964681440443</v>
      </c>
      <c r="IW24" s="10">
        <v>0.15996147853185597</v>
      </c>
      <c r="IX24" s="10">
        <v>0.16661617036011081</v>
      </c>
      <c r="IY24" s="10">
        <v>0.17283803670360109</v>
      </c>
      <c r="IZ24" s="10">
        <v>0.18063971606648199</v>
      </c>
      <c r="JA24" s="10">
        <v>0.18945853531855955</v>
      </c>
      <c r="JB24" s="10">
        <v>0.19708708448753462</v>
      </c>
      <c r="JC24" s="10">
        <v>0.20377423822714683</v>
      </c>
      <c r="JD24" s="10">
        <v>0.21216023199445982</v>
      </c>
      <c r="JE24" s="10">
        <v>0.21989698753462603</v>
      </c>
      <c r="JF24" s="10">
        <v>0.22485283933518005</v>
      </c>
      <c r="JG24" s="10">
        <v>0.22900796398891968</v>
      </c>
      <c r="JH24" s="10">
        <v>0.23719918628808864</v>
      </c>
      <c r="JI24" s="10">
        <v>0.24494676246537397</v>
      </c>
      <c r="JJ24" s="10">
        <v>0.2501731301939058</v>
      </c>
      <c r="JK24" s="10">
        <v>0.25486928670360109</v>
      </c>
      <c r="JL24" s="10">
        <v>0.26263850415512463</v>
      </c>
      <c r="JM24" s="10">
        <v>0.27216066481994461</v>
      </c>
      <c r="JN24" s="10">
        <v>0.27933474722991691</v>
      </c>
      <c r="JO24" s="10">
        <v>0.28839162049861494</v>
      </c>
      <c r="JP24" s="10">
        <v>0.30098684210526316</v>
      </c>
      <c r="JQ24" s="10">
        <v>0.31370109072022162</v>
      </c>
      <c r="JR24" s="10">
        <v>0.32141620498614959</v>
      </c>
      <c r="JS24" s="10">
        <v>0.32903393351800553</v>
      </c>
      <c r="JT24" s="10">
        <v>0.33869676246537395</v>
      </c>
      <c r="JU24" s="10">
        <v>0.34635777354570635</v>
      </c>
      <c r="JV24" s="10">
        <v>0.35078341412742381</v>
      </c>
      <c r="JW24" s="10">
        <v>0.35366170360110805</v>
      </c>
      <c r="JX24" s="10">
        <v>0.35932089681440443</v>
      </c>
      <c r="JY24" s="10">
        <v>0.36219918628808867</v>
      </c>
      <c r="JZ24" s="10">
        <v>0.36058691135734072</v>
      </c>
      <c r="KA24" s="10">
        <v>0.35942910318559557</v>
      </c>
      <c r="KB24" s="10">
        <v>0.36161487188365649</v>
      </c>
      <c r="KC24" s="10">
        <v>0.36107384002770082</v>
      </c>
      <c r="KD24" s="10">
        <v>0.35569598337950137</v>
      </c>
      <c r="KE24" s="10">
        <v>0.34983119806094182</v>
      </c>
      <c r="KF24" s="10">
        <v>0.34614136080332408</v>
      </c>
      <c r="KG24" s="10">
        <v>0.34114222645429365</v>
      </c>
      <c r="KH24" s="10">
        <v>0.33423865997229918</v>
      </c>
      <c r="KI24" s="10">
        <v>0.32746494113573404</v>
      </c>
      <c r="KJ24" s="10">
        <v>0.32217364958448752</v>
      </c>
      <c r="KK24" s="10">
        <v>0.31521597991689748</v>
      </c>
      <c r="KL24" s="10">
        <v>0.30773891966759004</v>
      </c>
      <c r="KM24" s="10">
        <v>0.30185249307479223</v>
      </c>
      <c r="KN24" s="10">
        <v>0.29674515235457066</v>
      </c>
      <c r="KO24" s="10">
        <v>0.29190832756232687</v>
      </c>
      <c r="KP24" s="10">
        <v>0.28685509002770082</v>
      </c>
      <c r="KQ24" s="10">
        <v>0.28330592105263158</v>
      </c>
      <c r="KR24" s="10">
        <v>0.28292719875346262</v>
      </c>
      <c r="KS24" s="10">
        <v>0.28293801939058172</v>
      </c>
      <c r="KT24" s="10">
        <v>0.27986495844875348</v>
      </c>
      <c r="KU24" s="10">
        <v>0.27666204986149584</v>
      </c>
      <c r="KV24" s="10">
        <v>0.27586132271468145</v>
      </c>
      <c r="KW24" s="10">
        <v>0.2740867382271468</v>
      </c>
      <c r="KX24" s="10">
        <v>0.27200917590027701</v>
      </c>
      <c r="KY24" s="10">
        <v>0.26997489612188363</v>
      </c>
      <c r="KZ24" s="10">
        <v>0.26948796745152354</v>
      </c>
      <c r="LA24" s="10">
        <v>0.26924991343490307</v>
      </c>
      <c r="LB24" s="10">
        <v>0.26536530470914127</v>
      </c>
      <c r="LC24" s="10">
        <v>0.26145905470914127</v>
      </c>
      <c r="LD24" s="10">
        <v>0.26168628808864264</v>
      </c>
      <c r="LE24" s="10">
        <v>0.25917590027700832</v>
      </c>
      <c r="LF24" s="10">
        <v>0.25648156163434904</v>
      </c>
      <c r="LG24" s="10">
        <v>0.25377640235457066</v>
      </c>
      <c r="LH24" s="10">
        <v>0.25599463296398894</v>
      </c>
      <c r="LI24" s="10">
        <v>0.25818040166204986</v>
      </c>
      <c r="LJ24" s="10">
        <v>0.25807219529085873</v>
      </c>
      <c r="LK24" s="10">
        <v>0.26080981648199447</v>
      </c>
      <c r="LL24" s="10">
        <v>0.26412093144044324</v>
      </c>
      <c r="LM24" s="10">
        <v>0.26623095567867033</v>
      </c>
      <c r="LN24" s="10">
        <v>0.2661227493074792</v>
      </c>
      <c r="LO24" s="10">
        <v>0.26559253808864264</v>
      </c>
      <c r="LP24" s="10">
        <v>0.26552761426592797</v>
      </c>
      <c r="LQ24" s="10">
        <v>0.26420749653739611</v>
      </c>
      <c r="LR24" s="10">
        <v>0.26309297091412742</v>
      </c>
      <c r="LS24" s="10">
        <v>0.26141577216066481</v>
      </c>
      <c r="LT24" s="10">
        <v>0.26209747229916897</v>
      </c>
      <c r="LU24" s="10">
        <v>0.25864568905817176</v>
      </c>
      <c r="LV24" s="10">
        <v>0.25815876038781166</v>
      </c>
      <c r="LW24" s="10">
        <v>0.25688192520775621</v>
      </c>
      <c r="LX24" s="10">
        <v>0.25652484418282551</v>
      </c>
      <c r="LY24" s="10">
        <v>0.25682782202216065</v>
      </c>
      <c r="LZ24" s="10">
        <v>0.25773675554016623</v>
      </c>
      <c r="MA24" s="10">
        <v>0.26119935941828254</v>
      </c>
      <c r="MB24" s="10">
        <v>0.26815702908587258</v>
      </c>
      <c r="MC24" s="10">
        <v>0.27337257617728533</v>
      </c>
      <c r="MD24" s="10">
        <v>0.27948623614958451</v>
      </c>
      <c r="ME24" s="10">
        <v>0.28566481994459836</v>
      </c>
      <c r="MF24" s="10">
        <v>0.29363962950138506</v>
      </c>
      <c r="MG24" s="10">
        <v>0.29937456717451522</v>
      </c>
      <c r="MH24" s="10">
        <v>0.30772809903047094</v>
      </c>
      <c r="MI24" s="10">
        <v>0.31568126731301938</v>
      </c>
      <c r="MJ24" s="10">
        <v>0.32677242036011078</v>
      </c>
      <c r="MK24" s="10">
        <v>0.34004934210526316</v>
      </c>
      <c r="ML24" s="10">
        <v>0.35275277008310252</v>
      </c>
      <c r="MM24" s="10">
        <v>0.36609461565096951</v>
      </c>
      <c r="MN24" s="10">
        <v>0.3823147506925208</v>
      </c>
      <c r="MO24" s="10">
        <v>0.39871883656509693</v>
      </c>
      <c r="MP24" s="10">
        <v>0.41169278047091412</v>
      </c>
      <c r="MQ24" s="10">
        <v>0.42500216412742381</v>
      </c>
      <c r="MR24" s="10">
        <v>0.44062716412742381</v>
      </c>
      <c r="MS24" s="10">
        <v>0.45466153047091412</v>
      </c>
      <c r="MT24" s="10">
        <v>0.46283111149584488</v>
      </c>
      <c r="MU24" s="10">
        <v>0.47288348337950137</v>
      </c>
      <c r="MV24" s="10">
        <v>0.48627943213296398</v>
      </c>
      <c r="MW24" s="10">
        <v>0.49811720914127422</v>
      </c>
      <c r="MX24" s="10">
        <v>0.50188279085872578</v>
      </c>
      <c r="MY24" s="10">
        <v>0.50665469182825484</v>
      </c>
      <c r="MZ24" s="10">
        <v>0.51839508310249305</v>
      </c>
      <c r="NA24" s="10">
        <v>0.52618594182825484</v>
      </c>
      <c r="NB24" s="10">
        <v>0.52609937673130192</v>
      </c>
      <c r="NC24" s="10">
        <v>0.53080635387811637</v>
      </c>
      <c r="ND24" s="10">
        <v>0.53870541897506929</v>
      </c>
      <c r="NE24" s="10">
        <v>0.54507877423822715</v>
      </c>
      <c r="NF24" s="10">
        <v>0.54571719182825484</v>
      </c>
      <c r="NG24" s="10">
        <v>0.55085699445983383</v>
      </c>
      <c r="NH24" s="10">
        <v>0.56303021121883656</v>
      </c>
      <c r="NI24" s="10">
        <v>0.57293109418282551</v>
      </c>
      <c r="NJ24" s="10">
        <v>0.57417546745152359</v>
      </c>
      <c r="NK24" s="10">
        <v>0.57875259695290859</v>
      </c>
      <c r="NL24" s="10">
        <v>0.59022247229916902</v>
      </c>
      <c r="NM24" s="10">
        <v>0.59459400969529086</v>
      </c>
      <c r="NN24" s="10">
        <v>0.5940637984764543</v>
      </c>
      <c r="NO24" s="10">
        <v>0.59562197022160668</v>
      </c>
      <c r="NP24" s="10">
        <v>0.60322887811634351</v>
      </c>
      <c r="NQ24" s="10">
        <v>0.60721087257617734</v>
      </c>
      <c r="NR24" s="10">
        <v>0.60360760041551242</v>
      </c>
      <c r="NS24" s="10">
        <v>0.60460309903047094</v>
      </c>
      <c r="NT24" s="10">
        <v>0.6093966412742382</v>
      </c>
      <c r="NU24" s="10">
        <v>0.6064642486149584</v>
      </c>
      <c r="NV24" s="10">
        <v>0.59588166551246535</v>
      </c>
      <c r="NW24" s="10">
        <v>0.59013590720221609</v>
      </c>
      <c r="NX24" s="10">
        <v>0.58683561288088648</v>
      </c>
      <c r="NY24" s="10">
        <v>0.57741083795013848</v>
      </c>
      <c r="NZ24" s="10">
        <v>0.56366862880886426</v>
      </c>
      <c r="OA24" s="10">
        <v>0.55301030124653738</v>
      </c>
      <c r="OB24" s="10">
        <v>0.54412655817174516</v>
      </c>
      <c r="OC24" s="10">
        <v>0.52908587257617734</v>
      </c>
      <c r="OD24" s="10">
        <v>0.5110803324099723</v>
      </c>
      <c r="OE24" s="10">
        <v>0.49536876731301938</v>
      </c>
      <c r="OF24" s="10">
        <v>0.48172394390581719</v>
      </c>
      <c r="OG24" s="10">
        <v>0.46003938711911357</v>
      </c>
      <c r="OH24" s="10">
        <v>0.43662352839335178</v>
      </c>
      <c r="OI24" s="10">
        <v>0.41742771814404434</v>
      </c>
      <c r="OJ24" s="10">
        <v>0.40007141620498615</v>
      </c>
      <c r="OK24" s="10">
        <v>0.37928497229916897</v>
      </c>
      <c r="OL24" s="10">
        <v>0.35345611149584488</v>
      </c>
      <c r="OM24" s="10">
        <v>0.33301592797783935</v>
      </c>
      <c r="ON24" s="10">
        <v>0.31396078601108035</v>
      </c>
      <c r="OO24" s="10">
        <v>0.29386686288088643</v>
      </c>
      <c r="OP24" s="10">
        <v>0.26980176592797783</v>
      </c>
      <c r="OQ24" s="10">
        <v>0.25174212257617729</v>
      </c>
      <c r="OR24" s="10">
        <v>0.23252467105263158</v>
      </c>
      <c r="OS24" s="10">
        <v>0.21091585872576177</v>
      </c>
      <c r="OT24" s="10">
        <v>0.19193646121883656</v>
      </c>
      <c r="OU24" s="10">
        <v>0.17434210526315788</v>
      </c>
      <c r="OV24" s="10">
        <v>0.15634738573407203</v>
      </c>
      <c r="OW24" s="10">
        <v>0.13676203254847646</v>
      </c>
      <c r="OX24" s="10">
        <v>0.11947065443213296</v>
      </c>
      <c r="OY24" s="10">
        <v>0.10488443559556787</v>
      </c>
      <c r="OZ24" s="10">
        <v>8.9281076869806089E-2</v>
      </c>
      <c r="PA24" s="10">
        <v>7.5441481994459839E-2</v>
      </c>
      <c r="PB24" s="10">
        <v>6.2142918975069253E-2</v>
      </c>
      <c r="PC24" s="10">
        <v>5.2198753462603879E-2</v>
      </c>
      <c r="PD24" s="10">
        <v>4.1746018005540168E-2</v>
      </c>
      <c r="PE24" s="10">
        <v>3.2981301939058169E-2</v>
      </c>
      <c r="PF24" s="10">
        <v>2.6640408587257618E-2</v>
      </c>
      <c r="PG24" s="10">
        <v>2.1652094875346261E-2</v>
      </c>
      <c r="PH24" s="10">
        <v>1.6512292243767313E-2</v>
      </c>
      <c r="PI24" s="10">
        <v>1.1285924515235458E-2</v>
      </c>
      <c r="PJ24" s="10">
        <v>8.1046572022160663E-3</v>
      </c>
      <c r="PK24" s="10">
        <v>5.2263677285318564E-3</v>
      </c>
      <c r="PL24" s="10">
        <v>3.5275277008310251E-3</v>
      </c>
      <c r="PM24" s="10">
        <v>2.3156163434903047E-3</v>
      </c>
      <c r="PN24" s="10">
        <v>1.4391447368421052E-3</v>
      </c>
      <c r="PO24" s="10">
        <v>1.0604224376731303E-3</v>
      </c>
      <c r="PP24" s="10">
        <v>7.0334141274238228E-4</v>
      </c>
      <c r="PQ24" s="10">
        <v>6.4923822714681439E-4</v>
      </c>
      <c r="PR24" s="10">
        <v>8.0072714681440448E-4</v>
      </c>
      <c r="PS24" s="10">
        <v>6.0595567867036007E-4</v>
      </c>
      <c r="PT24" s="10">
        <v>5.5185249307479229E-4</v>
      </c>
      <c r="PU24" s="10">
        <v>7.1416204986149586E-4</v>
      </c>
      <c r="PV24" s="10">
        <v>6.1677631578947365E-4</v>
      </c>
      <c r="PW24" s="10">
        <v>6.3841759002770081E-4</v>
      </c>
      <c r="PX24" s="10">
        <v>7.2498268698060944E-4</v>
      </c>
      <c r="PY24" s="10">
        <v>5.9513504155124649E-4</v>
      </c>
      <c r="PZ24" s="10">
        <v>7.6826523545706375E-4</v>
      </c>
      <c r="QA24" s="10">
        <v>4.8692867036011082E-4</v>
      </c>
      <c r="QB24" s="10">
        <v>2.9215720221606646E-4</v>
      </c>
      <c r="QC24" s="10">
        <v>0</v>
      </c>
      <c r="QD24" s="10">
        <v>0</v>
      </c>
      <c r="QE24" s="10">
        <v>0</v>
      </c>
      <c r="QF24" s="10">
        <v>0</v>
      </c>
      <c r="QG24" s="10">
        <v>0</v>
      </c>
      <c r="QH24" s="10">
        <v>0</v>
      </c>
      <c r="QI24" s="10">
        <v>0</v>
      </c>
      <c r="QJ24" s="10">
        <v>0</v>
      </c>
      <c r="QK24" s="10">
        <v>0</v>
      </c>
      <c r="QL24" s="10">
        <v>0</v>
      </c>
      <c r="QM24" s="10">
        <v>0</v>
      </c>
      <c r="QN24" s="10">
        <v>0</v>
      </c>
      <c r="QO24" s="10">
        <v>0</v>
      </c>
      <c r="QP24" s="10">
        <v>0</v>
      </c>
      <c r="QQ24" s="10">
        <v>0</v>
      </c>
      <c r="QR24" s="10">
        <v>0</v>
      </c>
      <c r="QS24" s="10">
        <v>0</v>
      </c>
      <c r="QT24" s="10">
        <v>0</v>
      </c>
      <c r="QU24" s="10">
        <v>0</v>
      </c>
      <c r="QV24" s="10">
        <v>0</v>
      </c>
      <c r="QW24" s="10">
        <v>0</v>
      </c>
      <c r="QX24" s="10">
        <v>0</v>
      </c>
      <c r="QY24" s="10">
        <v>0</v>
      </c>
      <c r="QZ24" s="10">
        <v>0</v>
      </c>
      <c r="RA24" s="10">
        <v>0</v>
      </c>
      <c r="RB24" s="10">
        <v>0</v>
      </c>
      <c r="RC24" s="10">
        <v>0</v>
      </c>
      <c r="RD24" s="10">
        <v>0</v>
      </c>
      <c r="RE24" s="10">
        <v>0</v>
      </c>
      <c r="RF24" s="10">
        <v>0</v>
      </c>
      <c r="RG24" s="10">
        <v>0</v>
      </c>
      <c r="RH24" s="10">
        <v>0</v>
      </c>
      <c r="RI24" s="10">
        <v>0</v>
      </c>
      <c r="RJ24" s="10">
        <v>0</v>
      </c>
      <c r="RK24" s="10">
        <v>0</v>
      </c>
      <c r="RL24" s="10">
        <v>0</v>
      </c>
      <c r="RM24" s="10">
        <v>0</v>
      </c>
      <c r="RN24" s="10">
        <v>0</v>
      </c>
      <c r="RO24" s="10">
        <v>0</v>
      </c>
      <c r="RP24" s="10">
        <v>0</v>
      </c>
      <c r="RQ24" s="10">
        <v>0</v>
      </c>
      <c r="RR24" s="10">
        <v>0</v>
      </c>
      <c r="RS24" s="10">
        <v>0</v>
      </c>
      <c r="RT24" s="10">
        <v>0</v>
      </c>
      <c r="RU24" s="10">
        <v>0</v>
      </c>
      <c r="RV24" s="10">
        <v>0</v>
      </c>
      <c r="RW24" s="10">
        <v>0</v>
      </c>
      <c r="RX24" s="10">
        <v>0</v>
      </c>
      <c r="RY24" s="10">
        <v>0</v>
      </c>
      <c r="RZ24" s="10">
        <v>0</v>
      </c>
      <c r="SA24" s="10">
        <v>0</v>
      </c>
      <c r="SB24" s="10">
        <v>0</v>
      </c>
      <c r="SC24" s="10">
        <v>0</v>
      </c>
      <c r="SD24" s="10">
        <v>0</v>
      </c>
      <c r="SE24" s="10">
        <v>0</v>
      </c>
      <c r="SF24" s="10">
        <v>0</v>
      </c>
      <c r="SG24" s="10">
        <v>0</v>
      </c>
      <c r="SH24" s="10">
        <v>0</v>
      </c>
      <c r="SI24" s="10">
        <v>0</v>
      </c>
      <c r="SJ24" s="10">
        <v>0</v>
      </c>
      <c r="SK24" s="10">
        <v>0</v>
      </c>
      <c r="SL24" s="10">
        <v>0</v>
      </c>
      <c r="SM24" s="10">
        <v>0</v>
      </c>
      <c r="SN24" s="10">
        <v>0</v>
      </c>
      <c r="SO24" s="10">
        <v>0</v>
      </c>
      <c r="SP24" s="10">
        <v>0</v>
      </c>
      <c r="SQ24" s="10">
        <v>0</v>
      </c>
      <c r="SR24" s="10">
        <v>0</v>
      </c>
      <c r="SS24" s="10">
        <v>0</v>
      </c>
      <c r="ST24" s="10">
        <v>0</v>
      </c>
      <c r="SU24" s="10">
        <v>0</v>
      </c>
      <c r="SV24" s="10">
        <v>0</v>
      </c>
      <c r="SW24" s="10">
        <v>0</v>
      </c>
      <c r="SX24" s="10">
        <v>0</v>
      </c>
      <c r="SY24" s="10">
        <v>0</v>
      </c>
      <c r="SZ24" s="10">
        <v>0</v>
      </c>
      <c r="TA24" s="10">
        <v>0</v>
      </c>
      <c r="TB24" s="10">
        <v>0</v>
      </c>
      <c r="TC24" s="10">
        <v>0</v>
      </c>
      <c r="TD24" s="10">
        <v>0</v>
      </c>
      <c r="TE24" s="10">
        <v>0</v>
      </c>
      <c r="TF24" s="10">
        <v>0</v>
      </c>
      <c r="TG24" s="10">
        <v>0</v>
      </c>
      <c r="TH24" s="10">
        <v>0</v>
      </c>
      <c r="TI24" s="10">
        <v>0</v>
      </c>
      <c r="TJ24" s="10">
        <v>0</v>
      </c>
      <c r="TK24" s="10">
        <v>0</v>
      </c>
      <c r="TL24" s="10">
        <v>0</v>
      </c>
      <c r="TM24" s="10">
        <v>0</v>
      </c>
      <c r="TN24" s="10">
        <v>0</v>
      </c>
      <c r="TO24" s="10">
        <v>0</v>
      </c>
      <c r="TP24" s="10">
        <v>0</v>
      </c>
      <c r="TQ24" s="10">
        <v>0</v>
      </c>
      <c r="TR24" s="10">
        <v>0</v>
      </c>
      <c r="TS24" s="10">
        <v>0</v>
      </c>
      <c r="TT24" s="10">
        <v>0</v>
      </c>
      <c r="TU24" s="10">
        <v>0</v>
      </c>
      <c r="TV24" s="10">
        <v>0</v>
      </c>
      <c r="TW24" s="10">
        <v>0</v>
      </c>
      <c r="TX24" s="10">
        <v>0</v>
      </c>
      <c r="TY24" s="10">
        <v>0</v>
      </c>
      <c r="TZ24" s="10">
        <v>0</v>
      </c>
      <c r="UA24" s="10">
        <v>0</v>
      </c>
      <c r="UB24" s="10">
        <v>0</v>
      </c>
      <c r="UC24" s="10">
        <v>0</v>
      </c>
      <c r="UD24" s="10">
        <v>0</v>
      </c>
      <c r="UE24" s="10">
        <v>0</v>
      </c>
      <c r="UF24" s="10">
        <v>0</v>
      </c>
      <c r="UG24" s="10">
        <v>0</v>
      </c>
      <c r="UH24" s="10">
        <v>0</v>
      </c>
      <c r="UI24" s="10">
        <v>0</v>
      </c>
      <c r="UJ24" s="10">
        <v>0</v>
      </c>
      <c r="UK24" s="10">
        <v>0</v>
      </c>
      <c r="UL24" s="10">
        <v>0</v>
      </c>
      <c r="UM24" s="10">
        <v>0</v>
      </c>
      <c r="UN24" s="10">
        <v>0</v>
      </c>
      <c r="UO24" s="10">
        <v>0</v>
      </c>
      <c r="UP24" s="10">
        <v>0</v>
      </c>
      <c r="UQ24" s="10">
        <v>0</v>
      </c>
      <c r="UR24" s="10">
        <v>0</v>
      </c>
      <c r="US24" s="10">
        <v>0</v>
      </c>
      <c r="UT24" s="10">
        <v>0</v>
      </c>
      <c r="UU24" s="10">
        <v>0</v>
      </c>
      <c r="UV24" s="10">
        <v>0</v>
      </c>
      <c r="UW24" s="10">
        <v>0</v>
      </c>
      <c r="UX24" s="10">
        <v>0</v>
      </c>
      <c r="UY24" s="10">
        <v>0</v>
      </c>
      <c r="UZ24" s="10">
        <v>0</v>
      </c>
      <c r="VA24" s="10">
        <v>0</v>
      </c>
      <c r="VB24" s="10">
        <v>0</v>
      </c>
      <c r="VC24" s="10">
        <v>0</v>
      </c>
      <c r="VD24" s="10">
        <v>0</v>
      </c>
      <c r="VE24" s="10">
        <v>0</v>
      </c>
      <c r="VF24" s="10">
        <v>0</v>
      </c>
      <c r="VG24" s="10">
        <v>0</v>
      </c>
      <c r="VH24" s="10">
        <v>0</v>
      </c>
      <c r="VI24" s="10">
        <v>0</v>
      </c>
      <c r="VJ24" s="10">
        <v>0</v>
      </c>
      <c r="VK24" s="10">
        <v>0</v>
      </c>
      <c r="VL24" s="10">
        <v>0</v>
      </c>
      <c r="VM24" s="10">
        <v>0</v>
      </c>
      <c r="VN24" s="10">
        <v>0</v>
      </c>
      <c r="VO24" s="10">
        <v>0</v>
      </c>
      <c r="VP24" s="10">
        <v>0</v>
      </c>
      <c r="VQ24" s="10">
        <v>0</v>
      </c>
      <c r="VR24" s="10">
        <v>0</v>
      </c>
      <c r="VS24" s="10">
        <v>0</v>
      </c>
      <c r="VT24" s="10">
        <v>0</v>
      </c>
      <c r="VU24" s="10">
        <v>0</v>
      </c>
      <c r="VV24" s="10">
        <v>0</v>
      </c>
      <c r="VW24" s="10">
        <v>0</v>
      </c>
      <c r="VX24" s="10">
        <v>0</v>
      </c>
      <c r="VY24" s="10">
        <v>0</v>
      </c>
      <c r="VZ24" s="10">
        <v>0</v>
      </c>
      <c r="WA24" s="10">
        <v>0</v>
      </c>
      <c r="WB24" s="10">
        <v>0</v>
      </c>
      <c r="WC24" s="10">
        <v>0</v>
      </c>
      <c r="WD24" s="10">
        <v>0</v>
      </c>
      <c r="WE24" s="10">
        <v>0</v>
      </c>
      <c r="WF24" s="10">
        <v>0</v>
      </c>
      <c r="WG24" s="10">
        <v>0</v>
      </c>
      <c r="WH24" s="10">
        <v>0</v>
      </c>
      <c r="WI24" s="10">
        <v>0</v>
      </c>
      <c r="WJ24" s="10">
        <v>0</v>
      </c>
      <c r="WK24" s="10">
        <v>0</v>
      </c>
      <c r="WL24" s="10">
        <v>0</v>
      </c>
      <c r="WM24" s="10">
        <v>0</v>
      </c>
      <c r="WN24" s="10">
        <v>0</v>
      </c>
      <c r="WO24" s="10">
        <v>0</v>
      </c>
      <c r="WP24" s="10">
        <v>0</v>
      </c>
      <c r="WQ24" s="10">
        <v>0</v>
      </c>
      <c r="WR24" s="10">
        <v>0</v>
      </c>
      <c r="WS24" s="10">
        <v>0</v>
      </c>
      <c r="WT24" s="10">
        <v>0</v>
      </c>
      <c r="WU24" s="10">
        <v>0</v>
      </c>
      <c r="WV24" s="10">
        <v>0</v>
      </c>
      <c r="WW24" s="10">
        <v>0</v>
      </c>
      <c r="WX24" s="10">
        <v>0</v>
      </c>
      <c r="WY24" s="10">
        <v>0</v>
      </c>
      <c r="WZ24" s="10">
        <v>0</v>
      </c>
      <c r="XA24" s="10">
        <v>0</v>
      </c>
      <c r="XB24" s="10">
        <v>0</v>
      </c>
      <c r="XC24" s="10">
        <v>0</v>
      </c>
      <c r="XD24" s="10">
        <v>0</v>
      </c>
      <c r="XE24" s="10">
        <v>0</v>
      </c>
      <c r="XF24" s="10">
        <v>0</v>
      </c>
      <c r="XG24" s="10">
        <v>0</v>
      </c>
      <c r="XH24" s="10">
        <v>0</v>
      </c>
      <c r="XI24" s="10">
        <v>0</v>
      </c>
      <c r="XJ24" s="10">
        <v>0</v>
      </c>
      <c r="XK24" s="10">
        <v>0</v>
      </c>
      <c r="XL24" s="10">
        <v>0</v>
      </c>
      <c r="XM24" s="10">
        <v>0</v>
      </c>
      <c r="XN24" s="10">
        <v>0</v>
      </c>
      <c r="XO24" s="10">
        <v>0</v>
      </c>
      <c r="XP24" s="10">
        <v>0</v>
      </c>
      <c r="XQ24" s="10">
        <v>0</v>
      </c>
      <c r="XR24" s="10">
        <v>0</v>
      </c>
      <c r="XS24" s="10">
        <v>0</v>
      </c>
      <c r="XT24" s="10">
        <v>0</v>
      </c>
      <c r="XV24" s="41">
        <f t="shared" si="0"/>
        <v>9.1332128635734117E-2</v>
      </c>
    </row>
    <row r="25" spans="1:646" s="13" customFormat="1" x14ac:dyDescent="0.25">
      <c r="A25" s="10">
        <v>19</v>
      </c>
      <c r="B25" s="10">
        <v>10421</v>
      </c>
      <c r="C25" s="10" t="s">
        <v>647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1.0063192520775623E-3</v>
      </c>
      <c r="HQ25" s="10">
        <v>1.5798130193905818E-3</v>
      </c>
      <c r="HR25" s="10">
        <v>2.0126385041551245E-3</v>
      </c>
      <c r="HS25" s="10">
        <v>2.1965893351800552E-3</v>
      </c>
      <c r="HT25" s="10">
        <v>1.8719702216066481E-3</v>
      </c>
      <c r="HU25" s="10">
        <v>1.7421225761772854E-3</v>
      </c>
      <c r="HV25" s="10">
        <v>2.380540166204986E-3</v>
      </c>
      <c r="HW25" s="10">
        <v>2.2290512465373961E-3</v>
      </c>
      <c r="HX25" s="10">
        <v>1.6663781163434902E-3</v>
      </c>
      <c r="HY25" s="10">
        <v>1.6339162049861496E-3</v>
      </c>
      <c r="HZ25" s="10">
        <v>1.8070463988919669E-3</v>
      </c>
      <c r="IA25" s="10">
        <v>2.1749480609418283E-3</v>
      </c>
      <c r="IB25" s="10">
        <v>2.5536703601108032E-3</v>
      </c>
      <c r="IC25" s="10">
        <v>3.4626038781163434E-3</v>
      </c>
      <c r="ID25" s="10">
        <v>5.0099549861495844E-3</v>
      </c>
      <c r="IE25" s="10">
        <v>6.4490997229916898E-3</v>
      </c>
      <c r="IF25" s="10">
        <v>8.7430747922437671E-3</v>
      </c>
      <c r="IG25" s="10">
        <v>1.171875E-2</v>
      </c>
      <c r="IH25" s="10">
        <v>1.4964941135734072E-2</v>
      </c>
      <c r="II25" s="10">
        <v>1.9098424515235458E-2</v>
      </c>
      <c r="IJ25" s="10">
        <v>2.2983033240997229E-2</v>
      </c>
      <c r="IK25" s="10">
        <v>2.7679189750692522E-2</v>
      </c>
      <c r="IL25" s="10">
        <v>3.2808171745152354E-2</v>
      </c>
      <c r="IM25" s="10">
        <v>3.8315876038781164E-2</v>
      </c>
      <c r="IN25" s="10">
        <v>4.5132877423822715E-2</v>
      </c>
      <c r="IO25" s="10">
        <v>5.3140148891966756E-2</v>
      </c>
      <c r="IP25" s="10">
        <v>6.093100761772853E-2</v>
      </c>
      <c r="IQ25" s="10">
        <v>6.7390927977839341E-2</v>
      </c>
      <c r="IR25" s="10">
        <v>7.6025796398891968E-2</v>
      </c>
      <c r="IS25" s="10">
        <v>8.6110630193905816E-2</v>
      </c>
      <c r="IT25" s="10">
        <v>9.6714854570637124E-2</v>
      </c>
      <c r="IU25" s="10">
        <v>0.10404042590027701</v>
      </c>
      <c r="IV25" s="10">
        <v>0.10886643005540166</v>
      </c>
      <c r="IW25" s="10">
        <v>0.11452562326869806</v>
      </c>
      <c r="IX25" s="10">
        <v>0.1210180055401662</v>
      </c>
      <c r="IY25" s="10">
        <v>0.1285816308864266</v>
      </c>
      <c r="IZ25" s="10">
        <v>0.13654561980609417</v>
      </c>
      <c r="JA25" s="10">
        <v>0.14537525969529086</v>
      </c>
      <c r="JB25" s="10">
        <v>0.1531444771468144</v>
      </c>
      <c r="JC25" s="10">
        <v>0.1604051246537396</v>
      </c>
      <c r="JD25" s="10">
        <v>0.16887768351800553</v>
      </c>
      <c r="JE25" s="10">
        <v>0.17891923476454294</v>
      </c>
      <c r="JF25" s="10">
        <v>0.18770559210526316</v>
      </c>
      <c r="JG25" s="10">
        <v>0.19487967451523547</v>
      </c>
      <c r="JH25" s="10">
        <v>0.20355782548476453</v>
      </c>
      <c r="JI25" s="10">
        <v>0.21111063019390583</v>
      </c>
      <c r="JJ25" s="10">
        <v>0.21766793628808864</v>
      </c>
      <c r="JK25" s="10">
        <v>0.22200701177285317</v>
      </c>
      <c r="JL25" s="10">
        <v>0.22898632271468145</v>
      </c>
      <c r="JM25" s="10">
        <v>0.23645256232686981</v>
      </c>
      <c r="JN25" s="10">
        <v>0.24346433518005539</v>
      </c>
      <c r="JO25" s="10">
        <v>0.25132011772853186</v>
      </c>
      <c r="JP25" s="10">
        <v>0.26036617036011078</v>
      </c>
      <c r="JQ25" s="10">
        <v>0.27020212950138506</v>
      </c>
      <c r="JR25" s="10">
        <v>0.28160708102493076</v>
      </c>
      <c r="JS25" s="10">
        <v>0.29077216066481992</v>
      </c>
      <c r="JT25" s="10">
        <v>0.30212300900277006</v>
      </c>
      <c r="JU25" s="10">
        <v>0.31175337603878117</v>
      </c>
      <c r="JV25" s="10">
        <v>0.31898156163434904</v>
      </c>
      <c r="JW25" s="10">
        <v>0.32279042590027701</v>
      </c>
      <c r="JX25" s="10">
        <v>0.32836305401662053</v>
      </c>
      <c r="JY25" s="10">
        <v>0.33213945637119113</v>
      </c>
      <c r="JZ25" s="10">
        <v>0.33302674861495846</v>
      </c>
      <c r="KA25" s="10">
        <v>0.33417373614958451</v>
      </c>
      <c r="KB25" s="10">
        <v>0.33428194252077564</v>
      </c>
      <c r="KC25" s="10">
        <v>0.33500692520775621</v>
      </c>
      <c r="KD25" s="10">
        <v>0.33493118074792244</v>
      </c>
      <c r="KE25" s="10">
        <v>0.33353531855955676</v>
      </c>
      <c r="KF25" s="10">
        <v>0.33518005540166207</v>
      </c>
      <c r="KG25" s="10">
        <v>0.33675986842105265</v>
      </c>
      <c r="KH25" s="10">
        <v>0.33655427631578949</v>
      </c>
      <c r="KI25" s="10">
        <v>0.33645689058171746</v>
      </c>
      <c r="KJ25" s="10">
        <v>0.33652181440443213</v>
      </c>
      <c r="KK25" s="10">
        <v>0.33656509695290859</v>
      </c>
      <c r="KL25" s="10">
        <v>0.3357643698060942</v>
      </c>
      <c r="KM25" s="10">
        <v>0.33272377077562326</v>
      </c>
      <c r="KN25" s="10">
        <v>0.32682652354570635</v>
      </c>
      <c r="KO25" s="10">
        <v>0.32150277008310252</v>
      </c>
      <c r="KP25" s="10">
        <v>0.31385257963988922</v>
      </c>
      <c r="KQ25" s="10">
        <v>0.30442780470914127</v>
      </c>
      <c r="KR25" s="10">
        <v>0.29428886772853186</v>
      </c>
      <c r="KS25" s="10">
        <v>0.2854808691135734</v>
      </c>
      <c r="KT25" s="10">
        <v>0.2765322022160665</v>
      </c>
      <c r="KU25" s="10">
        <v>0.26849246883656508</v>
      </c>
      <c r="KV25" s="10">
        <v>0.26030124653739611</v>
      </c>
      <c r="KW25" s="10">
        <v>0.25222905124653738</v>
      </c>
      <c r="KX25" s="10">
        <v>0.24370238919667589</v>
      </c>
      <c r="KY25" s="10">
        <v>0.23579250346260389</v>
      </c>
      <c r="KZ25" s="10">
        <v>0.22860760041551245</v>
      </c>
      <c r="LA25" s="10">
        <v>0.21964811288088643</v>
      </c>
      <c r="LB25" s="10">
        <v>0.20994200138504154</v>
      </c>
      <c r="LC25" s="10">
        <v>0.20271381578947367</v>
      </c>
      <c r="LD25" s="10">
        <v>0.19676246537396122</v>
      </c>
      <c r="LE25" s="10">
        <v>0.19306180747922438</v>
      </c>
      <c r="LF25" s="10">
        <v>0.18926376385041552</v>
      </c>
      <c r="LG25" s="10">
        <v>0.1827930228531856</v>
      </c>
      <c r="LH25" s="10">
        <v>0.17686331371191136</v>
      </c>
      <c r="LI25" s="10">
        <v>0.17261080332409973</v>
      </c>
      <c r="LJ25" s="10">
        <v>0.16950528047091412</v>
      </c>
      <c r="LK25" s="10">
        <v>0.16681094182825484</v>
      </c>
      <c r="LL25" s="10">
        <v>0.16325095221606647</v>
      </c>
      <c r="LM25" s="10">
        <v>0.16101108033240996</v>
      </c>
      <c r="LN25" s="10">
        <v>0.15814361149584488</v>
      </c>
      <c r="LO25" s="10">
        <v>0.15650969529085873</v>
      </c>
      <c r="LP25" s="10">
        <v>0.15555747922437674</v>
      </c>
      <c r="LQ25" s="10">
        <v>0.15457280124653738</v>
      </c>
      <c r="LR25" s="10">
        <v>0.15670446675900276</v>
      </c>
      <c r="LS25" s="10">
        <v>0.15713729224376732</v>
      </c>
      <c r="LT25" s="10">
        <v>0.15918239265927978</v>
      </c>
      <c r="LU25" s="10">
        <v>0.16239612188365651</v>
      </c>
      <c r="LV25" s="10">
        <v>0.16703817520775624</v>
      </c>
      <c r="LW25" s="10">
        <v>0.16985154085872575</v>
      </c>
      <c r="LX25" s="10">
        <v>0.17231864612188366</v>
      </c>
      <c r="LY25" s="10">
        <v>0.17781552977839335</v>
      </c>
      <c r="LZ25" s="10">
        <v>0.18231691481994461</v>
      </c>
      <c r="MA25" s="10">
        <v>0.18624480609418281</v>
      </c>
      <c r="MB25" s="10">
        <v>0.19057306094182824</v>
      </c>
      <c r="MC25" s="10">
        <v>0.20092841066481995</v>
      </c>
      <c r="MD25" s="10">
        <v>0.21330721952908588</v>
      </c>
      <c r="ME25" s="10">
        <v>0.22432262811634349</v>
      </c>
      <c r="MF25" s="10">
        <v>0.23426679362880887</v>
      </c>
      <c r="MG25" s="10">
        <v>0.24737058518005539</v>
      </c>
      <c r="MH25" s="10">
        <v>0.26082063711911357</v>
      </c>
      <c r="MI25" s="10">
        <v>0.27036443905817176</v>
      </c>
      <c r="MJ25" s="10">
        <v>0.28297048130193908</v>
      </c>
      <c r="MK25" s="10">
        <v>0.29440789473684209</v>
      </c>
      <c r="ML25" s="10">
        <v>0.30802025623268697</v>
      </c>
      <c r="MM25" s="10">
        <v>0.32058301592797783</v>
      </c>
      <c r="MN25" s="10">
        <v>0.33672740650969529</v>
      </c>
      <c r="MO25" s="10">
        <v>0.35274194944598336</v>
      </c>
      <c r="MP25" s="10">
        <v>0.36600805055401664</v>
      </c>
      <c r="MQ25" s="10">
        <v>0.37795403393351801</v>
      </c>
      <c r="MR25" s="10">
        <v>0.38857989958448752</v>
      </c>
      <c r="MS25" s="10">
        <v>0.39683604570637121</v>
      </c>
      <c r="MT25" s="10">
        <v>0.40332842797783935</v>
      </c>
      <c r="MU25" s="10">
        <v>0.41228791551246535</v>
      </c>
      <c r="MV25" s="10">
        <v>0.42590027700831024</v>
      </c>
      <c r="MW25" s="10">
        <v>0.4375</v>
      </c>
      <c r="MX25" s="10">
        <v>0.44589681440443213</v>
      </c>
      <c r="MY25" s="10">
        <v>0.45867598684210525</v>
      </c>
      <c r="MZ25" s="10">
        <v>0.47596736495844877</v>
      </c>
      <c r="NA25" s="10">
        <v>0.49068343144044324</v>
      </c>
      <c r="NB25" s="10">
        <v>0.5009738573407202</v>
      </c>
      <c r="NC25" s="10">
        <v>0.51359072022160668</v>
      </c>
      <c r="ND25" s="10">
        <v>0.53321935595567871</v>
      </c>
      <c r="NE25" s="10">
        <v>0.5507596087257618</v>
      </c>
      <c r="NF25" s="10">
        <v>0.56011945983379496</v>
      </c>
      <c r="NG25" s="10">
        <v>0.57259565443213301</v>
      </c>
      <c r="NH25" s="10">
        <v>0.59300337603878117</v>
      </c>
      <c r="NI25" s="10">
        <v>0.61151748614958445</v>
      </c>
      <c r="NJ25" s="10">
        <v>0.61874567174515238</v>
      </c>
      <c r="NK25" s="10">
        <v>0.63028047091412742</v>
      </c>
      <c r="NL25" s="10">
        <v>0.6494221779778393</v>
      </c>
      <c r="NM25" s="10">
        <v>0.66085959141274242</v>
      </c>
      <c r="NN25" s="10">
        <v>0.65594702216066481</v>
      </c>
      <c r="NO25" s="10">
        <v>0.65682349376731297</v>
      </c>
      <c r="NP25" s="10">
        <v>0.65892269736842102</v>
      </c>
      <c r="NQ25" s="10">
        <v>0.64703081717451527</v>
      </c>
      <c r="NR25" s="10">
        <v>0.62551939058171746</v>
      </c>
      <c r="NS25" s="10">
        <v>0.61081414473684215</v>
      </c>
      <c r="NT25" s="10">
        <v>0.59839205332409973</v>
      </c>
      <c r="NU25" s="10">
        <v>0.57756232686980613</v>
      </c>
      <c r="NV25" s="10">
        <v>0.54977493074792239</v>
      </c>
      <c r="NW25" s="10">
        <v>0.52999480609418281</v>
      </c>
      <c r="NX25" s="10">
        <v>0.51455375692520777</v>
      </c>
      <c r="NY25" s="10">
        <v>0.49188452216066481</v>
      </c>
      <c r="NZ25" s="10">
        <v>0.46523329293628807</v>
      </c>
      <c r="OA25" s="10">
        <v>0.44619979224376732</v>
      </c>
      <c r="OB25" s="10">
        <v>0.42767486149584488</v>
      </c>
      <c r="OC25" s="10">
        <v>0.4016945117728532</v>
      </c>
      <c r="OD25" s="10">
        <v>0.37397203947368424</v>
      </c>
      <c r="OE25" s="10">
        <v>0.35259046052631576</v>
      </c>
      <c r="OF25" s="10">
        <v>0.33037569252077564</v>
      </c>
      <c r="OG25" s="10">
        <v>0.30522853185595566</v>
      </c>
      <c r="OH25" s="10">
        <v>0.27754934210526316</v>
      </c>
      <c r="OI25" s="10">
        <v>0.25386296745152354</v>
      </c>
      <c r="OJ25" s="10">
        <v>0.22958145775623268</v>
      </c>
      <c r="OK25" s="10">
        <v>0.20460742728531855</v>
      </c>
      <c r="OL25" s="10">
        <v>0.18355046745152354</v>
      </c>
      <c r="OM25" s="10">
        <v>0.16657288781163435</v>
      </c>
      <c r="ON25" s="10">
        <v>0.14792893005540167</v>
      </c>
      <c r="OO25" s="10">
        <v>0.13015062326869806</v>
      </c>
      <c r="OP25" s="10">
        <v>0.1148718836565097</v>
      </c>
      <c r="OQ25" s="10">
        <v>0.10343447022160665</v>
      </c>
      <c r="OR25" s="10">
        <v>9.161833448753462E-2</v>
      </c>
      <c r="OS25" s="10">
        <v>8.0776056094182827E-2</v>
      </c>
      <c r="OT25" s="10">
        <v>7.2996018005540161E-2</v>
      </c>
      <c r="OU25" s="10">
        <v>6.551895775623269E-2</v>
      </c>
      <c r="OV25" s="10">
        <v>5.4947195290858723E-2</v>
      </c>
      <c r="OW25" s="10">
        <v>4.4570204293628811E-2</v>
      </c>
      <c r="OX25" s="10">
        <v>3.734201869806094E-2</v>
      </c>
      <c r="OY25" s="10">
        <v>2.9908240997229916E-2</v>
      </c>
      <c r="OZ25" s="10">
        <v>2.286400623268698E-2</v>
      </c>
      <c r="PA25" s="10">
        <v>1.6631319252077562E-2</v>
      </c>
      <c r="PB25" s="10">
        <v>1.2357167590027701E-2</v>
      </c>
      <c r="PC25" s="10">
        <v>8.9811288088642652E-3</v>
      </c>
      <c r="PD25" s="10">
        <v>5.4103185595567871E-3</v>
      </c>
      <c r="PE25" s="10">
        <v>3.6249134349030472E-3</v>
      </c>
      <c r="PF25" s="10">
        <v>2.607773545706371E-3</v>
      </c>
      <c r="PG25" s="10">
        <v>2.001817867036011E-3</v>
      </c>
      <c r="PH25" s="10">
        <v>2.0883829639889197E-3</v>
      </c>
      <c r="PI25" s="10">
        <v>1.8178670360110803E-3</v>
      </c>
      <c r="PJ25" s="10">
        <v>1.8719702216066481E-3</v>
      </c>
      <c r="PK25" s="10">
        <v>1.3850415512465374E-3</v>
      </c>
      <c r="PL25" s="10">
        <v>8.7647160664819943E-4</v>
      </c>
      <c r="PM25" s="10">
        <v>7.7908587257617733E-4</v>
      </c>
      <c r="PN25" s="10">
        <v>7.0334141274238228E-4</v>
      </c>
      <c r="PO25" s="10">
        <v>3.4626038781163435E-4</v>
      </c>
      <c r="PP25" s="10">
        <v>2.3805401662049862E-4</v>
      </c>
      <c r="PQ25" s="10">
        <v>2.5969529085872578E-4</v>
      </c>
      <c r="PR25" s="10">
        <v>0</v>
      </c>
      <c r="PS25" s="10">
        <v>0</v>
      </c>
      <c r="PT25" s="10">
        <v>0</v>
      </c>
      <c r="PU25" s="10">
        <v>0</v>
      </c>
      <c r="PV25" s="10">
        <v>0</v>
      </c>
      <c r="PW25" s="10">
        <v>0</v>
      </c>
      <c r="PX25" s="10">
        <v>0</v>
      </c>
      <c r="PY25" s="10">
        <v>0</v>
      </c>
      <c r="PZ25" s="10">
        <v>0</v>
      </c>
      <c r="QA25" s="10">
        <v>0</v>
      </c>
      <c r="QB25" s="10">
        <v>0</v>
      </c>
      <c r="QC25" s="10">
        <v>0</v>
      </c>
      <c r="QD25" s="10">
        <v>0</v>
      </c>
      <c r="QE25" s="10">
        <v>0</v>
      </c>
      <c r="QF25" s="10">
        <v>0</v>
      </c>
      <c r="QG25" s="10">
        <v>0</v>
      </c>
      <c r="QH25" s="10">
        <v>0</v>
      </c>
      <c r="QI25" s="10">
        <v>0</v>
      </c>
      <c r="QJ25" s="10">
        <v>0</v>
      </c>
      <c r="QK25" s="10">
        <v>0</v>
      </c>
      <c r="QL25" s="10">
        <v>0</v>
      </c>
      <c r="QM25" s="10">
        <v>0</v>
      </c>
      <c r="QN25" s="10">
        <v>0</v>
      </c>
      <c r="QO25" s="10">
        <v>0</v>
      </c>
      <c r="QP25" s="10">
        <v>0</v>
      </c>
      <c r="QQ25" s="10">
        <v>0</v>
      </c>
      <c r="QR25" s="10">
        <v>0</v>
      </c>
      <c r="QS25" s="10">
        <v>0</v>
      </c>
      <c r="QT25" s="10">
        <v>0</v>
      </c>
      <c r="QU25" s="10">
        <v>0</v>
      </c>
      <c r="QV25" s="10">
        <v>0</v>
      </c>
      <c r="QW25" s="10">
        <v>0</v>
      </c>
      <c r="QX25" s="10">
        <v>0</v>
      </c>
      <c r="QY25" s="10">
        <v>0</v>
      </c>
      <c r="QZ25" s="10">
        <v>0</v>
      </c>
      <c r="RA25" s="10">
        <v>0</v>
      </c>
      <c r="RB25" s="10">
        <v>0</v>
      </c>
      <c r="RC25" s="10">
        <v>0</v>
      </c>
      <c r="RD25" s="10">
        <v>0</v>
      </c>
      <c r="RE25" s="10">
        <v>0</v>
      </c>
      <c r="RF25" s="10">
        <v>0</v>
      </c>
      <c r="RG25" s="10">
        <v>0</v>
      </c>
      <c r="RH25" s="10">
        <v>0</v>
      </c>
      <c r="RI25" s="10">
        <v>0</v>
      </c>
      <c r="RJ25" s="10">
        <v>0</v>
      </c>
      <c r="RK25" s="10">
        <v>0</v>
      </c>
      <c r="RL25" s="10">
        <v>0</v>
      </c>
      <c r="RM25" s="10">
        <v>0</v>
      </c>
      <c r="RN25" s="10">
        <v>0</v>
      </c>
      <c r="RO25" s="10">
        <v>0</v>
      </c>
      <c r="RP25" s="10">
        <v>0</v>
      </c>
      <c r="RQ25" s="10">
        <v>0</v>
      </c>
      <c r="RR25" s="10">
        <v>0</v>
      </c>
      <c r="RS25" s="10">
        <v>0</v>
      </c>
      <c r="RT25" s="10">
        <v>0</v>
      </c>
      <c r="RU25" s="10">
        <v>0</v>
      </c>
      <c r="RV25" s="10">
        <v>0</v>
      </c>
      <c r="RW25" s="10">
        <v>0</v>
      </c>
      <c r="RX25" s="10">
        <v>0</v>
      </c>
      <c r="RY25" s="10">
        <v>0</v>
      </c>
      <c r="RZ25" s="10">
        <v>0</v>
      </c>
      <c r="SA25" s="10">
        <v>0</v>
      </c>
      <c r="SB25" s="10">
        <v>0</v>
      </c>
      <c r="SC25" s="10">
        <v>0</v>
      </c>
      <c r="SD25" s="10">
        <v>0</v>
      </c>
      <c r="SE25" s="10">
        <v>0</v>
      </c>
      <c r="SF25" s="10">
        <v>0</v>
      </c>
      <c r="SG25" s="10">
        <v>0</v>
      </c>
      <c r="SH25" s="10">
        <v>0</v>
      </c>
      <c r="SI25" s="10">
        <v>0</v>
      </c>
      <c r="SJ25" s="10">
        <v>0</v>
      </c>
      <c r="SK25" s="10">
        <v>0</v>
      </c>
      <c r="SL25" s="10">
        <v>0</v>
      </c>
      <c r="SM25" s="10">
        <v>0</v>
      </c>
      <c r="SN25" s="10">
        <v>0</v>
      </c>
      <c r="SO25" s="10">
        <v>0</v>
      </c>
      <c r="SP25" s="10">
        <v>0</v>
      </c>
      <c r="SQ25" s="10">
        <v>0</v>
      </c>
      <c r="SR25" s="10">
        <v>0</v>
      </c>
      <c r="SS25" s="10">
        <v>0</v>
      </c>
      <c r="ST25" s="10">
        <v>0</v>
      </c>
      <c r="SU25" s="10">
        <v>0</v>
      </c>
      <c r="SV25" s="10">
        <v>0</v>
      </c>
      <c r="SW25" s="10">
        <v>0</v>
      </c>
      <c r="SX25" s="10">
        <v>0</v>
      </c>
      <c r="SY25" s="10">
        <v>0</v>
      </c>
      <c r="SZ25" s="10">
        <v>0</v>
      </c>
      <c r="TA25" s="10">
        <v>0</v>
      </c>
      <c r="TB25" s="10">
        <v>0</v>
      </c>
      <c r="TC25" s="10">
        <v>0</v>
      </c>
      <c r="TD25" s="10">
        <v>0</v>
      </c>
      <c r="TE25" s="10">
        <v>0</v>
      </c>
      <c r="TF25" s="10">
        <v>0</v>
      </c>
      <c r="TG25" s="10">
        <v>0</v>
      </c>
      <c r="TH25" s="10">
        <v>0</v>
      </c>
      <c r="TI25" s="10">
        <v>0</v>
      </c>
      <c r="TJ25" s="10">
        <v>0</v>
      </c>
      <c r="TK25" s="10">
        <v>0</v>
      </c>
      <c r="TL25" s="10">
        <v>0</v>
      </c>
      <c r="TM25" s="10">
        <v>0</v>
      </c>
      <c r="TN25" s="10">
        <v>0</v>
      </c>
      <c r="TO25" s="10">
        <v>0</v>
      </c>
      <c r="TP25" s="10">
        <v>0</v>
      </c>
      <c r="TQ25" s="10">
        <v>0</v>
      </c>
      <c r="TR25" s="10">
        <v>0</v>
      </c>
      <c r="TS25" s="10">
        <v>0</v>
      </c>
      <c r="TT25" s="10">
        <v>0</v>
      </c>
      <c r="TU25" s="10">
        <v>0</v>
      </c>
      <c r="TV25" s="10">
        <v>0</v>
      </c>
      <c r="TW25" s="10">
        <v>0</v>
      </c>
      <c r="TX25" s="10">
        <v>0</v>
      </c>
      <c r="TY25" s="10">
        <v>0</v>
      </c>
      <c r="TZ25" s="10">
        <v>0</v>
      </c>
      <c r="UA25" s="10">
        <v>0</v>
      </c>
      <c r="UB25" s="10">
        <v>0</v>
      </c>
      <c r="UC25" s="10">
        <v>0</v>
      </c>
      <c r="UD25" s="10">
        <v>0</v>
      </c>
      <c r="UE25" s="10">
        <v>0</v>
      </c>
      <c r="UF25" s="10">
        <v>0</v>
      </c>
      <c r="UG25" s="10">
        <v>0</v>
      </c>
      <c r="UH25" s="10">
        <v>0</v>
      </c>
      <c r="UI25" s="10">
        <v>0</v>
      </c>
      <c r="UJ25" s="10">
        <v>0</v>
      </c>
      <c r="UK25" s="10">
        <v>0</v>
      </c>
      <c r="UL25" s="10">
        <v>0</v>
      </c>
      <c r="UM25" s="10">
        <v>0</v>
      </c>
      <c r="UN25" s="10">
        <v>0</v>
      </c>
      <c r="UO25" s="10">
        <v>0</v>
      </c>
      <c r="UP25" s="10">
        <v>0</v>
      </c>
      <c r="UQ25" s="10">
        <v>0</v>
      </c>
      <c r="UR25" s="10">
        <v>0</v>
      </c>
      <c r="US25" s="10">
        <v>0</v>
      </c>
      <c r="UT25" s="10">
        <v>0</v>
      </c>
      <c r="UU25" s="10">
        <v>0</v>
      </c>
      <c r="UV25" s="10">
        <v>0</v>
      </c>
      <c r="UW25" s="10">
        <v>0</v>
      </c>
      <c r="UX25" s="10">
        <v>0</v>
      </c>
      <c r="UY25" s="10">
        <v>0</v>
      </c>
      <c r="UZ25" s="10">
        <v>0</v>
      </c>
      <c r="VA25" s="10">
        <v>0</v>
      </c>
      <c r="VB25" s="10">
        <v>0</v>
      </c>
      <c r="VC25" s="10">
        <v>0</v>
      </c>
      <c r="VD25" s="10">
        <v>0</v>
      </c>
      <c r="VE25" s="10">
        <v>0</v>
      </c>
      <c r="VF25" s="10">
        <v>0</v>
      </c>
      <c r="VG25" s="10">
        <v>0</v>
      </c>
      <c r="VH25" s="10">
        <v>0</v>
      </c>
      <c r="VI25" s="10">
        <v>0</v>
      </c>
      <c r="VJ25" s="10">
        <v>0</v>
      </c>
      <c r="VK25" s="10">
        <v>0</v>
      </c>
      <c r="VL25" s="10">
        <v>0</v>
      </c>
      <c r="VM25" s="10">
        <v>0</v>
      </c>
      <c r="VN25" s="10">
        <v>0</v>
      </c>
      <c r="VO25" s="10">
        <v>0</v>
      </c>
      <c r="VP25" s="10">
        <v>0</v>
      </c>
      <c r="VQ25" s="10">
        <v>0</v>
      </c>
      <c r="VR25" s="10">
        <v>0</v>
      </c>
      <c r="VS25" s="10">
        <v>0</v>
      </c>
      <c r="VT25" s="10">
        <v>0</v>
      </c>
      <c r="VU25" s="10">
        <v>0</v>
      </c>
      <c r="VV25" s="10">
        <v>0</v>
      </c>
      <c r="VW25" s="10">
        <v>0</v>
      </c>
      <c r="VX25" s="10">
        <v>0</v>
      </c>
      <c r="VY25" s="10">
        <v>0</v>
      </c>
      <c r="VZ25" s="10">
        <v>0</v>
      </c>
      <c r="WA25" s="10">
        <v>0</v>
      </c>
      <c r="WB25" s="10">
        <v>0</v>
      </c>
      <c r="WC25" s="10">
        <v>0</v>
      </c>
      <c r="WD25" s="10">
        <v>0</v>
      </c>
      <c r="WE25" s="10">
        <v>0</v>
      </c>
      <c r="WF25" s="10">
        <v>0</v>
      </c>
      <c r="WG25" s="10">
        <v>0</v>
      </c>
      <c r="WH25" s="10">
        <v>0</v>
      </c>
      <c r="WI25" s="10">
        <v>0</v>
      </c>
      <c r="WJ25" s="10">
        <v>0</v>
      </c>
      <c r="WK25" s="10">
        <v>0</v>
      </c>
      <c r="WL25" s="10">
        <v>0</v>
      </c>
      <c r="WM25" s="10">
        <v>0</v>
      </c>
      <c r="WN25" s="10">
        <v>0</v>
      </c>
      <c r="WO25" s="10">
        <v>0</v>
      </c>
      <c r="WP25" s="10">
        <v>0</v>
      </c>
      <c r="WQ25" s="10">
        <v>0</v>
      </c>
      <c r="WR25" s="10">
        <v>0</v>
      </c>
      <c r="WS25" s="10">
        <v>0</v>
      </c>
      <c r="WT25" s="10">
        <v>0</v>
      </c>
      <c r="WU25" s="10">
        <v>0</v>
      </c>
      <c r="WV25" s="10">
        <v>0</v>
      </c>
      <c r="WW25" s="10">
        <v>0</v>
      </c>
      <c r="WX25" s="10">
        <v>0</v>
      </c>
      <c r="WY25" s="10">
        <v>0</v>
      </c>
      <c r="WZ25" s="10">
        <v>0</v>
      </c>
      <c r="XA25" s="10">
        <v>0</v>
      </c>
      <c r="XB25" s="10">
        <v>0</v>
      </c>
      <c r="XC25" s="10">
        <v>0</v>
      </c>
      <c r="XD25" s="10">
        <v>0</v>
      </c>
      <c r="XE25" s="10">
        <v>0</v>
      </c>
      <c r="XF25" s="10">
        <v>0</v>
      </c>
      <c r="XG25" s="10">
        <v>0</v>
      </c>
      <c r="XH25" s="10">
        <v>0</v>
      </c>
      <c r="XI25" s="10">
        <v>0</v>
      </c>
      <c r="XJ25" s="10">
        <v>0</v>
      </c>
      <c r="XK25" s="10">
        <v>0</v>
      </c>
      <c r="XL25" s="10">
        <v>0</v>
      </c>
      <c r="XM25" s="10">
        <v>0</v>
      </c>
      <c r="XN25" s="10">
        <v>0</v>
      </c>
      <c r="XO25" s="10">
        <v>0</v>
      </c>
      <c r="XP25" s="10">
        <v>0</v>
      </c>
      <c r="XQ25" s="10">
        <v>0</v>
      </c>
      <c r="XR25" s="10">
        <v>0</v>
      </c>
      <c r="XS25" s="10">
        <v>0</v>
      </c>
      <c r="XT25" s="10">
        <v>0</v>
      </c>
      <c r="XV25" s="41">
        <f t="shared" si="0"/>
        <v>7.6357127688928314E-2</v>
      </c>
    </row>
    <row r="26" spans="1:646" x14ac:dyDescent="0.25">
      <c r="A26" s="10">
        <v>20</v>
      </c>
      <c r="B26" s="10">
        <v>10432</v>
      </c>
      <c r="C26" s="10" t="s">
        <v>647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2.2723337950138504E-4</v>
      </c>
      <c r="HG26" s="10">
        <v>4.9774930747922439E-4</v>
      </c>
      <c r="HH26" s="10">
        <v>7.6826523545706375E-4</v>
      </c>
      <c r="HI26" s="10">
        <v>9.5221606648199448E-4</v>
      </c>
      <c r="HJ26" s="10">
        <v>1.3417590027700831E-3</v>
      </c>
      <c r="HK26" s="10">
        <v>1.6555574792243768E-3</v>
      </c>
      <c r="HL26" s="10">
        <v>2.2182306094182826E-3</v>
      </c>
      <c r="HM26" s="10">
        <v>3.0838815789473685E-3</v>
      </c>
      <c r="HN26" s="10">
        <v>4.739439058171745E-3</v>
      </c>
      <c r="HO26" s="10">
        <v>5.8864265927977841E-3</v>
      </c>
      <c r="HP26" s="10">
        <v>7.3255713296398895E-3</v>
      </c>
      <c r="HQ26" s="10">
        <v>9.4896987534626043E-3</v>
      </c>
      <c r="HR26" s="10">
        <v>1.1437413434903046E-2</v>
      </c>
      <c r="HS26" s="10">
        <v>1.3309383656509695E-2</v>
      </c>
      <c r="HT26" s="10">
        <v>1.6090287396121884E-2</v>
      </c>
      <c r="HU26" s="10">
        <v>1.9304016620498615E-2</v>
      </c>
      <c r="HV26" s="10">
        <v>2.2463642659279779E-2</v>
      </c>
      <c r="HW26" s="10">
        <v>2.5428497229916896E-2</v>
      </c>
      <c r="HX26" s="10">
        <v>2.8469096260387811E-2</v>
      </c>
      <c r="HY26" s="10">
        <v>3.2234677977839334E-2</v>
      </c>
      <c r="HZ26" s="10">
        <v>3.5286097645429365E-2</v>
      </c>
      <c r="IA26" s="10">
        <v>3.8424082409972297E-2</v>
      </c>
      <c r="IB26" s="10">
        <v>4.2330332409972297E-2</v>
      </c>
      <c r="IC26" s="10">
        <v>4.6896641274238225E-2</v>
      </c>
      <c r="ID26" s="10">
        <v>5.0748788088642659E-2</v>
      </c>
      <c r="IE26" s="10">
        <v>5.4633396814404434E-2</v>
      </c>
      <c r="IF26" s="10">
        <v>5.9026575484764546E-2</v>
      </c>
      <c r="IG26" s="10">
        <v>6.4361149584487534E-2</v>
      </c>
      <c r="IH26" s="10">
        <v>6.8527094875346264E-2</v>
      </c>
      <c r="II26" s="10">
        <v>7.2032981301939053E-2</v>
      </c>
      <c r="IJ26" s="10">
        <v>7.6501904432132964E-2</v>
      </c>
      <c r="IK26" s="10">
        <v>8.1035751385041557E-2</v>
      </c>
      <c r="IL26" s="10">
        <v>8.567780470914127E-2</v>
      </c>
      <c r="IM26" s="10">
        <v>8.9551592797783935E-2</v>
      </c>
      <c r="IN26" s="10">
        <v>9.3111582409972304E-2</v>
      </c>
      <c r="IO26" s="10">
        <v>9.8110716759002764E-2</v>
      </c>
      <c r="IP26" s="10">
        <v>0.10280687326869806</v>
      </c>
      <c r="IQ26" s="10">
        <v>0.1052306959833795</v>
      </c>
      <c r="IR26" s="10">
        <v>0.10951566828254848</v>
      </c>
      <c r="IS26" s="10">
        <v>0.11482860110803324</v>
      </c>
      <c r="IT26" s="10">
        <v>0.11928670360110803</v>
      </c>
      <c r="IU26" s="10">
        <v>0.12106128808864267</v>
      </c>
      <c r="IV26" s="10">
        <v>0.12396121883656509</v>
      </c>
      <c r="IW26" s="10">
        <v>0.12801895775623268</v>
      </c>
      <c r="IX26" s="10">
        <v>0.13042113919667589</v>
      </c>
      <c r="IY26" s="10">
        <v>0.13235803324099724</v>
      </c>
      <c r="IZ26" s="10">
        <v>0.13469529085872575</v>
      </c>
      <c r="JA26" s="10">
        <v>0.13671875</v>
      </c>
      <c r="JB26" s="10">
        <v>0.13887205678670361</v>
      </c>
      <c r="JC26" s="10">
        <v>0.14074402700831026</v>
      </c>
      <c r="JD26" s="10">
        <v>0.14459617382271467</v>
      </c>
      <c r="JE26" s="10">
        <v>0.14881622229916897</v>
      </c>
      <c r="JF26" s="10">
        <v>0.15300380886426593</v>
      </c>
      <c r="JG26" s="10">
        <v>0.15512465373961218</v>
      </c>
      <c r="JH26" s="10">
        <v>0.15953947368421054</v>
      </c>
      <c r="JI26" s="10">
        <v>0.16436547783933517</v>
      </c>
      <c r="JJ26" s="10">
        <v>0.16855306440443213</v>
      </c>
      <c r="JK26" s="10">
        <v>0.16889932479224376</v>
      </c>
      <c r="JL26" s="10">
        <v>0.16848814058171746</v>
      </c>
      <c r="JM26" s="10">
        <v>0.17011123614958448</v>
      </c>
      <c r="JN26" s="10">
        <v>0.17161530470914127</v>
      </c>
      <c r="JO26" s="10">
        <v>0.17323840027700832</v>
      </c>
      <c r="JP26" s="10">
        <v>0.17371450831024932</v>
      </c>
      <c r="JQ26" s="10">
        <v>0.17446113227146814</v>
      </c>
      <c r="JR26" s="10">
        <v>0.17592191828254847</v>
      </c>
      <c r="JS26" s="10">
        <v>0.17612751038781163</v>
      </c>
      <c r="JT26" s="10">
        <v>0.17843230609418281</v>
      </c>
      <c r="JU26" s="10">
        <v>0.18236019736842105</v>
      </c>
      <c r="JV26" s="10">
        <v>0.18620152354570638</v>
      </c>
      <c r="JW26" s="10">
        <v>0.18807349376731303</v>
      </c>
      <c r="JX26" s="10">
        <v>0.18948017659279778</v>
      </c>
      <c r="JY26" s="10">
        <v>0.19236928670360109</v>
      </c>
      <c r="JZ26" s="10">
        <v>0.19504198407202217</v>
      </c>
      <c r="KA26" s="10">
        <v>0.19354873614958448</v>
      </c>
      <c r="KB26" s="10">
        <v>0.19168758656509696</v>
      </c>
      <c r="KC26" s="10">
        <v>0.19055141966759004</v>
      </c>
      <c r="KD26" s="10">
        <v>0.19034582756232687</v>
      </c>
      <c r="KE26" s="10">
        <v>0.18534669321329639</v>
      </c>
      <c r="KF26" s="10">
        <v>0.17722039473684212</v>
      </c>
      <c r="KG26" s="10">
        <v>0.16862880886426593</v>
      </c>
      <c r="KH26" s="10">
        <v>0.16279648545706371</v>
      </c>
      <c r="KI26" s="10">
        <v>0.15474593144044321</v>
      </c>
      <c r="KJ26" s="10">
        <v>0.14540772160664819</v>
      </c>
      <c r="KK26" s="10">
        <v>0.13585309903047091</v>
      </c>
      <c r="KL26" s="10">
        <v>0.13051852493074792</v>
      </c>
      <c r="KM26" s="10">
        <v>0.12600631925207756</v>
      </c>
      <c r="KN26" s="10">
        <v>0.12201350415512466</v>
      </c>
      <c r="KO26" s="10">
        <v>0.11997922437673131</v>
      </c>
      <c r="KP26" s="10">
        <v>0.11869156855955679</v>
      </c>
      <c r="KQ26" s="10">
        <v>0.11611625692520776</v>
      </c>
      <c r="KR26" s="10">
        <v>0.11319468490304709</v>
      </c>
      <c r="KS26" s="10">
        <v>0.11074922091412742</v>
      </c>
      <c r="KT26" s="10">
        <v>0.10896381578947369</v>
      </c>
      <c r="KU26" s="10">
        <v>0.1058691135734072</v>
      </c>
      <c r="KV26" s="10">
        <v>0.10154085872576177</v>
      </c>
      <c r="KW26" s="10">
        <v>9.8143178670360112E-2</v>
      </c>
      <c r="KX26" s="10">
        <v>9.7645429362880884E-2</v>
      </c>
      <c r="KY26" s="10">
        <v>9.5037655817174521E-2</v>
      </c>
      <c r="KZ26" s="10">
        <v>9.1899671052631582E-2</v>
      </c>
      <c r="LA26" s="10">
        <v>9.0655297783933511E-2</v>
      </c>
      <c r="LB26" s="10">
        <v>9.2451523545706377E-2</v>
      </c>
      <c r="LC26" s="10">
        <v>9.1986236149584483E-2</v>
      </c>
      <c r="LD26" s="10">
        <v>9.1261253462603872E-2</v>
      </c>
      <c r="LE26" s="10">
        <v>9.3901488919667583E-2</v>
      </c>
      <c r="LF26" s="10">
        <v>9.8002510387811631E-2</v>
      </c>
      <c r="LG26" s="10">
        <v>0.10171398891966758</v>
      </c>
      <c r="LH26" s="10">
        <v>0.10408370844875346</v>
      </c>
      <c r="LI26" s="10">
        <v>0.10807652354570638</v>
      </c>
      <c r="LJ26" s="10">
        <v>0.11307565789473684</v>
      </c>
      <c r="LK26" s="10">
        <v>0.11747965720221606</v>
      </c>
      <c r="LL26" s="10">
        <v>0.12250043282548477</v>
      </c>
      <c r="LM26" s="10">
        <v>0.12862491343490304</v>
      </c>
      <c r="LN26" s="10">
        <v>0.13525796398891968</v>
      </c>
      <c r="LO26" s="10">
        <v>0.14183691135734072</v>
      </c>
      <c r="LP26" s="10">
        <v>0.14841585872576177</v>
      </c>
      <c r="LQ26" s="10">
        <v>0.1527441135734072</v>
      </c>
      <c r="LR26" s="10">
        <v>0.15942044667590027</v>
      </c>
      <c r="LS26" s="10">
        <v>0.1647009175900277</v>
      </c>
      <c r="LT26" s="10">
        <v>0.17228618421052633</v>
      </c>
      <c r="LU26" s="10">
        <v>0.18070463988919669</v>
      </c>
      <c r="LV26" s="10">
        <v>0.18731604916897507</v>
      </c>
      <c r="LW26" s="10">
        <v>0.19416551246537397</v>
      </c>
      <c r="LX26" s="10">
        <v>0.20189144736842105</v>
      </c>
      <c r="LY26" s="10">
        <v>0.2106128808864266</v>
      </c>
      <c r="LZ26" s="10">
        <v>0.21747316481994461</v>
      </c>
      <c r="MA26" s="10">
        <v>0.22335959141274239</v>
      </c>
      <c r="MB26" s="10">
        <v>0.23036054362880887</v>
      </c>
      <c r="MC26" s="10">
        <v>0.23709097991689751</v>
      </c>
      <c r="MD26" s="10">
        <v>0.24531466412742381</v>
      </c>
      <c r="ME26" s="10">
        <v>0.25398199445983377</v>
      </c>
      <c r="MF26" s="10">
        <v>0.26485673476454291</v>
      </c>
      <c r="MG26" s="10">
        <v>0.27437889542936289</v>
      </c>
      <c r="MH26" s="10">
        <v>0.2820615477839335</v>
      </c>
      <c r="MI26" s="10">
        <v>0.2892464508310249</v>
      </c>
      <c r="MJ26" s="10">
        <v>0.29800034626038779</v>
      </c>
      <c r="MK26" s="10">
        <v>0.30568299861495846</v>
      </c>
      <c r="ML26" s="10">
        <v>0.30968663434903049</v>
      </c>
      <c r="MM26" s="10">
        <v>0.31542157202216065</v>
      </c>
      <c r="MN26" s="10">
        <v>0.32332063711911357</v>
      </c>
      <c r="MO26" s="10">
        <v>0.32954250346260389</v>
      </c>
      <c r="MP26" s="10">
        <v>0.33366516620498615</v>
      </c>
      <c r="MQ26" s="10">
        <v>0.33845870844875348</v>
      </c>
      <c r="MR26" s="10">
        <v>0.34576263850415512</v>
      </c>
      <c r="MS26" s="10">
        <v>0.35102146814404434</v>
      </c>
      <c r="MT26" s="10">
        <v>0.35407288781163437</v>
      </c>
      <c r="MU26" s="10">
        <v>0.35867165858725764</v>
      </c>
      <c r="MV26" s="10">
        <v>0.36658154432132967</v>
      </c>
      <c r="MW26" s="10">
        <v>0.37622273199445982</v>
      </c>
      <c r="MX26" s="10">
        <v>0.38064837257617729</v>
      </c>
      <c r="MY26" s="10">
        <v>0.38855825831024932</v>
      </c>
      <c r="MZ26" s="10">
        <v>0.40029864958448752</v>
      </c>
      <c r="NA26" s="10">
        <v>0.4095070117728532</v>
      </c>
      <c r="NB26" s="10">
        <v>0.41311028393351801</v>
      </c>
      <c r="NC26" s="10">
        <v>0.42002467105263158</v>
      </c>
      <c r="ND26" s="10">
        <v>0.43186244806094182</v>
      </c>
      <c r="NE26" s="10">
        <v>0.44007531163434904</v>
      </c>
      <c r="NF26" s="10">
        <v>0.44299688365650969</v>
      </c>
      <c r="NG26" s="10">
        <v>0.445788608033241</v>
      </c>
      <c r="NH26" s="10">
        <v>0.45021424861495846</v>
      </c>
      <c r="NI26" s="10">
        <v>0.44764975761772852</v>
      </c>
      <c r="NJ26" s="10">
        <v>0.44073537049861494</v>
      </c>
      <c r="NK26" s="10">
        <v>0.43654778393351801</v>
      </c>
      <c r="NL26" s="10">
        <v>0.43468663434903049</v>
      </c>
      <c r="NM26" s="10">
        <v>0.42841066481994461</v>
      </c>
      <c r="NN26" s="10">
        <v>0.41559903047091412</v>
      </c>
      <c r="NO26" s="10">
        <v>0.40637984764542934</v>
      </c>
      <c r="NP26" s="10">
        <v>0.39910837950138506</v>
      </c>
      <c r="NQ26" s="10">
        <v>0.38599376731301938</v>
      </c>
      <c r="NR26" s="10">
        <v>0.36846433518005539</v>
      </c>
      <c r="NS26" s="10">
        <v>0.35767615997229918</v>
      </c>
      <c r="NT26" s="10">
        <v>0.34761296745152354</v>
      </c>
      <c r="NU26" s="10">
        <v>0.33240997229916897</v>
      </c>
      <c r="NV26" s="10">
        <v>0.31489136080332408</v>
      </c>
      <c r="NW26" s="10">
        <v>0.29867122576177285</v>
      </c>
      <c r="NX26" s="10">
        <v>0.28373874653739611</v>
      </c>
      <c r="NY26" s="10">
        <v>0.26705332409972299</v>
      </c>
      <c r="NZ26" s="10">
        <v>0.24990261426592797</v>
      </c>
      <c r="OA26" s="10">
        <v>0.23532721606648199</v>
      </c>
      <c r="OB26" s="10">
        <v>0.22160664819944598</v>
      </c>
      <c r="OC26" s="10">
        <v>0.20650103878116344</v>
      </c>
      <c r="OD26" s="10">
        <v>0.19016187673130194</v>
      </c>
      <c r="OE26" s="10">
        <v>0.17713382963988919</v>
      </c>
      <c r="OF26" s="10">
        <v>0.16365131578947367</v>
      </c>
      <c r="OG26" s="10">
        <v>0.14959530817174516</v>
      </c>
      <c r="OH26" s="10">
        <v>0.13799558518005539</v>
      </c>
      <c r="OI26" s="10">
        <v>0.12808388157894737</v>
      </c>
      <c r="OJ26" s="10">
        <v>0.11817217797783934</v>
      </c>
      <c r="OK26" s="10">
        <v>0.10768698060941828</v>
      </c>
      <c r="OL26" s="10">
        <v>9.8673389889196675E-2</v>
      </c>
      <c r="OM26" s="10">
        <v>9.1629155124653736E-2</v>
      </c>
      <c r="ON26" s="10">
        <v>8.2745412049861494E-2</v>
      </c>
      <c r="OO26" s="10">
        <v>7.5582150277008306E-2</v>
      </c>
      <c r="OP26" s="10">
        <v>6.963079986149584E-2</v>
      </c>
      <c r="OQ26" s="10">
        <v>6.3776835180055405E-2</v>
      </c>
      <c r="OR26" s="10">
        <v>5.7944511772853188E-2</v>
      </c>
      <c r="OS26" s="10">
        <v>5.2696502770083101E-2</v>
      </c>
      <c r="OT26" s="10">
        <v>4.8476454293628811E-2</v>
      </c>
      <c r="OU26" s="10">
        <v>4.4613486842105261E-2</v>
      </c>
      <c r="OV26" s="10">
        <v>4.0328514542936289E-2</v>
      </c>
      <c r="OW26" s="10">
        <v>3.6692780470914128E-2</v>
      </c>
      <c r="OX26" s="10">
        <v>3.2948840027700828E-2</v>
      </c>
      <c r="OY26" s="10">
        <v>2.8663867728531855E-2</v>
      </c>
      <c r="OZ26" s="10">
        <v>2.3405038088642659E-2</v>
      </c>
      <c r="PA26" s="10">
        <v>1.9780124653739611E-2</v>
      </c>
      <c r="PB26" s="10">
        <v>1.7778306786703602E-2</v>
      </c>
      <c r="PC26" s="10">
        <v>1.5625E-2</v>
      </c>
      <c r="PD26" s="10">
        <v>1.2411270775623269E-2</v>
      </c>
      <c r="PE26" s="10">
        <v>9.6952908587257611E-3</v>
      </c>
      <c r="PF26" s="10">
        <v>8.5915858725761768E-3</v>
      </c>
      <c r="PG26" s="10">
        <v>6.8386426592797782E-3</v>
      </c>
      <c r="PH26" s="10">
        <v>5.4427804709141275E-3</v>
      </c>
      <c r="PI26" s="10">
        <v>4.3498961218836566E-3</v>
      </c>
      <c r="PJ26" s="10">
        <v>4.5230263157894739E-3</v>
      </c>
      <c r="PK26" s="10">
        <v>4.0144563711911356E-3</v>
      </c>
      <c r="PL26" s="10">
        <v>3.0947022160664819E-3</v>
      </c>
      <c r="PM26" s="10">
        <v>2.358898891966759E-3</v>
      </c>
      <c r="PN26" s="10">
        <v>1.7096606648199445E-3</v>
      </c>
      <c r="PO26" s="10">
        <v>1.4499653739612189E-3</v>
      </c>
      <c r="PP26" s="10">
        <v>9.3057479224376732E-4</v>
      </c>
      <c r="PQ26" s="10">
        <v>5.6267313019390587E-4</v>
      </c>
      <c r="PR26" s="10">
        <v>4.2200484764542935E-4</v>
      </c>
      <c r="PS26" s="10">
        <v>4.1118421052631577E-4</v>
      </c>
      <c r="PT26" s="10">
        <v>2.1641274238227146E-4</v>
      </c>
      <c r="PU26" s="10">
        <v>1.2984764542936289E-4</v>
      </c>
      <c r="PV26" s="10">
        <v>8.6565096952908587E-5</v>
      </c>
      <c r="PW26" s="10">
        <v>8.6565096952908587E-5</v>
      </c>
      <c r="PX26" s="10">
        <v>8.6565096952908587E-5</v>
      </c>
      <c r="PY26" s="10">
        <v>0</v>
      </c>
      <c r="PZ26" s="10">
        <v>0</v>
      </c>
      <c r="QA26" s="10">
        <v>0</v>
      </c>
      <c r="QB26" s="10">
        <v>0</v>
      </c>
      <c r="QC26" s="10">
        <v>0</v>
      </c>
      <c r="QD26" s="10">
        <v>0</v>
      </c>
      <c r="QE26" s="10">
        <v>0</v>
      </c>
      <c r="QF26" s="10">
        <v>0</v>
      </c>
      <c r="QG26" s="10">
        <v>0</v>
      </c>
      <c r="QH26" s="10">
        <v>0</v>
      </c>
      <c r="QI26" s="10">
        <v>0</v>
      </c>
      <c r="QJ26" s="10">
        <v>0</v>
      </c>
      <c r="QK26" s="10">
        <v>0</v>
      </c>
      <c r="QL26" s="10">
        <v>0</v>
      </c>
      <c r="QM26" s="10">
        <v>0</v>
      </c>
      <c r="QN26" s="10">
        <v>0</v>
      </c>
      <c r="QO26" s="10">
        <v>0</v>
      </c>
      <c r="QP26" s="10">
        <v>0</v>
      </c>
      <c r="QQ26" s="10">
        <v>0</v>
      </c>
      <c r="QR26" s="10">
        <v>0</v>
      </c>
      <c r="QS26" s="10">
        <v>0</v>
      </c>
      <c r="QT26" s="10">
        <v>0</v>
      </c>
      <c r="QU26" s="10">
        <v>0</v>
      </c>
      <c r="QV26" s="10">
        <v>0</v>
      </c>
      <c r="QW26" s="10">
        <v>0</v>
      </c>
      <c r="QX26" s="10">
        <v>0</v>
      </c>
      <c r="QY26" s="10">
        <v>0</v>
      </c>
      <c r="QZ26" s="10">
        <v>0</v>
      </c>
      <c r="RA26" s="10">
        <v>0</v>
      </c>
      <c r="RB26" s="10">
        <v>0</v>
      </c>
      <c r="RC26" s="10">
        <v>0</v>
      </c>
      <c r="RD26" s="10">
        <v>0</v>
      </c>
      <c r="RE26" s="10">
        <v>0</v>
      </c>
      <c r="RF26" s="10">
        <v>0</v>
      </c>
      <c r="RG26" s="10">
        <v>0</v>
      </c>
      <c r="RH26" s="10">
        <v>0</v>
      </c>
      <c r="RI26" s="10">
        <v>0</v>
      </c>
      <c r="RJ26" s="10">
        <v>0</v>
      </c>
      <c r="RK26" s="10">
        <v>0</v>
      </c>
      <c r="RL26" s="10">
        <v>0</v>
      </c>
      <c r="RM26" s="10">
        <v>0</v>
      </c>
      <c r="RN26" s="10">
        <v>0</v>
      </c>
      <c r="RO26" s="10">
        <v>0</v>
      </c>
      <c r="RP26" s="10">
        <v>0</v>
      </c>
      <c r="RQ26" s="10">
        <v>0</v>
      </c>
      <c r="RR26" s="10">
        <v>0</v>
      </c>
      <c r="RS26" s="10">
        <v>0</v>
      </c>
      <c r="RT26" s="10">
        <v>0</v>
      </c>
      <c r="RU26" s="10">
        <v>0</v>
      </c>
      <c r="RV26" s="10">
        <v>0</v>
      </c>
      <c r="RW26" s="10">
        <v>0</v>
      </c>
      <c r="RX26" s="10">
        <v>0</v>
      </c>
      <c r="RY26" s="10">
        <v>0</v>
      </c>
      <c r="RZ26" s="10">
        <v>0</v>
      </c>
      <c r="SA26" s="10">
        <v>0</v>
      </c>
      <c r="SB26" s="10">
        <v>0</v>
      </c>
      <c r="SC26" s="10">
        <v>0</v>
      </c>
      <c r="SD26" s="10">
        <v>0</v>
      </c>
      <c r="SE26" s="10">
        <v>0</v>
      </c>
      <c r="SF26" s="10">
        <v>0</v>
      </c>
      <c r="SG26" s="10">
        <v>0</v>
      </c>
      <c r="SH26" s="10">
        <v>0</v>
      </c>
      <c r="SI26" s="10">
        <v>0</v>
      </c>
      <c r="SJ26" s="10">
        <v>0</v>
      </c>
      <c r="SK26" s="10">
        <v>0</v>
      </c>
      <c r="SL26" s="10">
        <v>0</v>
      </c>
      <c r="SM26" s="10">
        <v>0</v>
      </c>
      <c r="SN26" s="10">
        <v>0</v>
      </c>
      <c r="SO26" s="10">
        <v>0</v>
      </c>
      <c r="SP26" s="10">
        <v>0</v>
      </c>
      <c r="SQ26" s="10">
        <v>0</v>
      </c>
      <c r="SR26" s="10">
        <v>0</v>
      </c>
      <c r="SS26" s="10">
        <v>0</v>
      </c>
      <c r="ST26" s="10">
        <v>0</v>
      </c>
      <c r="SU26" s="10">
        <v>0</v>
      </c>
      <c r="SV26" s="10">
        <v>0</v>
      </c>
      <c r="SW26" s="10">
        <v>0</v>
      </c>
      <c r="SX26" s="10">
        <v>0</v>
      </c>
      <c r="SY26" s="10">
        <v>0</v>
      </c>
      <c r="SZ26" s="10">
        <v>0</v>
      </c>
      <c r="TA26" s="10">
        <v>0</v>
      </c>
      <c r="TB26" s="10">
        <v>0</v>
      </c>
      <c r="TC26" s="10">
        <v>0</v>
      </c>
      <c r="TD26" s="10">
        <v>0</v>
      </c>
      <c r="TE26" s="10">
        <v>0</v>
      </c>
      <c r="TF26" s="10">
        <v>0</v>
      </c>
      <c r="TG26" s="10">
        <v>0</v>
      </c>
      <c r="TH26" s="10">
        <v>0</v>
      </c>
      <c r="TI26" s="10">
        <v>0</v>
      </c>
      <c r="TJ26" s="10">
        <v>0</v>
      </c>
      <c r="TK26" s="10">
        <v>0</v>
      </c>
      <c r="TL26" s="10">
        <v>0</v>
      </c>
      <c r="TM26" s="10">
        <v>0</v>
      </c>
      <c r="TN26" s="10">
        <v>0</v>
      </c>
      <c r="TO26" s="10">
        <v>0</v>
      </c>
      <c r="TP26" s="10">
        <v>0</v>
      </c>
      <c r="TQ26" s="10">
        <v>0</v>
      </c>
      <c r="TR26" s="10">
        <v>0</v>
      </c>
      <c r="TS26" s="10">
        <v>0</v>
      </c>
      <c r="TT26" s="10">
        <v>0</v>
      </c>
      <c r="TU26" s="10">
        <v>0</v>
      </c>
      <c r="TV26" s="10">
        <v>0</v>
      </c>
      <c r="TW26" s="10">
        <v>0</v>
      </c>
      <c r="TX26" s="10">
        <v>0</v>
      </c>
      <c r="TY26" s="10">
        <v>0</v>
      </c>
      <c r="TZ26" s="10">
        <v>0</v>
      </c>
      <c r="UA26" s="10">
        <v>0</v>
      </c>
      <c r="UB26" s="10">
        <v>0</v>
      </c>
      <c r="UC26" s="10">
        <v>0</v>
      </c>
      <c r="UD26" s="10">
        <v>0</v>
      </c>
      <c r="UE26" s="10">
        <v>0</v>
      </c>
      <c r="UF26" s="10">
        <v>0</v>
      </c>
      <c r="UG26" s="10">
        <v>0</v>
      </c>
      <c r="UH26" s="10">
        <v>0</v>
      </c>
      <c r="UI26" s="10">
        <v>0</v>
      </c>
      <c r="UJ26" s="10">
        <v>0</v>
      </c>
      <c r="UK26" s="10">
        <v>0</v>
      </c>
      <c r="UL26" s="10">
        <v>0</v>
      </c>
      <c r="UM26" s="10">
        <v>0</v>
      </c>
      <c r="UN26" s="10">
        <v>0</v>
      </c>
      <c r="UO26" s="10">
        <v>0</v>
      </c>
      <c r="UP26" s="10">
        <v>0</v>
      </c>
      <c r="UQ26" s="10">
        <v>0</v>
      </c>
      <c r="UR26" s="10">
        <v>0</v>
      </c>
      <c r="US26" s="10">
        <v>0</v>
      </c>
      <c r="UT26" s="10">
        <v>0</v>
      </c>
      <c r="UU26" s="10">
        <v>0</v>
      </c>
      <c r="UV26" s="10">
        <v>0</v>
      </c>
      <c r="UW26" s="10">
        <v>0</v>
      </c>
      <c r="UX26" s="10">
        <v>0</v>
      </c>
      <c r="UY26" s="10">
        <v>0</v>
      </c>
      <c r="UZ26" s="10">
        <v>0</v>
      </c>
      <c r="VA26" s="10">
        <v>0</v>
      </c>
      <c r="VB26" s="10">
        <v>0</v>
      </c>
      <c r="VC26" s="10">
        <v>0</v>
      </c>
      <c r="VD26" s="10">
        <v>0</v>
      </c>
      <c r="VE26" s="10">
        <v>0</v>
      </c>
      <c r="VF26" s="10">
        <v>0</v>
      </c>
      <c r="VG26" s="10">
        <v>0</v>
      </c>
      <c r="VH26" s="10">
        <v>0</v>
      </c>
      <c r="VI26" s="10">
        <v>0</v>
      </c>
      <c r="VJ26" s="10">
        <v>0</v>
      </c>
      <c r="VK26" s="10">
        <v>0</v>
      </c>
      <c r="VL26" s="10">
        <v>0</v>
      </c>
      <c r="VM26" s="10">
        <v>0</v>
      </c>
      <c r="VN26" s="10">
        <v>0</v>
      </c>
      <c r="VO26" s="10">
        <v>0</v>
      </c>
      <c r="VP26" s="10">
        <v>0</v>
      </c>
      <c r="VQ26" s="10">
        <v>0</v>
      </c>
      <c r="VR26" s="10">
        <v>0</v>
      </c>
      <c r="VS26" s="10">
        <v>0</v>
      </c>
      <c r="VT26" s="10">
        <v>0</v>
      </c>
      <c r="VU26" s="10">
        <v>0</v>
      </c>
      <c r="VV26" s="10">
        <v>0</v>
      </c>
      <c r="VW26" s="10">
        <v>0</v>
      </c>
      <c r="VX26" s="10">
        <v>0</v>
      </c>
      <c r="VY26" s="10">
        <v>0</v>
      </c>
      <c r="VZ26" s="10">
        <v>0</v>
      </c>
      <c r="WA26" s="10">
        <v>0</v>
      </c>
      <c r="WB26" s="10">
        <v>0</v>
      </c>
      <c r="WC26" s="10">
        <v>0</v>
      </c>
      <c r="WD26" s="10">
        <v>0</v>
      </c>
      <c r="WE26" s="10">
        <v>0</v>
      </c>
      <c r="WF26" s="10">
        <v>0</v>
      </c>
      <c r="WG26" s="10">
        <v>0</v>
      </c>
      <c r="WH26" s="10">
        <v>0</v>
      </c>
      <c r="WI26" s="10">
        <v>0</v>
      </c>
      <c r="WJ26" s="10">
        <v>0</v>
      </c>
      <c r="WK26" s="10">
        <v>0</v>
      </c>
      <c r="WL26" s="10">
        <v>0</v>
      </c>
      <c r="WM26" s="10">
        <v>0</v>
      </c>
      <c r="WN26" s="10">
        <v>0</v>
      </c>
      <c r="WO26" s="10">
        <v>0</v>
      </c>
      <c r="WP26" s="10">
        <v>0</v>
      </c>
      <c r="WQ26" s="10">
        <v>0</v>
      </c>
      <c r="WR26" s="10">
        <v>0</v>
      </c>
      <c r="WS26" s="10">
        <v>0</v>
      </c>
      <c r="WT26" s="10">
        <v>0</v>
      </c>
      <c r="WU26" s="10">
        <v>0</v>
      </c>
      <c r="WV26" s="10">
        <v>0</v>
      </c>
      <c r="WW26" s="10">
        <v>0</v>
      </c>
      <c r="WX26" s="10">
        <v>0</v>
      </c>
      <c r="WY26" s="10">
        <v>0</v>
      </c>
      <c r="WZ26" s="10">
        <v>0</v>
      </c>
      <c r="XA26" s="10">
        <v>0</v>
      </c>
      <c r="XB26" s="10">
        <v>0</v>
      </c>
      <c r="XC26" s="10">
        <v>0</v>
      </c>
      <c r="XD26" s="10">
        <v>0</v>
      </c>
      <c r="XE26" s="10">
        <v>0</v>
      </c>
      <c r="XF26" s="10">
        <v>0</v>
      </c>
      <c r="XG26" s="10">
        <v>0</v>
      </c>
      <c r="XH26" s="10">
        <v>0</v>
      </c>
      <c r="XI26" s="10">
        <v>0</v>
      </c>
      <c r="XJ26" s="10">
        <v>0</v>
      </c>
      <c r="XK26" s="10">
        <v>0</v>
      </c>
      <c r="XL26" s="10">
        <v>0</v>
      </c>
      <c r="XM26" s="10">
        <v>0</v>
      </c>
      <c r="XN26" s="10">
        <v>0</v>
      </c>
      <c r="XO26" s="10">
        <v>0</v>
      </c>
      <c r="XP26" s="10">
        <v>0</v>
      </c>
      <c r="XQ26" s="10">
        <v>0</v>
      </c>
      <c r="XR26" s="10">
        <v>0</v>
      </c>
      <c r="XS26" s="10">
        <v>0</v>
      </c>
      <c r="XT26" s="10">
        <v>0</v>
      </c>
      <c r="XV26" s="41">
        <f t="shared" si="0"/>
        <v>5.4973553686591028E-2</v>
      </c>
    </row>
    <row r="27" spans="1:646" x14ac:dyDescent="0.25">
      <c r="A27" s="10">
        <v>21</v>
      </c>
      <c r="B27" s="10">
        <v>10433</v>
      </c>
      <c r="C27" s="10" t="s">
        <v>647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4.7610803324099724E-4</v>
      </c>
      <c r="HN27" s="10">
        <v>5.6267313019390587E-4</v>
      </c>
      <c r="HO27" s="10">
        <v>8.6565096952908585E-4</v>
      </c>
      <c r="HP27" s="10">
        <v>1.244373268698061E-3</v>
      </c>
      <c r="HQ27" s="10">
        <v>1.8611495844875346E-3</v>
      </c>
      <c r="HR27" s="10">
        <v>2.7051592797783935E-3</v>
      </c>
      <c r="HS27" s="10">
        <v>3.6898372576177284E-3</v>
      </c>
      <c r="HT27" s="10">
        <v>5.0099549861495844E-3</v>
      </c>
      <c r="HU27" s="10">
        <v>6.3625346260387811E-3</v>
      </c>
      <c r="HV27" s="10">
        <v>8.3427112188365644E-3</v>
      </c>
      <c r="HW27" s="10">
        <v>1.0171398891966759E-2</v>
      </c>
      <c r="HX27" s="10">
        <v>1.2952302631578948E-2</v>
      </c>
      <c r="HY27" s="10">
        <v>1.5873874653739611E-2</v>
      </c>
      <c r="HZ27" s="10">
        <v>1.8708881578947369E-2</v>
      </c>
      <c r="IA27" s="10">
        <v>2.1078601108033241E-2</v>
      </c>
      <c r="IB27" s="10">
        <v>2.4216585872576177E-2</v>
      </c>
      <c r="IC27" s="10">
        <v>2.7235543628808864E-2</v>
      </c>
      <c r="ID27" s="10">
        <v>3.0427631578947369E-2</v>
      </c>
      <c r="IE27" s="10">
        <v>3.3879414819944595E-2</v>
      </c>
      <c r="IF27" s="10">
        <v>3.8434903047091414E-2</v>
      </c>
      <c r="IG27" s="10">
        <v>4.3239265927977839E-2</v>
      </c>
      <c r="IH27" s="10">
        <v>4.79137811634349E-2</v>
      </c>
      <c r="II27" s="10">
        <v>5.2523372576177285E-2</v>
      </c>
      <c r="IJ27" s="10">
        <v>5.7533327562326868E-2</v>
      </c>
      <c r="IK27" s="10">
        <v>6.5096952908587261E-2</v>
      </c>
      <c r="IL27" s="10">
        <v>7.192477493074792E-2</v>
      </c>
      <c r="IM27" s="10">
        <v>7.9023112880886426E-2</v>
      </c>
      <c r="IN27" s="10">
        <v>8.8761686288088643E-2</v>
      </c>
      <c r="IO27" s="10">
        <v>9.7710353185595566E-2</v>
      </c>
      <c r="IP27" s="10">
        <v>0.10532808171745152</v>
      </c>
      <c r="IQ27" s="10">
        <v>0.1132055055401662</v>
      </c>
      <c r="IR27" s="10">
        <v>0.12458881578947369</v>
      </c>
      <c r="IS27" s="10">
        <v>0.13638331024930747</v>
      </c>
      <c r="IT27" s="10">
        <v>0.14706327908587258</v>
      </c>
      <c r="IU27" s="10">
        <v>0.15569814750692521</v>
      </c>
      <c r="IV27" s="10">
        <v>0.16662699099722991</v>
      </c>
      <c r="IW27" s="10">
        <v>0.17885431094182824</v>
      </c>
      <c r="IX27" s="10">
        <v>0.18923130193905818</v>
      </c>
      <c r="IY27" s="10">
        <v>0.19653523199445982</v>
      </c>
      <c r="IZ27" s="10">
        <v>0.20658760387811634</v>
      </c>
      <c r="JA27" s="10">
        <v>0.21585006925207756</v>
      </c>
      <c r="JB27" s="10">
        <v>0.22348943905817176</v>
      </c>
      <c r="JC27" s="10">
        <v>0.23194035664819945</v>
      </c>
      <c r="JD27" s="10">
        <v>0.24494676246537397</v>
      </c>
      <c r="JE27" s="10">
        <v>0.25539949792243766</v>
      </c>
      <c r="JF27" s="10">
        <v>0.26412093144044324</v>
      </c>
      <c r="JG27" s="10">
        <v>0.27272333795013848</v>
      </c>
      <c r="JH27" s="10">
        <v>0.28269996537396119</v>
      </c>
      <c r="JI27" s="10">
        <v>0.29396424861495846</v>
      </c>
      <c r="JJ27" s="10">
        <v>0.30276142659279781</v>
      </c>
      <c r="JK27" s="10">
        <v>0.31090936634349031</v>
      </c>
      <c r="JL27" s="10">
        <v>0.32131881925207756</v>
      </c>
      <c r="JM27" s="10">
        <v>0.33168498961218834</v>
      </c>
      <c r="JN27" s="10">
        <v>0.33563452216066481</v>
      </c>
      <c r="JO27" s="10">
        <v>0.33918369113573404</v>
      </c>
      <c r="JP27" s="10">
        <v>0.34432349376731303</v>
      </c>
      <c r="JQ27" s="10">
        <v>0.34735327216066481</v>
      </c>
      <c r="JR27" s="10">
        <v>0.348132358033241</v>
      </c>
      <c r="JS27" s="10">
        <v>0.34804579293628807</v>
      </c>
      <c r="JT27" s="10">
        <v>0.34905211218836563</v>
      </c>
      <c r="JU27" s="10">
        <v>0.3478402008310249</v>
      </c>
      <c r="JV27" s="10">
        <v>0.34201869806094182</v>
      </c>
      <c r="JW27" s="10">
        <v>0.33989785318559557</v>
      </c>
      <c r="JX27" s="10">
        <v>0.34097991689750695</v>
      </c>
      <c r="JY27" s="10">
        <v>0.33960569598337947</v>
      </c>
      <c r="JZ27" s="10">
        <v>0.33398978531855955</v>
      </c>
      <c r="KA27" s="10">
        <v>0.32866603185595566</v>
      </c>
      <c r="KB27" s="10">
        <v>0.32267139889196678</v>
      </c>
      <c r="KC27" s="10">
        <v>0.31681743421052633</v>
      </c>
      <c r="KD27" s="10">
        <v>0.30569381925207756</v>
      </c>
      <c r="KE27" s="10">
        <v>0.29531682825484762</v>
      </c>
      <c r="KF27" s="10">
        <v>0.2856431786703601</v>
      </c>
      <c r="KG27" s="10">
        <v>0.27090547091412742</v>
      </c>
      <c r="KH27" s="10">
        <v>0.25770429362880887</v>
      </c>
      <c r="KI27" s="10">
        <v>0.24915599030470914</v>
      </c>
      <c r="KJ27" s="10">
        <v>0.24368074792243768</v>
      </c>
      <c r="KK27" s="10">
        <v>0.23484028739612189</v>
      </c>
      <c r="KL27" s="10">
        <v>0.22459314404432132</v>
      </c>
      <c r="KM27" s="10">
        <v>0.21615304709141275</v>
      </c>
      <c r="KN27" s="10">
        <v>0.20828644390581719</v>
      </c>
      <c r="KO27" s="10">
        <v>0.20090676939058172</v>
      </c>
      <c r="KP27" s="10">
        <v>0.19417633310249308</v>
      </c>
      <c r="KQ27" s="10">
        <v>0.18915555747922438</v>
      </c>
      <c r="KR27" s="10">
        <v>0.18438365650969529</v>
      </c>
      <c r="KS27" s="10">
        <v>0.18134305747922438</v>
      </c>
      <c r="KT27" s="10">
        <v>0.17584617382271467</v>
      </c>
      <c r="KU27" s="10">
        <v>0.16723294667590027</v>
      </c>
      <c r="KV27" s="10">
        <v>0.16037266274238227</v>
      </c>
      <c r="KW27" s="10">
        <v>0.1525709833795014</v>
      </c>
      <c r="KX27" s="10">
        <v>0.14335180055401661</v>
      </c>
      <c r="KY27" s="10">
        <v>0.13512811634349031</v>
      </c>
      <c r="KZ27" s="10">
        <v>0.12694771468144045</v>
      </c>
      <c r="LA27" s="10">
        <v>0.12057435941828255</v>
      </c>
      <c r="LB27" s="10">
        <v>0.11731734764542937</v>
      </c>
      <c r="LC27" s="10">
        <v>0.11579163781163435</v>
      </c>
      <c r="LD27" s="10">
        <v>0.11692780470914127</v>
      </c>
      <c r="LE27" s="10">
        <v>0.120617641966759</v>
      </c>
      <c r="LF27" s="10">
        <v>0.12601713988919669</v>
      </c>
      <c r="LG27" s="10">
        <v>0.13252034279778394</v>
      </c>
      <c r="LH27" s="10">
        <v>0.13953211565096954</v>
      </c>
      <c r="LI27" s="10">
        <v>0.14810206024930747</v>
      </c>
      <c r="LJ27" s="10">
        <v>0.15763504155124652</v>
      </c>
      <c r="LK27" s="10">
        <v>0.16625908933518005</v>
      </c>
      <c r="LL27" s="10">
        <v>0.17595438019390583</v>
      </c>
      <c r="LM27" s="10">
        <v>0.18660188711911357</v>
      </c>
      <c r="LN27" s="10">
        <v>0.19632963988919669</v>
      </c>
      <c r="LO27" s="10">
        <v>0.20551636080332411</v>
      </c>
      <c r="LP27" s="10">
        <v>0.21535231994459833</v>
      </c>
      <c r="LQ27" s="10">
        <v>0.2264759349030471</v>
      </c>
      <c r="LR27" s="10">
        <v>0.23465633656509696</v>
      </c>
      <c r="LS27" s="10">
        <v>0.24468706717451524</v>
      </c>
      <c r="LT27" s="10">
        <v>0.25545360110803322</v>
      </c>
      <c r="LU27" s="10">
        <v>0.26957453254847646</v>
      </c>
      <c r="LV27" s="10">
        <v>0.28196416204986152</v>
      </c>
      <c r="LW27" s="10">
        <v>0.2929795706371191</v>
      </c>
      <c r="LX27" s="10">
        <v>0.30932955332409973</v>
      </c>
      <c r="LY27" s="10">
        <v>0.32709703947368424</v>
      </c>
      <c r="LZ27" s="10">
        <v>0.34571935595567865</v>
      </c>
      <c r="MA27" s="10">
        <v>0.36478531855955676</v>
      </c>
      <c r="MB27" s="10">
        <v>0.39365477839335178</v>
      </c>
      <c r="MC27" s="10">
        <v>0.42436374653739611</v>
      </c>
      <c r="MD27" s="10">
        <v>0.44803930055401664</v>
      </c>
      <c r="ME27" s="10">
        <v>0.46741906163434904</v>
      </c>
      <c r="MF27" s="10">
        <v>0.48601973684210525</v>
      </c>
      <c r="MG27" s="10">
        <v>0.49962127770083103</v>
      </c>
      <c r="MH27" s="10">
        <v>0.50811547783933519</v>
      </c>
      <c r="MI27" s="10">
        <v>0.51797307825484762</v>
      </c>
      <c r="MJ27" s="10">
        <v>0.53259175900277012</v>
      </c>
      <c r="MK27" s="10">
        <v>0.54023112880886426</v>
      </c>
      <c r="ML27" s="10">
        <v>0.54441871537396125</v>
      </c>
      <c r="MM27" s="10">
        <v>0.55521771121883656</v>
      </c>
      <c r="MN27" s="10">
        <v>0.56892745844875348</v>
      </c>
      <c r="MO27" s="10">
        <v>0.58046225761772852</v>
      </c>
      <c r="MP27" s="10">
        <v>0.58763634002770082</v>
      </c>
      <c r="MQ27" s="10">
        <v>0.59974463296398894</v>
      </c>
      <c r="MR27" s="10">
        <v>0.61705765235457066</v>
      </c>
      <c r="MS27" s="10">
        <v>0.63056180747922441</v>
      </c>
      <c r="MT27" s="10">
        <v>0.63749783587257614</v>
      </c>
      <c r="MU27" s="10">
        <v>0.64896771121883656</v>
      </c>
      <c r="MV27" s="10">
        <v>0.66915902008310246</v>
      </c>
      <c r="MW27" s="10">
        <v>0.68298779432132961</v>
      </c>
      <c r="MX27" s="10">
        <v>0.69007531163434899</v>
      </c>
      <c r="MY27" s="10">
        <v>0.7024432998614959</v>
      </c>
      <c r="MZ27" s="10">
        <v>0.72465806786703602</v>
      </c>
      <c r="NA27" s="10">
        <v>0.73522983033240996</v>
      </c>
      <c r="NB27" s="10">
        <v>0.73455895083102496</v>
      </c>
      <c r="NC27" s="10">
        <v>0.7379349896121884</v>
      </c>
      <c r="ND27" s="10">
        <v>0.7425012984764543</v>
      </c>
      <c r="NE27" s="10">
        <v>0.73604137811634351</v>
      </c>
      <c r="NF27" s="10">
        <v>0.71663997576177285</v>
      </c>
      <c r="NG27" s="10">
        <v>0.70340633656509699</v>
      </c>
      <c r="NH27" s="10">
        <v>0.68962084487534625</v>
      </c>
      <c r="NI27" s="10">
        <v>0.66704899584487531</v>
      </c>
      <c r="NJ27" s="10">
        <v>0.63684859764542934</v>
      </c>
      <c r="NK27" s="10">
        <v>0.61699272853185594</v>
      </c>
      <c r="NL27" s="10">
        <v>0.59916031855955676</v>
      </c>
      <c r="NM27" s="10">
        <v>0.57361279432132961</v>
      </c>
      <c r="NN27" s="10">
        <v>0.5423303324099723</v>
      </c>
      <c r="NO27" s="10">
        <v>0.51873052285318555</v>
      </c>
      <c r="NP27" s="10">
        <v>0.50050856994459836</v>
      </c>
      <c r="NQ27" s="10">
        <v>0.47759046052631576</v>
      </c>
      <c r="NR27" s="10">
        <v>0.4536227493074792</v>
      </c>
      <c r="NS27" s="10">
        <v>0.43501125346260389</v>
      </c>
      <c r="NT27" s="10">
        <v>0.41974333448753465</v>
      </c>
      <c r="NU27" s="10">
        <v>0.39971433518005539</v>
      </c>
      <c r="NV27" s="10">
        <v>0.37812716412742381</v>
      </c>
      <c r="NW27" s="10">
        <v>0.35833621883656508</v>
      </c>
      <c r="NX27" s="10">
        <v>0.33957323407202217</v>
      </c>
      <c r="NY27" s="10">
        <v>0.3159085006925208</v>
      </c>
      <c r="NZ27" s="10">
        <v>0.29068559556786705</v>
      </c>
      <c r="OA27" s="10">
        <v>0.26929319598337947</v>
      </c>
      <c r="OB27" s="10">
        <v>0.24734894390581719</v>
      </c>
      <c r="OC27" s="10">
        <v>0.22269953254847646</v>
      </c>
      <c r="OD27" s="10">
        <v>0.19834227839335181</v>
      </c>
      <c r="OE27" s="10">
        <v>0.1757920706371191</v>
      </c>
      <c r="OF27" s="10">
        <v>0.15700744459833796</v>
      </c>
      <c r="OG27" s="10">
        <v>0.13350502077562326</v>
      </c>
      <c r="OH27" s="10">
        <v>0.11362751038781163</v>
      </c>
      <c r="OI27" s="10">
        <v>0.10079423476454294</v>
      </c>
      <c r="OJ27" s="10">
        <v>8.5342364958448755E-2</v>
      </c>
      <c r="OK27" s="10">
        <v>7.1610976454293623E-2</v>
      </c>
      <c r="OL27" s="10">
        <v>6.2629847645429365E-2</v>
      </c>
      <c r="OM27" s="10">
        <v>5.4330418975069253E-2</v>
      </c>
      <c r="ON27" s="10">
        <v>4.6388071329639888E-2</v>
      </c>
      <c r="OO27" s="10">
        <v>4.0047177977839334E-2</v>
      </c>
      <c r="OP27" s="10">
        <v>3.6065183518005542E-2</v>
      </c>
      <c r="OQ27" s="10">
        <v>3.2321243074792241E-2</v>
      </c>
      <c r="OR27" s="10">
        <v>2.8534020083102494E-2</v>
      </c>
      <c r="OS27" s="10">
        <v>2.5428497229916896E-2</v>
      </c>
      <c r="OT27" s="10">
        <v>2.3664733379501385E-2</v>
      </c>
      <c r="OU27" s="10">
        <v>2.1295013850415514E-2</v>
      </c>
      <c r="OV27" s="10">
        <v>1.9282375346260389E-2</v>
      </c>
      <c r="OW27" s="10">
        <v>1.7085786011080333E-2</v>
      </c>
      <c r="OX27" s="10">
        <v>1.6479830332409972E-2</v>
      </c>
      <c r="OY27" s="10">
        <v>1.5527614265927978E-2</v>
      </c>
      <c r="OZ27" s="10">
        <v>1.3395948753462604E-2</v>
      </c>
      <c r="PA27" s="10">
        <v>1.1945983379501385E-2</v>
      </c>
      <c r="PB27" s="10">
        <v>1.0149757617728532E-2</v>
      </c>
      <c r="PC27" s="10">
        <v>8.4833795013850421E-3</v>
      </c>
      <c r="PD27" s="10">
        <v>5.810682132963989E-3</v>
      </c>
      <c r="PE27" s="10">
        <v>3.7872229916897505E-3</v>
      </c>
      <c r="PF27" s="10">
        <v>2.7268005540166205E-3</v>
      </c>
      <c r="PG27" s="10">
        <v>1.417503462603878E-3</v>
      </c>
      <c r="PH27" s="10">
        <v>8.4400969529085869E-4</v>
      </c>
      <c r="PI27" s="10">
        <v>6.1677631578947365E-4</v>
      </c>
      <c r="PJ27" s="10">
        <v>4.6528739612188366E-4</v>
      </c>
      <c r="PK27" s="10">
        <v>3.4626038781163435E-4</v>
      </c>
      <c r="PL27" s="10">
        <v>0</v>
      </c>
      <c r="PM27" s="10">
        <v>0</v>
      </c>
      <c r="PN27" s="10">
        <v>0</v>
      </c>
      <c r="PO27" s="10">
        <v>0</v>
      </c>
      <c r="PP27" s="10">
        <v>0</v>
      </c>
      <c r="PQ27" s="10">
        <v>0</v>
      </c>
      <c r="PR27" s="10">
        <v>0</v>
      </c>
      <c r="PS27" s="10">
        <v>0</v>
      </c>
      <c r="PT27" s="10">
        <v>0</v>
      </c>
      <c r="PU27" s="10">
        <v>0</v>
      </c>
      <c r="PV27" s="10">
        <v>0</v>
      </c>
      <c r="PW27" s="10">
        <v>0</v>
      </c>
      <c r="PX27" s="10">
        <v>0</v>
      </c>
      <c r="PY27" s="10">
        <v>0</v>
      </c>
      <c r="PZ27" s="10">
        <v>0</v>
      </c>
      <c r="QA27" s="10">
        <v>0</v>
      </c>
      <c r="QB27" s="10">
        <v>0</v>
      </c>
      <c r="QC27" s="10">
        <v>0</v>
      </c>
      <c r="QD27" s="10">
        <v>0</v>
      </c>
      <c r="QE27" s="10">
        <v>0</v>
      </c>
      <c r="QF27" s="10">
        <v>0</v>
      </c>
      <c r="QG27" s="10">
        <v>0</v>
      </c>
      <c r="QH27" s="10">
        <v>0</v>
      </c>
      <c r="QI27" s="10">
        <v>0</v>
      </c>
      <c r="QJ27" s="10">
        <v>0</v>
      </c>
      <c r="QK27" s="10">
        <v>0</v>
      </c>
      <c r="QL27" s="10">
        <v>0</v>
      </c>
      <c r="QM27" s="10">
        <v>0</v>
      </c>
      <c r="QN27" s="10">
        <v>0</v>
      </c>
      <c r="QO27" s="10">
        <v>0</v>
      </c>
      <c r="QP27" s="10">
        <v>0</v>
      </c>
      <c r="QQ27" s="10">
        <v>0</v>
      </c>
      <c r="QR27" s="10">
        <v>0</v>
      </c>
      <c r="QS27" s="10">
        <v>0</v>
      </c>
      <c r="QT27" s="10">
        <v>0</v>
      </c>
      <c r="QU27" s="10">
        <v>0</v>
      </c>
      <c r="QV27" s="10">
        <v>0</v>
      </c>
      <c r="QW27" s="10">
        <v>0</v>
      </c>
      <c r="QX27" s="10">
        <v>0</v>
      </c>
      <c r="QY27" s="10">
        <v>0</v>
      </c>
      <c r="QZ27" s="10">
        <v>0</v>
      </c>
      <c r="RA27" s="10">
        <v>0</v>
      </c>
      <c r="RB27" s="10">
        <v>0</v>
      </c>
      <c r="RC27" s="10">
        <v>0</v>
      </c>
      <c r="RD27" s="10">
        <v>0</v>
      </c>
      <c r="RE27" s="10">
        <v>0</v>
      </c>
      <c r="RF27" s="10">
        <v>0</v>
      </c>
      <c r="RG27" s="10">
        <v>0</v>
      </c>
      <c r="RH27" s="10">
        <v>0</v>
      </c>
      <c r="RI27" s="10">
        <v>0</v>
      </c>
      <c r="RJ27" s="10">
        <v>0</v>
      </c>
      <c r="RK27" s="10">
        <v>0</v>
      </c>
      <c r="RL27" s="10">
        <v>0</v>
      </c>
      <c r="RM27" s="10">
        <v>0</v>
      </c>
      <c r="RN27" s="10">
        <v>0</v>
      </c>
      <c r="RO27" s="10">
        <v>0</v>
      </c>
      <c r="RP27" s="10">
        <v>0</v>
      </c>
      <c r="RQ27" s="10">
        <v>0</v>
      </c>
      <c r="RR27" s="10">
        <v>0</v>
      </c>
      <c r="RS27" s="10">
        <v>0</v>
      </c>
      <c r="RT27" s="10">
        <v>0</v>
      </c>
      <c r="RU27" s="10">
        <v>0</v>
      </c>
      <c r="RV27" s="10">
        <v>0</v>
      </c>
      <c r="RW27" s="10">
        <v>0</v>
      </c>
      <c r="RX27" s="10">
        <v>0</v>
      </c>
      <c r="RY27" s="10">
        <v>0</v>
      </c>
      <c r="RZ27" s="10">
        <v>0</v>
      </c>
      <c r="SA27" s="10">
        <v>0</v>
      </c>
      <c r="SB27" s="10">
        <v>0</v>
      </c>
      <c r="SC27" s="10">
        <v>0</v>
      </c>
      <c r="SD27" s="10">
        <v>0</v>
      </c>
      <c r="SE27" s="10">
        <v>0</v>
      </c>
      <c r="SF27" s="10">
        <v>0</v>
      </c>
      <c r="SG27" s="10">
        <v>0</v>
      </c>
      <c r="SH27" s="10">
        <v>0</v>
      </c>
      <c r="SI27" s="10">
        <v>0</v>
      </c>
      <c r="SJ27" s="10">
        <v>0</v>
      </c>
      <c r="SK27" s="10">
        <v>0</v>
      </c>
      <c r="SL27" s="10">
        <v>0</v>
      </c>
      <c r="SM27" s="10">
        <v>0</v>
      </c>
      <c r="SN27" s="10">
        <v>0</v>
      </c>
      <c r="SO27" s="10">
        <v>0</v>
      </c>
      <c r="SP27" s="10">
        <v>0</v>
      </c>
      <c r="SQ27" s="10">
        <v>0</v>
      </c>
      <c r="SR27" s="10">
        <v>0</v>
      </c>
      <c r="SS27" s="10">
        <v>0</v>
      </c>
      <c r="ST27" s="10">
        <v>0</v>
      </c>
      <c r="SU27" s="10">
        <v>0</v>
      </c>
      <c r="SV27" s="10">
        <v>0</v>
      </c>
      <c r="SW27" s="10">
        <v>0</v>
      </c>
      <c r="SX27" s="10">
        <v>0</v>
      </c>
      <c r="SY27" s="10">
        <v>0</v>
      </c>
      <c r="SZ27" s="10">
        <v>0</v>
      </c>
      <c r="TA27" s="10">
        <v>0</v>
      </c>
      <c r="TB27" s="10">
        <v>0</v>
      </c>
      <c r="TC27" s="10">
        <v>0</v>
      </c>
      <c r="TD27" s="10">
        <v>0</v>
      </c>
      <c r="TE27" s="10">
        <v>0</v>
      </c>
      <c r="TF27" s="10">
        <v>0</v>
      </c>
      <c r="TG27" s="10">
        <v>0</v>
      </c>
      <c r="TH27" s="10">
        <v>0</v>
      </c>
      <c r="TI27" s="10">
        <v>0</v>
      </c>
      <c r="TJ27" s="10">
        <v>0</v>
      </c>
      <c r="TK27" s="10">
        <v>0</v>
      </c>
      <c r="TL27" s="10">
        <v>0</v>
      </c>
      <c r="TM27" s="10">
        <v>0</v>
      </c>
      <c r="TN27" s="10">
        <v>0</v>
      </c>
      <c r="TO27" s="10">
        <v>0</v>
      </c>
      <c r="TP27" s="10">
        <v>0</v>
      </c>
      <c r="TQ27" s="10">
        <v>0</v>
      </c>
      <c r="TR27" s="10">
        <v>0</v>
      </c>
      <c r="TS27" s="10">
        <v>0</v>
      </c>
      <c r="TT27" s="10">
        <v>0</v>
      </c>
      <c r="TU27" s="10">
        <v>0</v>
      </c>
      <c r="TV27" s="10">
        <v>0</v>
      </c>
      <c r="TW27" s="10">
        <v>0</v>
      </c>
      <c r="TX27" s="10">
        <v>0</v>
      </c>
      <c r="TY27" s="10">
        <v>0</v>
      </c>
      <c r="TZ27" s="10">
        <v>0</v>
      </c>
      <c r="UA27" s="10">
        <v>0</v>
      </c>
      <c r="UB27" s="10">
        <v>0</v>
      </c>
      <c r="UC27" s="10">
        <v>0</v>
      </c>
      <c r="UD27" s="10">
        <v>0</v>
      </c>
      <c r="UE27" s="10">
        <v>0</v>
      </c>
      <c r="UF27" s="10">
        <v>0</v>
      </c>
      <c r="UG27" s="10">
        <v>0</v>
      </c>
      <c r="UH27" s="10">
        <v>0</v>
      </c>
      <c r="UI27" s="10">
        <v>0</v>
      </c>
      <c r="UJ27" s="10">
        <v>0</v>
      </c>
      <c r="UK27" s="10">
        <v>0</v>
      </c>
      <c r="UL27" s="10">
        <v>0</v>
      </c>
      <c r="UM27" s="10">
        <v>0</v>
      </c>
      <c r="UN27" s="10">
        <v>0</v>
      </c>
      <c r="UO27" s="10">
        <v>0</v>
      </c>
      <c r="UP27" s="10">
        <v>0</v>
      </c>
      <c r="UQ27" s="10">
        <v>0</v>
      </c>
      <c r="UR27" s="10">
        <v>0</v>
      </c>
      <c r="US27" s="10">
        <v>0</v>
      </c>
      <c r="UT27" s="10">
        <v>0</v>
      </c>
      <c r="UU27" s="10">
        <v>0</v>
      </c>
      <c r="UV27" s="10">
        <v>0</v>
      </c>
      <c r="UW27" s="10">
        <v>0</v>
      </c>
      <c r="UX27" s="10">
        <v>0</v>
      </c>
      <c r="UY27" s="10">
        <v>0</v>
      </c>
      <c r="UZ27" s="10">
        <v>0</v>
      </c>
      <c r="VA27" s="10">
        <v>0</v>
      </c>
      <c r="VB27" s="10">
        <v>0</v>
      </c>
      <c r="VC27" s="10">
        <v>0</v>
      </c>
      <c r="VD27" s="10">
        <v>0</v>
      </c>
      <c r="VE27" s="10">
        <v>0</v>
      </c>
      <c r="VF27" s="10">
        <v>0</v>
      </c>
      <c r="VG27" s="10">
        <v>0</v>
      </c>
      <c r="VH27" s="10">
        <v>0</v>
      </c>
      <c r="VI27" s="10">
        <v>0</v>
      </c>
      <c r="VJ27" s="10">
        <v>0</v>
      </c>
      <c r="VK27" s="10">
        <v>0</v>
      </c>
      <c r="VL27" s="10">
        <v>0</v>
      </c>
      <c r="VM27" s="10">
        <v>0</v>
      </c>
      <c r="VN27" s="10">
        <v>0</v>
      </c>
      <c r="VO27" s="10">
        <v>0</v>
      </c>
      <c r="VP27" s="10">
        <v>0</v>
      </c>
      <c r="VQ27" s="10">
        <v>0</v>
      </c>
      <c r="VR27" s="10">
        <v>0</v>
      </c>
      <c r="VS27" s="10">
        <v>0</v>
      </c>
      <c r="VT27" s="10">
        <v>0</v>
      </c>
      <c r="VU27" s="10">
        <v>0</v>
      </c>
      <c r="VV27" s="10">
        <v>0</v>
      </c>
      <c r="VW27" s="10">
        <v>0</v>
      </c>
      <c r="VX27" s="10">
        <v>0</v>
      </c>
      <c r="VY27" s="10">
        <v>0</v>
      </c>
      <c r="VZ27" s="10">
        <v>0</v>
      </c>
      <c r="WA27" s="10">
        <v>0</v>
      </c>
      <c r="WB27" s="10">
        <v>0</v>
      </c>
      <c r="WC27" s="10">
        <v>0</v>
      </c>
      <c r="WD27" s="10">
        <v>0</v>
      </c>
      <c r="WE27" s="10">
        <v>0</v>
      </c>
      <c r="WF27" s="10">
        <v>0</v>
      </c>
      <c r="WG27" s="10">
        <v>0</v>
      </c>
      <c r="WH27" s="10">
        <v>0</v>
      </c>
      <c r="WI27" s="10">
        <v>0</v>
      </c>
      <c r="WJ27" s="10">
        <v>0</v>
      </c>
      <c r="WK27" s="10">
        <v>0</v>
      </c>
      <c r="WL27" s="10">
        <v>0</v>
      </c>
      <c r="WM27" s="10">
        <v>0</v>
      </c>
      <c r="WN27" s="10">
        <v>0</v>
      </c>
      <c r="WO27" s="10">
        <v>0</v>
      </c>
      <c r="WP27" s="10">
        <v>0</v>
      </c>
      <c r="WQ27" s="10">
        <v>0</v>
      </c>
      <c r="WR27" s="10">
        <v>0</v>
      </c>
      <c r="WS27" s="10">
        <v>0</v>
      </c>
      <c r="WT27" s="10">
        <v>0</v>
      </c>
      <c r="WU27" s="10">
        <v>0</v>
      </c>
      <c r="WV27" s="10">
        <v>0</v>
      </c>
      <c r="WW27" s="10">
        <v>0</v>
      </c>
      <c r="WX27" s="10">
        <v>0</v>
      </c>
      <c r="WY27" s="10">
        <v>0</v>
      </c>
      <c r="WZ27" s="10">
        <v>0</v>
      </c>
      <c r="XA27" s="10">
        <v>0</v>
      </c>
      <c r="XB27" s="10">
        <v>0</v>
      </c>
      <c r="XC27" s="10">
        <v>0</v>
      </c>
      <c r="XD27" s="10">
        <v>0</v>
      </c>
      <c r="XE27" s="10">
        <v>0</v>
      </c>
      <c r="XF27" s="10">
        <v>0</v>
      </c>
      <c r="XG27" s="10">
        <v>0</v>
      </c>
      <c r="XH27" s="10">
        <v>0</v>
      </c>
      <c r="XI27" s="10">
        <v>0</v>
      </c>
      <c r="XJ27" s="10">
        <v>0</v>
      </c>
      <c r="XK27" s="10">
        <v>0</v>
      </c>
      <c r="XL27" s="10">
        <v>0</v>
      </c>
      <c r="XM27" s="10">
        <v>0</v>
      </c>
      <c r="XN27" s="10">
        <v>0</v>
      </c>
      <c r="XO27" s="10">
        <v>0</v>
      </c>
      <c r="XP27" s="10">
        <v>0</v>
      </c>
      <c r="XQ27" s="10">
        <v>0</v>
      </c>
      <c r="XR27" s="10">
        <v>0</v>
      </c>
      <c r="XS27" s="10">
        <v>0</v>
      </c>
      <c r="XT27" s="10">
        <v>0</v>
      </c>
      <c r="XV27" s="41">
        <f t="shared" si="0"/>
        <v>8.252010609634694E-2</v>
      </c>
    </row>
    <row r="28" spans="1:646" x14ac:dyDescent="0.25">
      <c r="A28" s="10">
        <v>22</v>
      </c>
      <c r="B28" s="10">
        <v>10436</v>
      </c>
      <c r="C28" s="10" t="s">
        <v>647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3.6790166204986151E-4</v>
      </c>
      <c r="HR28" s="10">
        <v>6.2759695290858723E-4</v>
      </c>
      <c r="HS28" s="10">
        <v>7.6826523545706375E-4</v>
      </c>
      <c r="HT28" s="10">
        <v>8.3318905817174511E-4</v>
      </c>
      <c r="HU28" s="10">
        <v>1.8936114958448753E-3</v>
      </c>
      <c r="HV28" s="10">
        <v>3.4193213296398891E-3</v>
      </c>
      <c r="HW28" s="10">
        <v>4.4905644044321326E-3</v>
      </c>
      <c r="HX28" s="10">
        <v>5.8431440443213294E-3</v>
      </c>
      <c r="HY28" s="10">
        <v>7.8125E-3</v>
      </c>
      <c r="HZ28" s="10">
        <v>9.6952908587257611E-3</v>
      </c>
      <c r="IA28" s="10">
        <v>1.1123614958448753E-2</v>
      </c>
      <c r="IB28" s="10">
        <v>1.0853099030470914E-2</v>
      </c>
      <c r="IC28" s="10">
        <v>1.0885560941828255E-2</v>
      </c>
      <c r="ID28" s="10">
        <v>1.2411270775623269E-2</v>
      </c>
      <c r="IE28" s="10">
        <v>1.3017226454293629E-2</v>
      </c>
      <c r="IF28" s="10">
        <v>1.2454553324099723E-2</v>
      </c>
      <c r="IG28" s="10">
        <v>1.4889196675900277E-2</v>
      </c>
      <c r="IH28" s="10">
        <v>1.9033500692520775E-2</v>
      </c>
      <c r="II28" s="10">
        <v>2.3134522160664819E-2</v>
      </c>
      <c r="IJ28" s="10">
        <v>2.9334747229916896E-2</v>
      </c>
      <c r="IK28" s="10">
        <v>3.7828947368421052E-2</v>
      </c>
      <c r="IL28" s="10">
        <v>4.817347645429363E-2</v>
      </c>
      <c r="IM28" s="10">
        <v>5.7879587950138506E-2</v>
      </c>
      <c r="IN28" s="10">
        <v>6.8992382271468145E-2</v>
      </c>
      <c r="IO28" s="10">
        <v>8.0429795706371196E-2</v>
      </c>
      <c r="IP28" s="10">
        <v>9.2473164819944595E-2</v>
      </c>
      <c r="IQ28" s="10">
        <v>0.10332626385041552</v>
      </c>
      <c r="IR28" s="10">
        <v>0.11490434556786704</v>
      </c>
      <c r="IS28" s="10">
        <v>0.12699099722991689</v>
      </c>
      <c r="IT28" s="10">
        <v>0.1365672610803324</v>
      </c>
      <c r="IU28" s="10">
        <v>0.14471520083102493</v>
      </c>
      <c r="IV28" s="10">
        <v>0.15483249653739611</v>
      </c>
      <c r="IW28" s="10">
        <v>0.164538608033241</v>
      </c>
      <c r="IX28" s="10">
        <v>0.17311937326869806</v>
      </c>
      <c r="IY28" s="10">
        <v>0.17826999653739611</v>
      </c>
      <c r="IZ28" s="10">
        <v>0.18443775969529086</v>
      </c>
      <c r="JA28" s="10">
        <v>0.18955592105263158</v>
      </c>
      <c r="JB28" s="10">
        <v>0.19130886426592797</v>
      </c>
      <c r="JC28" s="10">
        <v>0.19385171398891968</v>
      </c>
      <c r="JD28" s="10">
        <v>0.19584271121883656</v>
      </c>
      <c r="JE28" s="10">
        <v>0.1992944944598338</v>
      </c>
      <c r="JF28" s="10">
        <v>0.20185898545706371</v>
      </c>
      <c r="JG28" s="10">
        <v>0.2028761253462604</v>
      </c>
      <c r="JH28" s="10">
        <v>0.20475891620498615</v>
      </c>
      <c r="JI28" s="10">
        <v>0.20475891620498615</v>
      </c>
      <c r="JJ28" s="10">
        <v>0.20479137811634349</v>
      </c>
      <c r="JK28" s="10">
        <v>0.20257314750692521</v>
      </c>
      <c r="JL28" s="10">
        <v>0.20157764889196675</v>
      </c>
      <c r="JM28" s="10">
        <v>0.20085266620498615</v>
      </c>
      <c r="JN28" s="10">
        <v>0.19846130540166204</v>
      </c>
      <c r="JO28" s="10">
        <v>0.19559383656509696</v>
      </c>
      <c r="JP28" s="10">
        <v>0.1916551246537396</v>
      </c>
      <c r="JQ28" s="10">
        <v>0.18719702216066483</v>
      </c>
      <c r="JR28" s="10">
        <v>0.18237101800554018</v>
      </c>
      <c r="JS28" s="10">
        <v>0.17440702908587258</v>
      </c>
      <c r="JT28" s="10">
        <v>0.1640516793628809</v>
      </c>
      <c r="JU28" s="10">
        <v>0.1520299515235457</v>
      </c>
      <c r="JV28" s="10">
        <v>0.13966196329639891</v>
      </c>
      <c r="JW28" s="10">
        <v>0.12911184210526316</v>
      </c>
      <c r="JX28" s="10">
        <v>0.11607297437673131</v>
      </c>
      <c r="JY28" s="10">
        <v>0.10391057825484765</v>
      </c>
      <c r="JZ28" s="10">
        <v>9.5676073407202217E-2</v>
      </c>
      <c r="KA28" s="10">
        <v>8.9876211911357334E-2</v>
      </c>
      <c r="KB28" s="10">
        <v>8.5656163434903052E-2</v>
      </c>
      <c r="KC28" s="10">
        <v>8.3773372576177285E-2</v>
      </c>
      <c r="KD28" s="10">
        <v>8.416291551246538E-2</v>
      </c>
      <c r="KE28" s="10">
        <v>8.453081717451523E-2</v>
      </c>
      <c r="KF28" s="10">
        <v>8.5818472991689751E-2</v>
      </c>
      <c r="KG28" s="10">
        <v>9.1098943905817173E-2</v>
      </c>
      <c r="KH28" s="10">
        <v>9.6530903739612192E-2</v>
      </c>
      <c r="KI28" s="10">
        <v>9.8294667590027696E-2</v>
      </c>
      <c r="KJ28" s="10">
        <v>9.693126731301939E-2</v>
      </c>
      <c r="KK28" s="10">
        <v>9.6108898891966763E-2</v>
      </c>
      <c r="KL28" s="10">
        <v>9.209444252077563E-2</v>
      </c>
      <c r="KM28" s="10">
        <v>8.7885214681440449E-2</v>
      </c>
      <c r="KN28" s="10">
        <v>7.9131319252077559E-2</v>
      </c>
      <c r="KO28" s="10">
        <v>6.8840893351800547E-2</v>
      </c>
      <c r="KP28" s="10">
        <v>6.0422437673130193E-2</v>
      </c>
      <c r="KQ28" s="10">
        <v>5.1830851800554016E-2</v>
      </c>
      <c r="KR28" s="10">
        <v>4.1562067174515237E-2</v>
      </c>
      <c r="KS28" s="10">
        <v>3.1801852493074795E-2</v>
      </c>
      <c r="KT28" s="10">
        <v>2.4887465373961217E-2</v>
      </c>
      <c r="KU28" s="10">
        <v>1.9661097645429362E-2</v>
      </c>
      <c r="KV28" s="10">
        <v>1.395862188365651E-2</v>
      </c>
      <c r="KW28" s="10">
        <v>9.4680574792243774E-3</v>
      </c>
      <c r="KX28" s="10">
        <v>6.860283933518006E-3</v>
      </c>
      <c r="KY28" s="10">
        <v>5.1830851800554016E-3</v>
      </c>
      <c r="KZ28" s="10">
        <v>3.1163434903047093E-3</v>
      </c>
      <c r="LA28" s="10">
        <v>1.6555574792243768E-3</v>
      </c>
      <c r="LB28" s="10">
        <v>1.0279605263157894E-3</v>
      </c>
      <c r="LC28" s="10">
        <v>8.1154778393351795E-4</v>
      </c>
      <c r="LD28" s="10">
        <v>6.1677631578947365E-4</v>
      </c>
      <c r="LE28" s="10">
        <v>0</v>
      </c>
      <c r="LF28" s="10">
        <v>0</v>
      </c>
      <c r="LG28" s="10">
        <v>0</v>
      </c>
      <c r="LH28" s="10">
        <v>8.0072714681440448E-4</v>
      </c>
      <c r="LI28" s="10">
        <v>1.1578081717451524E-3</v>
      </c>
      <c r="LJ28" s="10">
        <v>1.5581717451523547E-3</v>
      </c>
      <c r="LK28" s="10">
        <v>2.0126385041551245E-3</v>
      </c>
      <c r="LL28" s="10">
        <v>2.1749480609418283E-3</v>
      </c>
      <c r="LM28" s="10">
        <v>3.1596260387811636E-3</v>
      </c>
      <c r="LN28" s="10">
        <v>5.1722645429362881E-3</v>
      </c>
      <c r="LO28" s="10">
        <v>7.7151142659279779E-3</v>
      </c>
      <c r="LP28" s="10">
        <v>9.8034972299168976E-3</v>
      </c>
      <c r="LQ28" s="10">
        <v>1.380713296398892E-2</v>
      </c>
      <c r="LR28" s="10">
        <v>1.8849549861495844E-2</v>
      </c>
      <c r="LS28" s="10">
        <v>2.3870325484764542E-2</v>
      </c>
      <c r="LT28" s="10">
        <v>3.1433950831024932E-2</v>
      </c>
      <c r="LU28" s="10">
        <v>4.354224376731302E-2</v>
      </c>
      <c r="LV28" s="10">
        <v>5.9037396121883655E-2</v>
      </c>
      <c r="LW28" s="10">
        <v>7.1827389196675903E-2</v>
      </c>
      <c r="LX28" s="10">
        <v>9.0341499307479228E-2</v>
      </c>
      <c r="LY28" s="10">
        <v>0.11714421745152355</v>
      </c>
      <c r="LZ28" s="10">
        <v>0.14553756925207756</v>
      </c>
      <c r="MA28" s="10">
        <v>0.16690832756232687</v>
      </c>
      <c r="MB28" s="10">
        <v>0.19360283933518005</v>
      </c>
      <c r="MC28" s="10">
        <v>0.23565183518005539</v>
      </c>
      <c r="MD28" s="10">
        <v>0.2740759175900277</v>
      </c>
      <c r="ME28" s="10">
        <v>0.3040490824099723</v>
      </c>
      <c r="MF28" s="10">
        <v>0.32727016966759004</v>
      </c>
      <c r="MG28" s="10">
        <v>0.3406444771468144</v>
      </c>
      <c r="MH28" s="10">
        <v>0.34789430401662053</v>
      </c>
      <c r="MI28" s="10">
        <v>0.35642096606648199</v>
      </c>
      <c r="MJ28" s="10">
        <v>0.36132271468144045</v>
      </c>
      <c r="MK28" s="10">
        <v>0.36107384002770082</v>
      </c>
      <c r="ML28" s="10">
        <v>0.36433085180055402</v>
      </c>
      <c r="MM28" s="10">
        <v>0.3756492382271468</v>
      </c>
      <c r="MN28" s="10">
        <v>0.39231301939058172</v>
      </c>
      <c r="MO28" s="10">
        <v>0.41160621537396119</v>
      </c>
      <c r="MP28" s="10">
        <v>0.42690659626038779</v>
      </c>
      <c r="MQ28" s="10">
        <v>0.44407894736842107</v>
      </c>
      <c r="MR28" s="10">
        <v>0.45838382963988922</v>
      </c>
      <c r="MS28" s="10">
        <v>0.47254804362880887</v>
      </c>
      <c r="MT28" s="10">
        <v>0.48646338296398894</v>
      </c>
      <c r="MU28" s="10">
        <v>0.50515062326869808</v>
      </c>
      <c r="MV28" s="10">
        <v>0.53083881578947367</v>
      </c>
      <c r="MW28" s="10">
        <v>0.55628895429362879</v>
      </c>
      <c r="MX28" s="10">
        <v>0.57825484764542934</v>
      </c>
      <c r="MY28" s="10">
        <v>0.60427847991689754</v>
      </c>
      <c r="MZ28" s="10">
        <v>0.63811461218836563</v>
      </c>
      <c r="NA28" s="10">
        <v>0.66874783587257614</v>
      </c>
      <c r="NB28" s="10">
        <v>0.69186071675900274</v>
      </c>
      <c r="NC28" s="10">
        <v>0.71559037396121883</v>
      </c>
      <c r="ND28" s="10">
        <v>0.7457474896121884</v>
      </c>
      <c r="NE28" s="10">
        <v>0.7630172264542936</v>
      </c>
      <c r="NF28" s="10">
        <v>0.76277917243767313</v>
      </c>
      <c r="NG28" s="10">
        <v>0.76143741343490301</v>
      </c>
      <c r="NH28" s="10">
        <v>0.7591217970914127</v>
      </c>
      <c r="NI28" s="10">
        <v>0.74568256578947367</v>
      </c>
      <c r="NJ28" s="10">
        <v>0.7272009175900277</v>
      </c>
      <c r="NK28" s="10">
        <v>0.71681310595567871</v>
      </c>
      <c r="NL28" s="10">
        <v>0.71111063019390586</v>
      </c>
      <c r="NM28" s="10">
        <v>0.69656769390581719</v>
      </c>
      <c r="NN28" s="10">
        <v>0.67688495498614953</v>
      </c>
      <c r="NO28" s="10">
        <v>0.66200657894736847</v>
      </c>
      <c r="NP28" s="10">
        <v>0.64981172091412742</v>
      </c>
      <c r="NQ28" s="10">
        <v>0.63166551246537395</v>
      </c>
      <c r="NR28" s="10">
        <v>0.60554449445983383</v>
      </c>
      <c r="NS28" s="10">
        <v>0.58373009002770082</v>
      </c>
      <c r="NT28" s="10">
        <v>0.55910231994459836</v>
      </c>
      <c r="NU28" s="10">
        <v>0.52499567174515238</v>
      </c>
      <c r="NV28" s="10">
        <v>0.48464551592797783</v>
      </c>
      <c r="NW28" s="10">
        <v>0.44798519736842107</v>
      </c>
      <c r="NX28" s="10">
        <v>0.41230955678670361</v>
      </c>
      <c r="NY28" s="10">
        <v>0.36950311634349031</v>
      </c>
      <c r="NZ28" s="10">
        <v>0.32679406163434904</v>
      </c>
      <c r="OA28" s="10">
        <v>0.2928280817174515</v>
      </c>
      <c r="OB28" s="10">
        <v>0.25728228878116344</v>
      </c>
      <c r="OC28" s="10">
        <v>0.22384652008310249</v>
      </c>
      <c r="OD28" s="10">
        <v>0.19653523199445982</v>
      </c>
      <c r="OE28" s="10">
        <v>0.1715503808864266</v>
      </c>
      <c r="OF28" s="10">
        <v>0.147961391966759</v>
      </c>
      <c r="OG28" s="10">
        <v>0.12555185249307479</v>
      </c>
      <c r="OH28" s="10">
        <v>0.1097645429362881</v>
      </c>
      <c r="OI28" s="10">
        <v>9.5773459141274234E-2</v>
      </c>
      <c r="OJ28" s="10">
        <v>7.9932046398891968E-2</v>
      </c>
      <c r="OK28" s="10">
        <v>6.6914819944598344E-2</v>
      </c>
      <c r="OL28" s="10">
        <v>5.6624394044321333E-2</v>
      </c>
      <c r="OM28" s="10">
        <v>4.8249220914127422E-2</v>
      </c>
      <c r="ON28" s="10">
        <v>4.0122922437673132E-2</v>
      </c>
      <c r="OO28" s="10">
        <v>3.2797351108033244E-2</v>
      </c>
      <c r="OP28" s="10">
        <v>2.8133656509695289E-2</v>
      </c>
      <c r="OQ28" s="10">
        <v>2.4357254155124654E-2</v>
      </c>
      <c r="OR28" s="10">
        <v>2.025623268698061E-2</v>
      </c>
      <c r="OS28" s="10">
        <v>1.7388763850415514E-2</v>
      </c>
      <c r="OT28" s="10">
        <v>1.5376125346260388E-2</v>
      </c>
      <c r="OU28" s="10">
        <v>1.3147074099722992E-2</v>
      </c>
      <c r="OV28" s="10">
        <v>1.0333708448753462E-2</v>
      </c>
      <c r="OW28" s="10">
        <v>8.2886080332409979E-3</v>
      </c>
      <c r="OX28" s="10">
        <v>6.8386426592797782E-3</v>
      </c>
      <c r="OY28" s="10">
        <v>5.7241170360110803E-3</v>
      </c>
      <c r="OZ28" s="10">
        <v>4.241689750692521E-3</v>
      </c>
      <c r="PA28" s="10">
        <v>2.8566481994459834E-3</v>
      </c>
      <c r="PB28" s="10">
        <v>2.1100242382271466E-3</v>
      </c>
      <c r="PC28" s="10">
        <v>1.547351108033241E-3</v>
      </c>
      <c r="PD28" s="10">
        <v>8.3318905817174511E-4</v>
      </c>
      <c r="PE28" s="10">
        <v>6.8170013850415512E-4</v>
      </c>
      <c r="PF28" s="10">
        <v>6.925207756232687E-4</v>
      </c>
      <c r="PG28" s="10">
        <v>0</v>
      </c>
      <c r="PH28" s="10">
        <v>0</v>
      </c>
      <c r="PI28" s="10">
        <v>2.488746537396122E-4</v>
      </c>
      <c r="PJ28" s="10">
        <v>1.8395083102493075E-4</v>
      </c>
      <c r="PK28" s="10">
        <v>9.7385734072022166E-5</v>
      </c>
      <c r="PL28" s="10">
        <v>0</v>
      </c>
      <c r="PM28" s="10">
        <v>0</v>
      </c>
      <c r="PN28" s="10">
        <v>0</v>
      </c>
      <c r="PO28" s="10">
        <v>0</v>
      </c>
      <c r="PP28" s="10">
        <v>0</v>
      </c>
      <c r="PQ28" s="10">
        <v>0</v>
      </c>
      <c r="PR28" s="10">
        <v>0</v>
      </c>
      <c r="PS28" s="10">
        <v>0</v>
      </c>
      <c r="PT28" s="10">
        <v>0</v>
      </c>
      <c r="PU28" s="10">
        <v>0</v>
      </c>
      <c r="PV28" s="10">
        <v>0</v>
      </c>
      <c r="PW28" s="10">
        <v>1.0820637119113573E-4</v>
      </c>
      <c r="PX28" s="10">
        <v>5.4103185595567865E-5</v>
      </c>
      <c r="PY28" s="10">
        <v>9.7385734072022166E-5</v>
      </c>
      <c r="PZ28" s="10">
        <v>6.4923822714681444E-5</v>
      </c>
      <c r="QA28" s="10">
        <v>0</v>
      </c>
      <c r="QB28" s="10">
        <v>0</v>
      </c>
      <c r="QC28" s="10">
        <v>0</v>
      </c>
      <c r="QD28" s="10">
        <v>0</v>
      </c>
      <c r="QE28" s="10">
        <v>0</v>
      </c>
      <c r="QF28" s="10">
        <v>0</v>
      </c>
      <c r="QG28" s="10">
        <v>0</v>
      </c>
      <c r="QH28" s="10">
        <v>0</v>
      </c>
      <c r="QI28" s="10">
        <v>0</v>
      </c>
      <c r="QJ28" s="10">
        <v>0</v>
      </c>
      <c r="QK28" s="10">
        <v>0</v>
      </c>
      <c r="QL28" s="10">
        <v>0</v>
      </c>
      <c r="QM28" s="10">
        <v>0</v>
      </c>
      <c r="QN28" s="10">
        <v>0</v>
      </c>
      <c r="QO28" s="10">
        <v>0</v>
      </c>
      <c r="QP28" s="10">
        <v>0</v>
      </c>
      <c r="QQ28" s="10">
        <v>0</v>
      </c>
      <c r="QR28" s="10">
        <v>0</v>
      </c>
      <c r="QS28" s="10">
        <v>0</v>
      </c>
      <c r="QT28" s="10">
        <v>0</v>
      </c>
      <c r="QU28" s="10">
        <v>0</v>
      </c>
      <c r="QV28" s="10">
        <v>0</v>
      </c>
      <c r="QW28" s="10">
        <v>0</v>
      </c>
      <c r="QX28" s="10">
        <v>0</v>
      </c>
      <c r="QY28" s="10">
        <v>0</v>
      </c>
      <c r="QZ28" s="10">
        <v>0</v>
      </c>
      <c r="RA28" s="10">
        <v>0</v>
      </c>
      <c r="RB28" s="10">
        <v>0</v>
      </c>
      <c r="RC28" s="10">
        <v>0</v>
      </c>
      <c r="RD28" s="10">
        <v>0</v>
      </c>
      <c r="RE28" s="10">
        <v>0</v>
      </c>
      <c r="RF28" s="10">
        <v>0</v>
      </c>
      <c r="RG28" s="10">
        <v>0</v>
      </c>
      <c r="RH28" s="10">
        <v>0</v>
      </c>
      <c r="RI28" s="10">
        <v>0</v>
      </c>
      <c r="RJ28" s="10">
        <v>0</v>
      </c>
      <c r="RK28" s="10">
        <v>0</v>
      </c>
      <c r="RL28" s="10">
        <v>0</v>
      </c>
      <c r="RM28" s="10">
        <v>0</v>
      </c>
      <c r="RN28" s="10">
        <v>0</v>
      </c>
      <c r="RO28" s="10">
        <v>0</v>
      </c>
      <c r="RP28" s="10">
        <v>0</v>
      </c>
      <c r="RQ28" s="10">
        <v>0</v>
      </c>
      <c r="RR28" s="10">
        <v>0</v>
      </c>
      <c r="RS28" s="10">
        <v>0</v>
      </c>
      <c r="RT28" s="10">
        <v>0</v>
      </c>
      <c r="RU28" s="10">
        <v>0</v>
      </c>
      <c r="RV28" s="10">
        <v>0</v>
      </c>
      <c r="RW28" s="10">
        <v>0</v>
      </c>
      <c r="RX28" s="10">
        <v>0</v>
      </c>
      <c r="RY28" s="10">
        <v>0</v>
      </c>
      <c r="RZ28" s="10">
        <v>0</v>
      </c>
      <c r="SA28" s="10">
        <v>0</v>
      </c>
      <c r="SB28" s="10">
        <v>0</v>
      </c>
      <c r="SC28" s="10">
        <v>0</v>
      </c>
      <c r="SD28" s="10">
        <v>0</v>
      </c>
      <c r="SE28" s="10">
        <v>0</v>
      </c>
      <c r="SF28" s="10">
        <v>0</v>
      </c>
      <c r="SG28" s="10">
        <v>0</v>
      </c>
      <c r="SH28" s="10">
        <v>0</v>
      </c>
      <c r="SI28" s="10">
        <v>0</v>
      </c>
      <c r="SJ28" s="10">
        <v>0</v>
      </c>
      <c r="SK28" s="10">
        <v>0</v>
      </c>
      <c r="SL28" s="10">
        <v>0</v>
      </c>
      <c r="SM28" s="10">
        <v>0</v>
      </c>
      <c r="SN28" s="10">
        <v>0</v>
      </c>
      <c r="SO28" s="10">
        <v>0</v>
      </c>
      <c r="SP28" s="10">
        <v>0</v>
      </c>
      <c r="SQ28" s="10">
        <v>0</v>
      </c>
      <c r="SR28" s="10">
        <v>0</v>
      </c>
      <c r="SS28" s="10">
        <v>0</v>
      </c>
      <c r="ST28" s="10">
        <v>0</v>
      </c>
      <c r="SU28" s="10">
        <v>0</v>
      </c>
      <c r="SV28" s="10">
        <v>0</v>
      </c>
      <c r="SW28" s="10">
        <v>0</v>
      </c>
      <c r="SX28" s="10">
        <v>0</v>
      </c>
      <c r="SY28" s="10">
        <v>0</v>
      </c>
      <c r="SZ28" s="10">
        <v>0</v>
      </c>
      <c r="TA28" s="10">
        <v>0</v>
      </c>
      <c r="TB28" s="10">
        <v>0</v>
      </c>
      <c r="TC28" s="10">
        <v>0</v>
      </c>
      <c r="TD28" s="10">
        <v>0</v>
      </c>
      <c r="TE28" s="10">
        <v>0</v>
      </c>
      <c r="TF28" s="10">
        <v>0</v>
      </c>
      <c r="TG28" s="10">
        <v>0</v>
      </c>
      <c r="TH28" s="10">
        <v>0</v>
      </c>
      <c r="TI28" s="10">
        <v>0</v>
      </c>
      <c r="TJ28" s="10">
        <v>0</v>
      </c>
      <c r="TK28" s="10">
        <v>0</v>
      </c>
      <c r="TL28" s="10">
        <v>0</v>
      </c>
      <c r="TM28" s="10">
        <v>0</v>
      </c>
      <c r="TN28" s="10">
        <v>0</v>
      </c>
      <c r="TO28" s="10">
        <v>0</v>
      </c>
      <c r="TP28" s="10">
        <v>0</v>
      </c>
      <c r="TQ28" s="10">
        <v>0</v>
      </c>
      <c r="TR28" s="10">
        <v>0</v>
      </c>
      <c r="TS28" s="10">
        <v>0</v>
      </c>
      <c r="TT28" s="10">
        <v>0</v>
      </c>
      <c r="TU28" s="10">
        <v>0</v>
      </c>
      <c r="TV28" s="10">
        <v>0</v>
      </c>
      <c r="TW28" s="10">
        <v>0</v>
      </c>
      <c r="TX28" s="10">
        <v>0</v>
      </c>
      <c r="TY28" s="10">
        <v>0</v>
      </c>
      <c r="TZ28" s="10">
        <v>0</v>
      </c>
      <c r="UA28" s="10">
        <v>0</v>
      </c>
      <c r="UB28" s="10">
        <v>0</v>
      </c>
      <c r="UC28" s="10">
        <v>0</v>
      </c>
      <c r="UD28" s="10">
        <v>0</v>
      </c>
      <c r="UE28" s="10">
        <v>0</v>
      </c>
      <c r="UF28" s="10">
        <v>0</v>
      </c>
      <c r="UG28" s="10">
        <v>0</v>
      </c>
      <c r="UH28" s="10">
        <v>0</v>
      </c>
      <c r="UI28" s="10">
        <v>0</v>
      </c>
      <c r="UJ28" s="10">
        <v>0</v>
      </c>
      <c r="UK28" s="10">
        <v>0</v>
      </c>
      <c r="UL28" s="10">
        <v>0</v>
      </c>
      <c r="UM28" s="10">
        <v>0</v>
      </c>
      <c r="UN28" s="10">
        <v>0</v>
      </c>
      <c r="UO28" s="10">
        <v>0</v>
      </c>
      <c r="UP28" s="10">
        <v>0</v>
      </c>
      <c r="UQ28" s="10">
        <v>0</v>
      </c>
      <c r="UR28" s="10">
        <v>0</v>
      </c>
      <c r="US28" s="10">
        <v>0</v>
      </c>
      <c r="UT28" s="10">
        <v>0</v>
      </c>
      <c r="UU28" s="10">
        <v>0</v>
      </c>
      <c r="UV28" s="10">
        <v>0</v>
      </c>
      <c r="UW28" s="10">
        <v>0</v>
      </c>
      <c r="UX28" s="10">
        <v>0</v>
      </c>
      <c r="UY28" s="10">
        <v>0</v>
      </c>
      <c r="UZ28" s="10">
        <v>0</v>
      </c>
      <c r="VA28" s="10">
        <v>0</v>
      </c>
      <c r="VB28" s="10">
        <v>0</v>
      </c>
      <c r="VC28" s="10">
        <v>0</v>
      </c>
      <c r="VD28" s="10">
        <v>0</v>
      </c>
      <c r="VE28" s="10">
        <v>0</v>
      </c>
      <c r="VF28" s="10">
        <v>0</v>
      </c>
      <c r="VG28" s="10">
        <v>0</v>
      </c>
      <c r="VH28" s="10">
        <v>0</v>
      </c>
      <c r="VI28" s="10">
        <v>0</v>
      </c>
      <c r="VJ28" s="10">
        <v>0</v>
      </c>
      <c r="VK28" s="10">
        <v>0</v>
      </c>
      <c r="VL28" s="10">
        <v>0</v>
      </c>
      <c r="VM28" s="10">
        <v>0</v>
      </c>
      <c r="VN28" s="10">
        <v>0</v>
      </c>
      <c r="VO28" s="10">
        <v>0</v>
      </c>
      <c r="VP28" s="10">
        <v>0</v>
      </c>
      <c r="VQ28" s="10">
        <v>0</v>
      </c>
      <c r="VR28" s="10">
        <v>0</v>
      </c>
      <c r="VS28" s="10">
        <v>0</v>
      </c>
      <c r="VT28" s="10">
        <v>0</v>
      </c>
      <c r="VU28" s="10">
        <v>0</v>
      </c>
      <c r="VV28" s="10">
        <v>0</v>
      </c>
      <c r="VW28" s="10">
        <v>0</v>
      </c>
      <c r="VX28" s="10">
        <v>0</v>
      </c>
      <c r="VY28" s="10">
        <v>0</v>
      </c>
      <c r="VZ28" s="10">
        <v>0</v>
      </c>
      <c r="WA28" s="10">
        <v>0</v>
      </c>
      <c r="WB28" s="10">
        <v>0</v>
      </c>
      <c r="WC28" s="10">
        <v>0</v>
      </c>
      <c r="WD28" s="10">
        <v>0</v>
      </c>
      <c r="WE28" s="10">
        <v>0</v>
      </c>
      <c r="WF28" s="10">
        <v>0</v>
      </c>
      <c r="WG28" s="10">
        <v>0</v>
      </c>
      <c r="WH28" s="10">
        <v>0</v>
      </c>
      <c r="WI28" s="10">
        <v>0</v>
      </c>
      <c r="WJ28" s="10">
        <v>0</v>
      </c>
      <c r="WK28" s="10">
        <v>0</v>
      </c>
      <c r="WL28" s="10">
        <v>0</v>
      </c>
      <c r="WM28" s="10">
        <v>0</v>
      </c>
      <c r="WN28" s="10">
        <v>0</v>
      </c>
      <c r="WO28" s="10">
        <v>0</v>
      </c>
      <c r="WP28" s="10">
        <v>0</v>
      </c>
      <c r="WQ28" s="10">
        <v>0</v>
      </c>
      <c r="WR28" s="10">
        <v>0</v>
      </c>
      <c r="WS28" s="10">
        <v>0</v>
      </c>
      <c r="WT28" s="10">
        <v>0</v>
      </c>
      <c r="WU28" s="10">
        <v>0</v>
      </c>
      <c r="WV28" s="10">
        <v>0</v>
      </c>
      <c r="WW28" s="10">
        <v>0</v>
      </c>
      <c r="WX28" s="10">
        <v>0</v>
      </c>
      <c r="WY28" s="10">
        <v>0</v>
      </c>
      <c r="WZ28" s="10">
        <v>0</v>
      </c>
      <c r="XA28" s="10">
        <v>0</v>
      </c>
      <c r="XB28" s="10">
        <v>0</v>
      </c>
      <c r="XC28" s="10">
        <v>0</v>
      </c>
      <c r="XD28" s="10">
        <v>0</v>
      </c>
      <c r="XE28" s="10">
        <v>0</v>
      </c>
      <c r="XF28" s="10">
        <v>0</v>
      </c>
      <c r="XG28" s="10">
        <v>0</v>
      </c>
      <c r="XH28" s="10">
        <v>0</v>
      </c>
      <c r="XI28" s="10">
        <v>0</v>
      </c>
      <c r="XJ28" s="10">
        <v>0</v>
      </c>
      <c r="XK28" s="10">
        <v>0</v>
      </c>
      <c r="XL28" s="10">
        <v>0</v>
      </c>
      <c r="XM28" s="10">
        <v>0</v>
      </c>
      <c r="XN28" s="10">
        <v>0</v>
      </c>
      <c r="XO28" s="10">
        <v>0</v>
      </c>
      <c r="XP28" s="10">
        <v>0</v>
      </c>
      <c r="XQ28" s="10">
        <v>0</v>
      </c>
      <c r="XR28" s="10">
        <v>0</v>
      </c>
      <c r="XS28" s="10">
        <v>0</v>
      </c>
      <c r="XT28" s="10">
        <v>0</v>
      </c>
      <c r="XV28" s="41">
        <f t="shared" si="0"/>
        <v>5.9298731415555764E-2</v>
      </c>
    </row>
    <row r="29" spans="1:646" x14ac:dyDescent="0.25">
      <c r="A29" s="10">
        <v>23</v>
      </c>
      <c r="B29" s="10">
        <v>10447</v>
      </c>
      <c r="C29" s="10" t="s">
        <v>647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6.4923822714681444E-5</v>
      </c>
      <c r="HG29" s="10">
        <v>2.7051592797783935E-4</v>
      </c>
      <c r="HH29" s="10">
        <v>4.7610803324099724E-4</v>
      </c>
      <c r="HI29" s="10">
        <v>8.0072714681440448E-4</v>
      </c>
      <c r="HJ29" s="10">
        <v>1.0387811634349031E-3</v>
      </c>
      <c r="HK29" s="10">
        <v>1.2876558171745153E-3</v>
      </c>
      <c r="HL29" s="10">
        <v>1.8719702216066481E-3</v>
      </c>
      <c r="HM29" s="10">
        <v>2.6510560941828253E-3</v>
      </c>
      <c r="HN29" s="10">
        <v>4.0902008310249307E-3</v>
      </c>
      <c r="HO29" s="10">
        <v>5.1614439058171747E-3</v>
      </c>
      <c r="HP29" s="10">
        <v>7.5528047091412741E-3</v>
      </c>
      <c r="HQ29" s="10">
        <v>1.0301246537396122E-2</v>
      </c>
      <c r="HR29" s="10">
        <v>1.2800813711911357E-2</v>
      </c>
      <c r="HS29" s="10">
        <v>1.5170533240997229E-2</v>
      </c>
      <c r="HT29" s="10">
        <v>1.828687673130194E-2</v>
      </c>
      <c r="HU29" s="10">
        <v>2.1998355263157895E-2</v>
      </c>
      <c r="HV29" s="10">
        <v>2.6607946675900277E-2</v>
      </c>
      <c r="HW29" s="10">
        <v>3.0146295013850414E-2</v>
      </c>
      <c r="HX29" s="10">
        <v>3.3489871883656507E-2</v>
      </c>
      <c r="HY29" s="10">
        <v>3.7471866343490305E-2</v>
      </c>
      <c r="HZ29" s="10">
        <v>4.0815443213296401E-2</v>
      </c>
      <c r="IA29" s="10">
        <v>4.4050813711911357E-2</v>
      </c>
      <c r="IB29" s="10">
        <v>4.901748614958449E-2</v>
      </c>
      <c r="IC29" s="10">
        <v>5.4005799861495847E-2</v>
      </c>
      <c r="ID29" s="10">
        <v>5.7619892659279776E-2</v>
      </c>
      <c r="IE29" s="10">
        <v>6.1407115650969527E-2</v>
      </c>
      <c r="IF29" s="10">
        <v>6.5107773545706377E-2</v>
      </c>
      <c r="IG29" s="10">
        <v>6.8970740997229912E-2</v>
      </c>
      <c r="IH29" s="10">
        <v>7.2736322714681445E-2</v>
      </c>
      <c r="II29" s="10">
        <v>7.5387378808864272E-2</v>
      </c>
      <c r="IJ29" s="10">
        <v>7.8644390581717447E-2</v>
      </c>
      <c r="IK29" s="10">
        <v>8.1923043628808867E-2</v>
      </c>
      <c r="IL29" s="10">
        <v>8.4314404432132964E-2</v>
      </c>
      <c r="IM29" s="10">
        <v>8.7160231994459839E-2</v>
      </c>
      <c r="IN29" s="10">
        <v>8.9941135734072017E-2</v>
      </c>
      <c r="IO29" s="10">
        <v>9.4399238227146812E-2</v>
      </c>
      <c r="IP29" s="10">
        <v>9.8673389889196675E-2</v>
      </c>
      <c r="IQ29" s="10">
        <v>0.10198450484764543</v>
      </c>
      <c r="IR29" s="10">
        <v>0.10604224376731301</v>
      </c>
      <c r="IS29" s="10">
        <v>0.10997013504155125</v>
      </c>
      <c r="IT29" s="10">
        <v>0.11354094529085873</v>
      </c>
      <c r="IU29" s="10">
        <v>0.11724160318559557</v>
      </c>
      <c r="IV29" s="10">
        <v>0.12194858033240998</v>
      </c>
      <c r="IW29" s="10">
        <v>0.12693689404432132</v>
      </c>
      <c r="IX29" s="10">
        <v>0.12972861842105263</v>
      </c>
      <c r="IY29" s="10">
        <v>0.13166551246537397</v>
      </c>
      <c r="IZ29" s="10">
        <v>0.13275839681440443</v>
      </c>
      <c r="JA29" s="10">
        <v>0.13363486842105263</v>
      </c>
      <c r="JB29" s="10">
        <v>0.13445723684210525</v>
      </c>
      <c r="JC29" s="10">
        <v>0.13509565443213298</v>
      </c>
      <c r="JD29" s="10">
        <v>0.13715157548476453</v>
      </c>
      <c r="JE29" s="10">
        <v>0.13797394390581719</v>
      </c>
      <c r="JF29" s="10">
        <v>0.13936980609418281</v>
      </c>
      <c r="JG29" s="10">
        <v>0.14136080332409973</v>
      </c>
      <c r="JH29" s="10">
        <v>0.14610024238227146</v>
      </c>
      <c r="JI29" s="10">
        <v>0.15151056094182824</v>
      </c>
      <c r="JJ29" s="10">
        <v>0.15695334141274239</v>
      </c>
      <c r="JK29" s="10">
        <v>0.16235283933518005</v>
      </c>
      <c r="JL29" s="10">
        <v>0.17032764889196675</v>
      </c>
      <c r="JM29" s="10">
        <v>0.17759911703601108</v>
      </c>
      <c r="JN29" s="10">
        <v>0.18257661011080331</v>
      </c>
      <c r="JO29" s="10">
        <v>0.1871104570637119</v>
      </c>
      <c r="JP29" s="10">
        <v>0.19338642659279778</v>
      </c>
      <c r="JQ29" s="10">
        <v>0.19973814058171746</v>
      </c>
      <c r="JR29" s="10">
        <v>0.20339551592797783</v>
      </c>
      <c r="JS29" s="10">
        <v>0.20483466066481995</v>
      </c>
      <c r="JT29" s="10">
        <v>0.20724766274238227</v>
      </c>
      <c r="JU29" s="10">
        <v>0.20823234072022162</v>
      </c>
      <c r="JV29" s="10">
        <v>0.20760474376731303</v>
      </c>
      <c r="JW29" s="10">
        <v>0.20874091066481995</v>
      </c>
      <c r="JX29" s="10">
        <v>0.21152181440443213</v>
      </c>
      <c r="JY29" s="10">
        <v>0.21399974030470914</v>
      </c>
      <c r="JZ29" s="10">
        <v>0.21633699792243768</v>
      </c>
      <c r="KA29" s="10">
        <v>0.21733249653739611</v>
      </c>
      <c r="KB29" s="10">
        <v>0.2185227666204986</v>
      </c>
      <c r="KC29" s="10">
        <v>0.21968057479224376</v>
      </c>
      <c r="KD29" s="10">
        <v>0.21978878116343489</v>
      </c>
      <c r="KE29" s="10">
        <v>0.21771121883656511</v>
      </c>
      <c r="KF29" s="10">
        <v>0.21470308171745153</v>
      </c>
      <c r="KG29" s="10">
        <v>0.21279864958448755</v>
      </c>
      <c r="KH29" s="10">
        <v>0.20818905817174516</v>
      </c>
      <c r="KI29" s="10">
        <v>0.20497532894736842</v>
      </c>
      <c r="KJ29" s="10">
        <v>0.20052804709141275</v>
      </c>
      <c r="KK29" s="10">
        <v>0.19653523199445982</v>
      </c>
      <c r="KL29" s="10">
        <v>0.19296442174515235</v>
      </c>
      <c r="KM29" s="10">
        <v>0.18870109072022162</v>
      </c>
      <c r="KN29" s="10">
        <v>0.18515192174515235</v>
      </c>
      <c r="KO29" s="10">
        <v>0.18036920013850416</v>
      </c>
      <c r="KP29" s="10">
        <v>0.17716629155124652</v>
      </c>
      <c r="KQ29" s="10">
        <v>0.17437456717451524</v>
      </c>
      <c r="KR29" s="10">
        <v>0.17224290166204986</v>
      </c>
      <c r="KS29" s="10">
        <v>0.16993810595567868</v>
      </c>
      <c r="KT29" s="10">
        <v>0.16705981648199447</v>
      </c>
      <c r="KU29" s="10">
        <v>0.16411660318559557</v>
      </c>
      <c r="KV29" s="10">
        <v>0.16345654432132964</v>
      </c>
      <c r="KW29" s="10">
        <v>0.16200657894736842</v>
      </c>
      <c r="KX29" s="10">
        <v>0.16012378808864267</v>
      </c>
      <c r="KY29" s="10">
        <v>0.15942044667590027</v>
      </c>
      <c r="KZ29" s="10">
        <v>0.15890105609418281</v>
      </c>
      <c r="LA29" s="10">
        <v>0.15797048130193905</v>
      </c>
      <c r="LB29" s="10">
        <v>0.15788391620498615</v>
      </c>
      <c r="LC29" s="10">
        <v>0.15930141966759004</v>
      </c>
      <c r="LD29" s="10">
        <v>0.16378116343490304</v>
      </c>
      <c r="LE29" s="10">
        <v>0.17092278393351801</v>
      </c>
      <c r="LF29" s="10">
        <v>0.17654951523545706</v>
      </c>
      <c r="LG29" s="10">
        <v>0.18298779432132964</v>
      </c>
      <c r="LH29" s="10">
        <v>0.18937197022160665</v>
      </c>
      <c r="LI29" s="10">
        <v>0.19640538434903046</v>
      </c>
      <c r="LJ29" s="10">
        <v>0.20252986495844874</v>
      </c>
      <c r="LK29" s="10">
        <v>0.2071069944598338</v>
      </c>
      <c r="LL29" s="10">
        <v>0.21206284626038782</v>
      </c>
      <c r="LM29" s="10">
        <v>0.21599073753462603</v>
      </c>
      <c r="LN29" s="10">
        <v>0.21966975415512466</v>
      </c>
      <c r="LO29" s="10">
        <v>0.22157418628808864</v>
      </c>
      <c r="LP29" s="10">
        <v>0.2229051246537396</v>
      </c>
      <c r="LQ29" s="10">
        <v>0.22340287396121883</v>
      </c>
      <c r="LR29" s="10">
        <v>0.22239655470914127</v>
      </c>
      <c r="LS29" s="10">
        <v>0.2228943040166205</v>
      </c>
      <c r="LT29" s="10">
        <v>0.22590244113573407</v>
      </c>
      <c r="LU29" s="10">
        <v>0.22801246537396122</v>
      </c>
      <c r="LV29" s="10">
        <v>0.2301549515235457</v>
      </c>
      <c r="LW29" s="10">
        <v>0.23308734418282548</v>
      </c>
      <c r="LX29" s="10">
        <v>0.23782678324099724</v>
      </c>
      <c r="LY29" s="10">
        <v>0.24240391274238227</v>
      </c>
      <c r="LZ29" s="10">
        <v>0.2459422610803324</v>
      </c>
      <c r="MA29" s="10">
        <v>0.2503354397506925</v>
      </c>
      <c r="MB29" s="10">
        <v>0.25576739958448752</v>
      </c>
      <c r="MC29" s="10">
        <v>0.26085309903047094</v>
      </c>
      <c r="MD29" s="10">
        <v>0.26307132963988922</v>
      </c>
      <c r="ME29" s="10">
        <v>0.2654626904432133</v>
      </c>
      <c r="MF29" s="10">
        <v>0.26944468490304707</v>
      </c>
      <c r="MG29" s="10">
        <v>0.27243118074792244</v>
      </c>
      <c r="MH29" s="10">
        <v>0.2735998095567867</v>
      </c>
      <c r="MI29" s="10">
        <v>0.27645645775623268</v>
      </c>
      <c r="MJ29" s="10">
        <v>0.28080635387811637</v>
      </c>
      <c r="MK29" s="10">
        <v>0.28201826523545709</v>
      </c>
      <c r="ML29" s="10">
        <v>0.28202908587257619</v>
      </c>
      <c r="MM29" s="10">
        <v>0.28240780817174516</v>
      </c>
      <c r="MN29" s="10">
        <v>0.28577302631578949</v>
      </c>
      <c r="MO29" s="10">
        <v>0.28913824445983377</v>
      </c>
      <c r="MP29" s="10">
        <v>0.29307695637119113</v>
      </c>
      <c r="MQ29" s="10">
        <v>0.29948277354570635</v>
      </c>
      <c r="MR29" s="10">
        <v>0.31010863919667592</v>
      </c>
      <c r="MS29" s="10">
        <v>0.3212863573407202</v>
      </c>
      <c r="MT29" s="10">
        <v>0.32979137811634351</v>
      </c>
      <c r="MU29" s="10">
        <v>0.33788521468144045</v>
      </c>
      <c r="MV29" s="10">
        <v>0.35185465720221609</v>
      </c>
      <c r="MW29" s="10">
        <v>0.36112794321329639</v>
      </c>
      <c r="MX29" s="10">
        <v>0.36451480263157893</v>
      </c>
      <c r="MY29" s="10">
        <v>0.36693862534626037</v>
      </c>
      <c r="MZ29" s="10">
        <v>0.36886469875346262</v>
      </c>
      <c r="NA29" s="10">
        <v>0.3642551073407202</v>
      </c>
      <c r="NB29" s="10">
        <v>0.36209097991689748</v>
      </c>
      <c r="NC29" s="10">
        <v>0.35982946675900279</v>
      </c>
      <c r="ND29" s="10">
        <v>0.35976454293628807</v>
      </c>
      <c r="NE29" s="10">
        <v>0.35924515235457066</v>
      </c>
      <c r="NF29" s="10">
        <v>0.35687543282548478</v>
      </c>
      <c r="NG29" s="10">
        <v>0.35751385041551248</v>
      </c>
      <c r="NH29" s="10">
        <v>0.36054362880886426</v>
      </c>
      <c r="NI29" s="10">
        <v>0.36355176592797783</v>
      </c>
      <c r="NJ29" s="10">
        <v>0.36378981994459836</v>
      </c>
      <c r="NK29" s="10">
        <v>0.36742555401662053</v>
      </c>
      <c r="NL29" s="10">
        <v>0.37312802977839338</v>
      </c>
      <c r="NM29" s="10">
        <v>0.37740218144044324</v>
      </c>
      <c r="NN29" s="10">
        <v>0.37812716412742381</v>
      </c>
      <c r="NO29" s="10">
        <v>0.37966369459833793</v>
      </c>
      <c r="NP29" s="10">
        <v>0.38302891274238227</v>
      </c>
      <c r="NQ29" s="10">
        <v>0.37986928670360109</v>
      </c>
      <c r="NR29" s="10">
        <v>0.37409106648199447</v>
      </c>
      <c r="NS29" s="10">
        <v>0.36909193213296398</v>
      </c>
      <c r="NT29" s="10">
        <v>0.36521814404432135</v>
      </c>
      <c r="NU29" s="10">
        <v>0.35842278393351801</v>
      </c>
      <c r="NV29" s="10">
        <v>0.34643351800554018</v>
      </c>
      <c r="NW29" s="10">
        <v>0.33455245844875348</v>
      </c>
      <c r="NX29" s="10">
        <v>0.32367771814404434</v>
      </c>
      <c r="NY29" s="10">
        <v>0.30942693905817176</v>
      </c>
      <c r="NZ29" s="10">
        <v>0.29063149238227148</v>
      </c>
      <c r="OA29" s="10">
        <v>0.2763698926592798</v>
      </c>
      <c r="OB29" s="10">
        <v>0.26357989958448752</v>
      </c>
      <c r="OC29" s="10">
        <v>0.24871234418282548</v>
      </c>
      <c r="OD29" s="10">
        <v>0.23307652354570638</v>
      </c>
      <c r="OE29" s="10">
        <v>0.21928021121883656</v>
      </c>
      <c r="OF29" s="10">
        <v>0.20579769736842105</v>
      </c>
      <c r="OG29" s="10">
        <v>0.18923130193905818</v>
      </c>
      <c r="OH29" s="10">
        <v>0.17527268005540167</v>
      </c>
      <c r="OI29" s="10">
        <v>0.16128159626038782</v>
      </c>
      <c r="OJ29" s="10">
        <v>0.14676030124653738</v>
      </c>
      <c r="OK29" s="10">
        <v>0.1324987015235457</v>
      </c>
      <c r="OL29" s="10">
        <v>0.11858336218836565</v>
      </c>
      <c r="OM29" s="10">
        <v>0.1070593836565097</v>
      </c>
      <c r="ON29" s="10">
        <v>9.4918628808864272E-2</v>
      </c>
      <c r="OO29" s="10">
        <v>8.3481215373961221E-2</v>
      </c>
      <c r="OP29" s="10">
        <v>7.3623614958448755E-2</v>
      </c>
      <c r="OQ29" s="10">
        <v>6.5064490997229912E-2</v>
      </c>
      <c r="OR29" s="10">
        <v>5.6018438365650972E-2</v>
      </c>
      <c r="OS29" s="10">
        <v>4.8076090720221606E-2</v>
      </c>
      <c r="OT29" s="10">
        <v>4.1572887811634346E-2</v>
      </c>
      <c r="OU29" s="10">
        <v>3.5567434210526314E-2</v>
      </c>
      <c r="OV29" s="10">
        <v>2.9194078947368422E-2</v>
      </c>
      <c r="OW29" s="10">
        <v>2.4757617728531855E-2</v>
      </c>
      <c r="OX29" s="10">
        <v>2.0981215373961217E-2</v>
      </c>
      <c r="OY29" s="10">
        <v>1.7529432132963988E-2</v>
      </c>
      <c r="OZ29" s="10">
        <v>1.3926159972299169E-2</v>
      </c>
      <c r="PA29" s="10">
        <v>9.9658067867036005E-3</v>
      </c>
      <c r="PB29" s="10">
        <v>7.2390062326869809E-3</v>
      </c>
      <c r="PC29" s="10">
        <v>5.2696502770083102E-3</v>
      </c>
      <c r="PD29" s="10">
        <v>3.6357340720221606E-3</v>
      </c>
      <c r="PE29" s="10">
        <v>2.5320290858725763E-3</v>
      </c>
      <c r="PF29" s="10">
        <v>2.1857686980609418E-3</v>
      </c>
      <c r="PG29" s="10">
        <v>1.6663781163434902E-3</v>
      </c>
      <c r="PH29" s="10">
        <v>1.190270083102493E-3</v>
      </c>
      <c r="PI29" s="10">
        <v>9.3057479224376732E-4</v>
      </c>
      <c r="PJ29" s="10">
        <v>9.0893351800554016E-4</v>
      </c>
      <c r="PK29" s="10">
        <v>9.846779778393351E-4</v>
      </c>
      <c r="PL29" s="10">
        <v>7.3580332409972301E-4</v>
      </c>
      <c r="PM29" s="10">
        <v>6.0595567867036007E-4</v>
      </c>
      <c r="PN29" s="10">
        <v>6.0595567867036007E-4</v>
      </c>
      <c r="PO29" s="10">
        <v>0</v>
      </c>
      <c r="PP29" s="10">
        <v>2.2723337950138504E-4</v>
      </c>
      <c r="PQ29" s="10">
        <v>0</v>
      </c>
      <c r="PR29" s="10">
        <v>0</v>
      </c>
      <c r="PS29" s="10">
        <v>0</v>
      </c>
      <c r="PT29" s="10">
        <v>0</v>
      </c>
      <c r="PU29" s="10">
        <v>0</v>
      </c>
      <c r="PV29" s="10">
        <v>0</v>
      </c>
      <c r="PW29" s="10">
        <v>0</v>
      </c>
      <c r="PX29" s="10">
        <v>0</v>
      </c>
      <c r="PY29" s="10">
        <v>0</v>
      </c>
      <c r="PZ29" s="10">
        <v>0</v>
      </c>
      <c r="QA29" s="10">
        <v>0</v>
      </c>
      <c r="QB29" s="10">
        <v>0</v>
      </c>
      <c r="QC29" s="10">
        <v>0</v>
      </c>
      <c r="QD29" s="10">
        <v>0</v>
      </c>
      <c r="QE29" s="10">
        <v>0</v>
      </c>
      <c r="QF29" s="10">
        <v>0</v>
      </c>
      <c r="QG29" s="10">
        <v>0</v>
      </c>
      <c r="QH29" s="10">
        <v>0</v>
      </c>
      <c r="QI29" s="10">
        <v>0</v>
      </c>
      <c r="QJ29" s="10">
        <v>0</v>
      </c>
      <c r="QK29" s="10">
        <v>0</v>
      </c>
      <c r="QL29" s="10">
        <v>0</v>
      </c>
      <c r="QM29" s="10">
        <v>0</v>
      </c>
      <c r="QN29" s="10">
        <v>0</v>
      </c>
      <c r="QO29" s="10">
        <v>0</v>
      </c>
      <c r="QP29" s="10">
        <v>0</v>
      </c>
      <c r="QQ29" s="10">
        <v>0</v>
      </c>
      <c r="QR29" s="10">
        <v>0</v>
      </c>
      <c r="QS29" s="10">
        <v>0</v>
      </c>
      <c r="QT29" s="10">
        <v>0</v>
      </c>
      <c r="QU29" s="10">
        <v>0</v>
      </c>
      <c r="QV29" s="10">
        <v>0</v>
      </c>
      <c r="QW29" s="10">
        <v>0</v>
      </c>
      <c r="QX29" s="10">
        <v>0</v>
      </c>
      <c r="QY29" s="10">
        <v>0</v>
      </c>
      <c r="QZ29" s="10">
        <v>0</v>
      </c>
      <c r="RA29" s="10">
        <v>0</v>
      </c>
      <c r="RB29" s="10">
        <v>0</v>
      </c>
      <c r="RC29" s="10">
        <v>0</v>
      </c>
      <c r="RD29" s="10">
        <v>0</v>
      </c>
      <c r="RE29" s="10">
        <v>0</v>
      </c>
      <c r="RF29" s="10">
        <v>0</v>
      </c>
      <c r="RG29" s="10">
        <v>0</v>
      </c>
      <c r="RH29" s="10">
        <v>0</v>
      </c>
      <c r="RI29" s="10">
        <v>0</v>
      </c>
      <c r="RJ29" s="10">
        <v>0</v>
      </c>
      <c r="RK29" s="10">
        <v>0</v>
      </c>
      <c r="RL29" s="10">
        <v>0</v>
      </c>
      <c r="RM29" s="10">
        <v>0</v>
      </c>
      <c r="RN29" s="10">
        <v>0</v>
      </c>
      <c r="RO29" s="10">
        <v>0</v>
      </c>
      <c r="RP29" s="10">
        <v>0</v>
      </c>
      <c r="RQ29" s="10">
        <v>0</v>
      </c>
      <c r="RR29" s="10">
        <v>0</v>
      </c>
      <c r="RS29" s="10">
        <v>0</v>
      </c>
      <c r="RT29" s="10">
        <v>0</v>
      </c>
      <c r="RU29" s="10">
        <v>0</v>
      </c>
      <c r="RV29" s="10">
        <v>0</v>
      </c>
      <c r="RW29" s="10">
        <v>0</v>
      </c>
      <c r="RX29" s="10">
        <v>0</v>
      </c>
      <c r="RY29" s="10">
        <v>0</v>
      </c>
      <c r="RZ29" s="10">
        <v>0</v>
      </c>
      <c r="SA29" s="10">
        <v>0</v>
      </c>
      <c r="SB29" s="10">
        <v>0</v>
      </c>
      <c r="SC29" s="10">
        <v>0</v>
      </c>
      <c r="SD29" s="10">
        <v>0</v>
      </c>
      <c r="SE29" s="10">
        <v>0</v>
      </c>
      <c r="SF29" s="10">
        <v>0</v>
      </c>
      <c r="SG29" s="10">
        <v>0</v>
      </c>
      <c r="SH29" s="10">
        <v>0</v>
      </c>
      <c r="SI29" s="10">
        <v>0</v>
      </c>
      <c r="SJ29" s="10">
        <v>0</v>
      </c>
      <c r="SK29" s="10">
        <v>0</v>
      </c>
      <c r="SL29" s="10">
        <v>0</v>
      </c>
      <c r="SM29" s="10">
        <v>0</v>
      </c>
      <c r="SN29" s="10">
        <v>0</v>
      </c>
      <c r="SO29" s="10">
        <v>0</v>
      </c>
      <c r="SP29" s="10">
        <v>0</v>
      </c>
      <c r="SQ29" s="10">
        <v>0</v>
      </c>
      <c r="SR29" s="10">
        <v>0</v>
      </c>
      <c r="SS29" s="10">
        <v>0</v>
      </c>
      <c r="ST29" s="10">
        <v>0</v>
      </c>
      <c r="SU29" s="10">
        <v>0</v>
      </c>
      <c r="SV29" s="10">
        <v>0</v>
      </c>
      <c r="SW29" s="10">
        <v>0</v>
      </c>
      <c r="SX29" s="10">
        <v>0</v>
      </c>
      <c r="SY29" s="10">
        <v>0</v>
      </c>
      <c r="SZ29" s="10">
        <v>0</v>
      </c>
      <c r="TA29" s="10">
        <v>0</v>
      </c>
      <c r="TB29" s="10">
        <v>0</v>
      </c>
      <c r="TC29" s="10">
        <v>0</v>
      </c>
      <c r="TD29" s="10">
        <v>0</v>
      </c>
      <c r="TE29" s="10">
        <v>0</v>
      </c>
      <c r="TF29" s="10">
        <v>0</v>
      </c>
      <c r="TG29" s="10">
        <v>0</v>
      </c>
      <c r="TH29" s="10">
        <v>0</v>
      </c>
      <c r="TI29" s="10">
        <v>0</v>
      </c>
      <c r="TJ29" s="10">
        <v>0</v>
      </c>
      <c r="TK29" s="10">
        <v>0</v>
      </c>
      <c r="TL29" s="10">
        <v>0</v>
      </c>
      <c r="TM29" s="10">
        <v>0</v>
      </c>
      <c r="TN29" s="10">
        <v>0</v>
      </c>
      <c r="TO29" s="10">
        <v>0</v>
      </c>
      <c r="TP29" s="10">
        <v>0</v>
      </c>
      <c r="TQ29" s="10">
        <v>0</v>
      </c>
      <c r="TR29" s="10">
        <v>0</v>
      </c>
      <c r="TS29" s="10">
        <v>0</v>
      </c>
      <c r="TT29" s="10">
        <v>0</v>
      </c>
      <c r="TU29" s="10">
        <v>0</v>
      </c>
      <c r="TV29" s="10">
        <v>0</v>
      </c>
      <c r="TW29" s="10">
        <v>0</v>
      </c>
      <c r="TX29" s="10">
        <v>0</v>
      </c>
      <c r="TY29" s="10">
        <v>0</v>
      </c>
      <c r="TZ29" s="10">
        <v>0</v>
      </c>
      <c r="UA29" s="10">
        <v>0</v>
      </c>
      <c r="UB29" s="10">
        <v>0</v>
      </c>
      <c r="UC29" s="10">
        <v>0</v>
      </c>
      <c r="UD29" s="10">
        <v>0</v>
      </c>
      <c r="UE29" s="10">
        <v>0</v>
      </c>
      <c r="UF29" s="10">
        <v>0</v>
      </c>
      <c r="UG29" s="10">
        <v>0</v>
      </c>
      <c r="UH29" s="10">
        <v>0</v>
      </c>
      <c r="UI29" s="10">
        <v>0</v>
      </c>
      <c r="UJ29" s="10">
        <v>0</v>
      </c>
      <c r="UK29" s="10">
        <v>0</v>
      </c>
      <c r="UL29" s="10">
        <v>0</v>
      </c>
      <c r="UM29" s="10">
        <v>0</v>
      </c>
      <c r="UN29" s="10">
        <v>0</v>
      </c>
      <c r="UO29" s="10">
        <v>0</v>
      </c>
      <c r="UP29" s="10">
        <v>0</v>
      </c>
      <c r="UQ29" s="10">
        <v>0</v>
      </c>
      <c r="UR29" s="10">
        <v>0</v>
      </c>
      <c r="US29" s="10">
        <v>0</v>
      </c>
      <c r="UT29" s="10">
        <v>0</v>
      </c>
      <c r="UU29" s="10">
        <v>0</v>
      </c>
      <c r="UV29" s="10">
        <v>0</v>
      </c>
      <c r="UW29" s="10">
        <v>0</v>
      </c>
      <c r="UX29" s="10">
        <v>0</v>
      </c>
      <c r="UY29" s="10">
        <v>0</v>
      </c>
      <c r="UZ29" s="10">
        <v>0</v>
      </c>
      <c r="VA29" s="10">
        <v>0</v>
      </c>
      <c r="VB29" s="10">
        <v>0</v>
      </c>
      <c r="VC29" s="10">
        <v>0</v>
      </c>
      <c r="VD29" s="10">
        <v>0</v>
      </c>
      <c r="VE29" s="10">
        <v>0</v>
      </c>
      <c r="VF29" s="10">
        <v>0</v>
      </c>
      <c r="VG29" s="10">
        <v>0</v>
      </c>
      <c r="VH29" s="10">
        <v>0</v>
      </c>
      <c r="VI29" s="10">
        <v>0</v>
      </c>
      <c r="VJ29" s="10">
        <v>0</v>
      </c>
      <c r="VK29" s="10">
        <v>0</v>
      </c>
      <c r="VL29" s="10">
        <v>0</v>
      </c>
      <c r="VM29" s="10">
        <v>0</v>
      </c>
      <c r="VN29" s="10">
        <v>0</v>
      </c>
      <c r="VO29" s="10">
        <v>0</v>
      </c>
      <c r="VP29" s="10">
        <v>0</v>
      </c>
      <c r="VQ29" s="10">
        <v>0</v>
      </c>
      <c r="VR29" s="10">
        <v>0</v>
      </c>
      <c r="VS29" s="10">
        <v>0</v>
      </c>
      <c r="VT29" s="10">
        <v>0</v>
      </c>
      <c r="VU29" s="10">
        <v>0</v>
      </c>
      <c r="VV29" s="10">
        <v>0</v>
      </c>
      <c r="VW29" s="10">
        <v>0</v>
      </c>
      <c r="VX29" s="10">
        <v>0</v>
      </c>
      <c r="VY29" s="10">
        <v>0</v>
      </c>
      <c r="VZ29" s="10">
        <v>0</v>
      </c>
      <c r="WA29" s="10">
        <v>0</v>
      </c>
      <c r="WB29" s="10">
        <v>0</v>
      </c>
      <c r="WC29" s="10">
        <v>0</v>
      </c>
      <c r="WD29" s="10">
        <v>0</v>
      </c>
      <c r="WE29" s="10">
        <v>0</v>
      </c>
      <c r="WF29" s="10">
        <v>0</v>
      </c>
      <c r="WG29" s="10">
        <v>0</v>
      </c>
      <c r="WH29" s="10">
        <v>0</v>
      </c>
      <c r="WI29" s="10">
        <v>0</v>
      </c>
      <c r="WJ29" s="10">
        <v>0</v>
      </c>
      <c r="WK29" s="10">
        <v>0</v>
      </c>
      <c r="WL29" s="10">
        <v>0</v>
      </c>
      <c r="WM29" s="10">
        <v>0</v>
      </c>
      <c r="WN29" s="10">
        <v>0</v>
      </c>
      <c r="WO29" s="10">
        <v>0</v>
      </c>
      <c r="WP29" s="10">
        <v>0</v>
      </c>
      <c r="WQ29" s="10">
        <v>0</v>
      </c>
      <c r="WR29" s="10">
        <v>0</v>
      </c>
      <c r="WS29" s="10">
        <v>0</v>
      </c>
      <c r="WT29" s="10">
        <v>0</v>
      </c>
      <c r="WU29" s="10">
        <v>0</v>
      </c>
      <c r="WV29" s="10">
        <v>0</v>
      </c>
      <c r="WW29" s="10">
        <v>0</v>
      </c>
      <c r="WX29" s="10">
        <v>0</v>
      </c>
      <c r="WY29" s="10">
        <v>0</v>
      </c>
      <c r="WZ29" s="10">
        <v>0</v>
      </c>
      <c r="XA29" s="10">
        <v>0</v>
      </c>
      <c r="XB29" s="10">
        <v>0</v>
      </c>
      <c r="XC29" s="10">
        <v>0</v>
      </c>
      <c r="XD29" s="10">
        <v>0</v>
      </c>
      <c r="XE29" s="10">
        <v>0</v>
      </c>
      <c r="XF29" s="10">
        <v>0</v>
      </c>
      <c r="XG29" s="10">
        <v>0</v>
      </c>
      <c r="XH29" s="10">
        <v>0</v>
      </c>
      <c r="XI29" s="10">
        <v>0</v>
      </c>
      <c r="XJ29" s="10">
        <v>0</v>
      </c>
      <c r="XK29" s="10">
        <v>0</v>
      </c>
      <c r="XL29" s="10">
        <v>0</v>
      </c>
      <c r="XM29" s="10">
        <v>0</v>
      </c>
      <c r="XN29" s="10">
        <v>0</v>
      </c>
      <c r="XO29" s="10">
        <v>0</v>
      </c>
      <c r="XP29" s="10">
        <v>0</v>
      </c>
      <c r="XQ29" s="10">
        <v>0</v>
      </c>
      <c r="XR29" s="10">
        <v>0</v>
      </c>
      <c r="XS29" s="10">
        <v>0</v>
      </c>
      <c r="XT29" s="10">
        <v>0</v>
      </c>
      <c r="XV29" s="41">
        <f t="shared" si="0"/>
        <v>5.8914091580462256E-2</v>
      </c>
    </row>
    <row r="30" spans="1:646" x14ac:dyDescent="0.25">
      <c r="A30" s="10">
        <v>24</v>
      </c>
      <c r="B30" s="10">
        <v>10454</v>
      </c>
      <c r="C30" s="10" t="s">
        <v>647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1.9477146814404433E-4</v>
      </c>
      <c r="HA30" s="10">
        <v>2.8133656509695293E-4</v>
      </c>
      <c r="HB30" s="10">
        <v>3.0297783933518004E-4</v>
      </c>
      <c r="HC30" s="10">
        <v>3.2461911357340719E-4</v>
      </c>
      <c r="HD30" s="10">
        <v>3.6790166204986151E-4</v>
      </c>
      <c r="HE30" s="10">
        <v>4.2200484764542935E-4</v>
      </c>
      <c r="HF30" s="10">
        <v>4.3282548476454292E-4</v>
      </c>
      <c r="HG30" s="10">
        <v>4.6528739612188366E-4</v>
      </c>
      <c r="HH30" s="10">
        <v>5.3021121883656513E-4</v>
      </c>
      <c r="HI30" s="10">
        <v>5.7349376731301944E-4</v>
      </c>
      <c r="HJ30" s="10">
        <v>6.8170013850415512E-4</v>
      </c>
      <c r="HK30" s="10">
        <v>7.6826523545706375E-4</v>
      </c>
      <c r="HL30" s="10">
        <v>9.6303670360110805E-4</v>
      </c>
      <c r="HM30" s="10">
        <v>9.7385734072022163E-4</v>
      </c>
      <c r="HN30" s="10">
        <v>1.0712430747922437E-3</v>
      </c>
      <c r="HO30" s="10">
        <v>1.3958621883656509E-3</v>
      </c>
      <c r="HP30" s="10">
        <v>1.8070463988919669E-3</v>
      </c>
      <c r="HQ30" s="10">
        <v>2.0992036011080331E-3</v>
      </c>
      <c r="HR30" s="10">
        <v>2.4238227146814403E-3</v>
      </c>
      <c r="HS30" s="10">
        <v>2.9432132963988921E-3</v>
      </c>
      <c r="HT30" s="10">
        <v>3.7331198060941827E-3</v>
      </c>
      <c r="HU30" s="10">
        <v>4.620412049861496E-3</v>
      </c>
      <c r="HV30" s="10">
        <v>5.57262811634349E-3</v>
      </c>
      <c r="HW30" s="10">
        <v>5.9405297783933515E-3</v>
      </c>
      <c r="HX30" s="10">
        <v>6.3841759002770081E-3</v>
      </c>
      <c r="HY30" s="10">
        <v>6.9252077562326868E-3</v>
      </c>
      <c r="HZ30" s="10">
        <v>7.8882444598337952E-3</v>
      </c>
      <c r="IA30" s="10">
        <v>8.9162049861495844E-3</v>
      </c>
      <c r="IB30" s="10">
        <v>1.0420273545706371E-2</v>
      </c>
      <c r="IC30" s="10">
        <v>1.2259781855955679E-2</v>
      </c>
      <c r="ID30" s="10">
        <v>1.3893698060941827E-2</v>
      </c>
      <c r="IE30" s="10">
        <v>1.5267918975069253E-2</v>
      </c>
      <c r="IF30" s="10">
        <v>1.6317520775623269E-2</v>
      </c>
      <c r="IG30" s="10">
        <v>1.828687673130194E-2</v>
      </c>
      <c r="IH30" s="10">
        <v>1.9909972299168976E-2</v>
      </c>
      <c r="II30" s="10">
        <v>2.1446502770083104E-2</v>
      </c>
      <c r="IJ30" s="10">
        <v>2.2842364958448755E-2</v>
      </c>
      <c r="IK30" s="10">
        <v>2.4779259002770084E-2</v>
      </c>
      <c r="IL30" s="10">
        <v>2.6759435595567867E-2</v>
      </c>
      <c r="IM30" s="10">
        <v>2.8772074099722992E-2</v>
      </c>
      <c r="IN30" s="10">
        <v>3.0492555401662048E-2</v>
      </c>
      <c r="IO30" s="10">
        <v>3.2948840027700828E-2</v>
      </c>
      <c r="IP30" s="10">
        <v>3.4561114958448755E-2</v>
      </c>
      <c r="IQ30" s="10">
        <v>3.5264456371191133E-2</v>
      </c>
      <c r="IR30" s="10">
        <v>3.6324878808864265E-2</v>
      </c>
      <c r="IS30" s="10">
        <v>3.8705418975069253E-2</v>
      </c>
      <c r="IT30" s="10">
        <v>4.1161703601108032E-2</v>
      </c>
      <c r="IU30" s="10">
        <v>4.2990391274238225E-2</v>
      </c>
      <c r="IV30" s="10">
        <v>4.4927285318559558E-2</v>
      </c>
      <c r="IW30" s="10">
        <v>4.7459314404432136E-2</v>
      </c>
      <c r="IX30" s="10">
        <v>4.9580159279778394E-2</v>
      </c>
      <c r="IY30" s="10">
        <v>5.1062586565096955E-2</v>
      </c>
      <c r="IZ30" s="10">
        <v>5.3031942520775623E-2</v>
      </c>
      <c r="JA30" s="10">
        <v>5.6678497229916899E-2</v>
      </c>
      <c r="JB30" s="10">
        <v>6.0606388504155125E-2</v>
      </c>
      <c r="JC30" s="10">
        <v>6.3744373268698057E-2</v>
      </c>
      <c r="JD30" s="10">
        <v>6.6103272160664819E-2</v>
      </c>
      <c r="JE30" s="10">
        <v>6.8353964681440449E-2</v>
      </c>
      <c r="JF30" s="10">
        <v>7.2032981301939053E-2</v>
      </c>
      <c r="JG30" s="10">
        <v>7.4824705678670361E-2</v>
      </c>
      <c r="JH30" s="10">
        <v>7.7594788781163437E-2</v>
      </c>
      <c r="JI30" s="10">
        <v>8.1717451523545703E-2</v>
      </c>
      <c r="JJ30" s="10">
        <v>8.7192693905817173E-2</v>
      </c>
      <c r="JK30" s="10">
        <v>8.9703081717451519E-2</v>
      </c>
      <c r="JL30" s="10">
        <v>9.2592191828254844E-2</v>
      </c>
      <c r="JM30" s="10">
        <v>9.4680574792243774E-2</v>
      </c>
      <c r="JN30" s="10">
        <v>9.7309989612188369E-2</v>
      </c>
      <c r="JO30" s="10">
        <v>9.8500259695290859E-2</v>
      </c>
      <c r="JP30" s="10">
        <v>9.8943905817174521E-2</v>
      </c>
      <c r="JQ30" s="10">
        <v>0.1018762984764543</v>
      </c>
      <c r="JR30" s="10">
        <v>0.10427847991689751</v>
      </c>
      <c r="JS30" s="10">
        <v>0.10524151662049862</v>
      </c>
      <c r="JT30" s="10">
        <v>0.10370498614958448</v>
      </c>
      <c r="JU30" s="10">
        <v>0.10330462257617729</v>
      </c>
      <c r="JV30" s="10">
        <v>0.10277441135734072</v>
      </c>
      <c r="JW30" s="10">
        <v>0.10145429362880887</v>
      </c>
      <c r="JX30" s="10">
        <v>9.9928583795013848E-2</v>
      </c>
      <c r="JY30" s="10">
        <v>9.875995498614959E-2</v>
      </c>
      <c r="JZ30" s="10">
        <v>9.8511080332409975E-2</v>
      </c>
      <c r="KA30" s="10">
        <v>9.6693213296398892E-2</v>
      </c>
      <c r="KB30" s="10">
        <v>9.6033154432132964E-2</v>
      </c>
      <c r="KC30" s="10">
        <v>9.55786876731302E-2</v>
      </c>
      <c r="KD30" s="10">
        <v>9.6812240304709141E-2</v>
      </c>
      <c r="KE30" s="10">
        <v>9.5740997229916899E-2</v>
      </c>
      <c r="KF30" s="10">
        <v>9.4399238227146812E-2</v>
      </c>
      <c r="KG30" s="10">
        <v>9.4918628808864272E-2</v>
      </c>
      <c r="KH30" s="10">
        <v>9.4702216066481992E-2</v>
      </c>
      <c r="KI30" s="10">
        <v>9.3566049168975068E-2</v>
      </c>
      <c r="KJ30" s="10">
        <v>8.980046745152355E-2</v>
      </c>
      <c r="KK30" s="10">
        <v>8.7257617728531855E-2</v>
      </c>
      <c r="KL30" s="10">
        <v>8.4952822022160659E-2</v>
      </c>
      <c r="KM30" s="10">
        <v>8.245325484764543E-2</v>
      </c>
      <c r="KN30" s="10">
        <v>7.808171745152355E-2</v>
      </c>
      <c r="KO30" s="10">
        <v>7.5160145429362876E-2</v>
      </c>
      <c r="KP30" s="10">
        <v>7.2747143351800547E-2</v>
      </c>
      <c r="KQ30" s="10">
        <v>6.9803930055401656E-2</v>
      </c>
      <c r="KR30" s="10">
        <v>6.7109591412742378E-2</v>
      </c>
      <c r="KS30" s="10">
        <v>6.6611842105263164E-2</v>
      </c>
      <c r="KT30" s="10">
        <v>6.7942780470914121E-2</v>
      </c>
      <c r="KU30" s="10">
        <v>6.7120412049861494E-2</v>
      </c>
      <c r="KV30" s="10">
        <v>6.5616343490304707E-2</v>
      </c>
      <c r="KW30" s="10">
        <v>6.5313365650969527E-2</v>
      </c>
      <c r="KX30" s="10">
        <v>6.5757011772853188E-2</v>
      </c>
      <c r="KY30" s="10">
        <v>6.525926246537396E-2</v>
      </c>
      <c r="KZ30" s="10">
        <v>6.2629847645429365E-2</v>
      </c>
      <c r="LA30" s="10">
        <v>6.0671312326869807E-2</v>
      </c>
      <c r="LB30" s="10">
        <v>6.0043715373961221E-2</v>
      </c>
      <c r="LC30" s="10">
        <v>5.7219529085872578E-2</v>
      </c>
      <c r="LD30" s="10">
        <v>5.2415166204986152E-2</v>
      </c>
      <c r="LE30" s="10">
        <v>4.6799255540166208E-2</v>
      </c>
      <c r="LF30" s="10">
        <v>4.4148199445983381E-2</v>
      </c>
      <c r="LG30" s="10">
        <v>3.978748268698061E-2</v>
      </c>
      <c r="LH30" s="10">
        <v>3.4517832409972297E-2</v>
      </c>
      <c r="LI30" s="10">
        <v>3.1011945983379502E-2</v>
      </c>
      <c r="LJ30" s="10">
        <v>2.9518698060941827E-2</v>
      </c>
      <c r="LK30" s="10">
        <v>2.8047091412742382E-2</v>
      </c>
      <c r="LL30" s="10">
        <v>2.5839681440443213E-2</v>
      </c>
      <c r="LM30" s="10">
        <v>2.4259868421052631E-2</v>
      </c>
      <c r="LN30" s="10">
        <v>2.3891966759002771E-2</v>
      </c>
      <c r="LO30" s="10">
        <v>2.3599809556786703E-2</v>
      </c>
      <c r="LP30" s="10">
        <v>2.2744979224376731E-2</v>
      </c>
      <c r="LQ30" s="10">
        <v>2.1933431440443213E-2</v>
      </c>
      <c r="LR30" s="10">
        <v>2.2831544321329639E-2</v>
      </c>
      <c r="LS30" s="10">
        <v>2.2106561634349032E-2</v>
      </c>
      <c r="LT30" s="10">
        <v>2.0396900969529085E-2</v>
      </c>
      <c r="LU30" s="10">
        <v>1.9358119806094184E-2</v>
      </c>
      <c r="LV30" s="10">
        <v>1.9293195983379502E-2</v>
      </c>
      <c r="LW30" s="10">
        <v>1.8600675207756233E-2</v>
      </c>
      <c r="LX30" s="10">
        <v>1.7215633656509695E-2</v>
      </c>
      <c r="LY30" s="10">
        <v>1.6544754155124654E-2</v>
      </c>
      <c r="LZ30" s="10">
        <v>1.6912655817174514E-2</v>
      </c>
      <c r="MA30" s="10">
        <v>1.7204813019390582E-2</v>
      </c>
      <c r="MB30" s="10">
        <v>1.729137811634349E-2</v>
      </c>
      <c r="MC30" s="10">
        <v>1.729137811634349E-2</v>
      </c>
      <c r="MD30" s="10">
        <v>1.8027181440443213E-2</v>
      </c>
      <c r="ME30" s="10">
        <v>1.7973078254847646E-2</v>
      </c>
      <c r="MF30" s="10">
        <v>1.823277354570637E-2</v>
      </c>
      <c r="MG30" s="10">
        <v>1.9130886426592799E-2</v>
      </c>
      <c r="MH30" s="10">
        <v>2.0072281855955679E-2</v>
      </c>
      <c r="MI30" s="10">
        <v>2.0970394736842105E-2</v>
      </c>
      <c r="MJ30" s="10">
        <v>2.2377077562326871E-2</v>
      </c>
      <c r="MK30" s="10">
        <v>2.3708015927977839E-2</v>
      </c>
      <c r="ML30" s="10">
        <v>2.5644909972299169E-2</v>
      </c>
      <c r="MM30" s="10">
        <v>2.6651229224376731E-2</v>
      </c>
      <c r="MN30" s="10">
        <v>2.8815356648199446E-2</v>
      </c>
      <c r="MO30" s="10">
        <v>3.1639542936288088E-2</v>
      </c>
      <c r="MP30" s="10">
        <v>3.5415945290858723E-2</v>
      </c>
      <c r="MQ30" s="10">
        <v>3.791551246537396E-2</v>
      </c>
      <c r="MR30" s="10">
        <v>3.9549428670360112E-2</v>
      </c>
      <c r="MS30" s="10">
        <v>4.3217624653739614E-2</v>
      </c>
      <c r="MT30" s="10">
        <v>4.729700484764543E-2</v>
      </c>
      <c r="MU30" s="10">
        <v>4.9309643351800554E-2</v>
      </c>
      <c r="MV30" s="10">
        <v>5.0586478531855952E-2</v>
      </c>
      <c r="MW30" s="10">
        <v>5.0867815096952908E-2</v>
      </c>
      <c r="MX30" s="10">
        <v>5.2058085180055405E-2</v>
      </c>
      <c r="MY30" s="10">
        <v>5.3529691828254851E-2</v>
      </c>
      <c r="MZ30" s="10">
        <v>5.4373701523545703E-2</v>
      </c>
      <c r="NA30" s="10">
        <v>5.6375519390581719E-2</v>
      </c>
      <c r="NB30" s="10">
        <v>6.0573926592797783E-2</v>
      </c>
      <c r="NC30" s="10">
        <v>6.499956717451523E-2</v>
      </c>
      <c r="ND30" s="10">
        <v>6.82349376731302E-2</v>
      </c>
      <c r="NE30" s="10">
        <v>7.2303497229916899E-2</v>
      </c>
      <c r="NF30" s="10">
        <v>7.9867122576177285E-2</v>
      </c>
      <c r="NG30" s="10">
        <v>8.4736409279778394E-2</v>
      </c>
      <c r="NH30" s="10">
        <v>8.869676246537396E-2</v>
      </c>
      <c r="NI30" s="10">
        <v>9.7742815096952915E-2</v>
      </c>
      <c r="NJ30" s="10">
        <v>0.10892053324099724</v>
      </c>
      <c r="NK30" s="10">
        <v>0.11871320983379502</v>
      </c>
      <c r="NL30" s="10">
        <v>0.12805141966759004</v>
      </c>
      <c r="NM30" s="10">
        <v>0.13715157548476453</v>
      </c>
      <c r="NN30" s="10">
        <v>0.14597039473684212</v>
      </c>
      <c r="NO30" s="10">
        <v>0.15000649238227146</v>
      </c>
      <c r="NP30" s="10">
        <v>0.15214897853185597</v>
      </c>
      <c r="NQ30" s="10">
        <v>0.15582799515235457</v>
      </c>
      <c r="NR30" s="10">
        <v>0.16090287396121883</v>
      </c>
      <c r="NS30" s="10">
        <v>0.16375952216066483</v>
      </c>
      <c r="NT30" s="10">
        <v>0.16510128116343489</v>
      </c>
      <c r="NU30" s="10">
        <v>0.16878029778393353</v>
      </c>
      <c r="NV30" s="10">
        <v>0.1761816135734072</v>
      </c>
      <c r="NW30" s="10">
        <v>0.17862707756232687</v>
      </c>
      <c r="NX30" s="10">
        <v>0.18075874307479226</v>
      </c>
      <c r="NY30" s="10">
        <v>0.18416724376731303</v>
      </c>
      <c r="NZ30" s="10">
        <v>0.1871862015235457</v>
      </c>
      <c r="OA30" s="10">
        <v>0.18811677631578946</v>
      </c>
      <c r="OB30" s="10">
        <v>0.18836565096952909</v>
      </c>
      <c r="OC30" s="10">
        <v>0.1874891793628809</v>
      </c>
      <c r="OD30" s="10">
        <v>0.18707799515235457</v>
      </c>
      <c r="OE30" s="10">
        <v>0.18402657548476453</v>
      </c>
      <c r="OF30" s="10">
        <v>0.17910318559556787</v>
      </c>
      <c r="OG30" s="10">
        <v>0.17424471952908588</v>
      </c>
      <c r="OH30" s="10">
        <v>0.16925640581717452</v>
      </c>
      <c r="OI30" s="10">
        <v>0.16279648545706371</v>
      </c>
      <c r="OJ30" s="10">
        <v>0.15329596606648199</v>
      </c>
      <c r="OK30" s="10">
        <v>0.14273502423822715</v>
      </c>
      <c r="OL30" s="10">
        <v>0.13512811634349031</v>
      </c>
      <c r="OM30" s="10">
        <v>0.12642832409972299</v>
      </c>
      <c r="ON30" s="10">
        <v>0.11602969182825484</v>
      </c>
      <c r="OO30" s="10">
        <v>0.10582583102493075</v>
      </c>
      <c r="OP30" s="10">
        <v>9.9300986842105268E-2</v>
      </c>
      <c r="OQ30" s="10">
        <v>9.2213469529085879E-2</v>
      </c>
      <c r="OR30" s="10">
        <v>8.4011426592797783E-2</v>
      </c>
      <c r="OS30" s="10">
        <v>7.7897766620498618E-2</v>
      </c>
      <c r="OT30" s="10">
        <v>7.23900623268698E-2</v>
      </c>
      <c r="OU30" s="10">
        <v>6.6427891274238232E-2</v>
      </c>
      <c r="OV30" s="10">
        <v>5.7284452908587261E-2</v>
      </c>
      <c r="OW30" s="10">
        <v>4.9558518005540168E-2</v>
      </c>
      <c r="OX30" s="10">
        <v>4.5652268005540168E-2</v>
      </c>
      <c r="OY30" s="10">
        <v>4.1572887811634346E-2</v>
      </c>
      <c r="OZ30" s="10">
        <v>3.557825484764543E-2</v>
      </c>
      <c r="PA30" s="10">
        <v>3.1607081024930747E-2</v>
      </c>
      <c r="PB30" s="10">
        <v>2.8966845567867036E-2</v>
      </c>
      <c r="PC30" s="10">
        <v>2.6564664127423823E-2</v>
      </c>
      <c r="PD30" s="10">
        <v>2.2744979224376731E-2</v>
      </c>
      <c r="PE30" s="10">
        <v>1.9606994459833795E-2</v>
      </c>
      <c r="PF30" s="10">
        <v>1.7269736842105265E-2</v>
      </c>
      <c r="PG30" s="10">
        <v>1.4553756925207757E-2</v>
      </c>
      <c r="PH30" s="10">
        <v>1.214075484764543E-2</v>
      </c>
      <c r="PI30" s="10">
        <v>9.9658067867036005E-3</v>
      </c>
      <c r="PJ30" s="10">
        <v>8.8621018005540161E-3</v>
      </c>
      <c r="PK30" s="10">
        <v>8.4833795013850421E-3</v>
      </c>
      <c r="PL30" s="10">
        <v>7.2173649584487531E-3</v>
      </c>
      <c r="PM30" s="10">
        <v>7.2390062326869809E-3</v>
      </c>
      <c r="PN30" s="10">
        <v>6.3517139889196677E-3</v>
      </c>
      <c r="PO30" s="10">
        <v>5.5293455678670361E-3</v>
      </c>
      <c r="PP30" s="10">
        <v>3.7114785318559558E-3</v>
      </c>
      <c r="PQ30" s="10">
        <v>3.3760387811634348E-3</v>
      </c>
      <c r="PR30" s="10">
        <v>2.5644909972299167E-3</v>
      </c>
      <c r="PS30" s="10">
        <v>1.7313019390581717E-3</v>
      </c>
      <c r="PT30" s="10">
        <v>1.2119113573407201E-3</v>
      </c>
      <c r="PU30" s="10">
        <v>8.9811288088642658E-4</v>
      </c>
      <c r="PV30" s="10">
        <v>5.7349376731301944E-4</v>
      </c>
      <c r="PW30" s="10">
        <v>0</v>
      </c>
      <c r="PX30" s="10">
        <v>3.1379847645429361E-4</v>
      </c>
      <c r="PY30" s="10">
        <v>2.8133656509695293E-4</v>
      </c>
      <c r="PZ30" s="10">
        <v>3.5708102493074793E-4</v>
      </c>
      <c r="QA30" s="10">
        <v>3.0297783933518004E-4</v>
      </c>
      <c r="QB30" s="10">
        <v>1.8395083102493075E-4</v>
      </c>
      <c r="QC30" s="10">
        <v>5.4103185595567865E-5</v>
      </c>
      <c r="QD30" s="10">
        <v>0</v>
      </c>
      <c r="QE30" s="10">
        <v>0</v>
      </c>
      <c r="QF30" s="10">
        <v>0</v>
      </c>
      <c r="QG30" s="10">
        <v>0</v>
      </c>
      <c r="QH30" s="10">
        <v>0</v>
      </c>
      <c r="QI30" s="10">
        <v>0</v>
      </c>
      <c r="QJ30" s="10">
        <v>0</v>
      </c>
      <c r="QK30" s="10">
        <v>0</v>
      </c>
      <c r="QL30" s="10">
        <v>0</v>
      </c>
      <c r="QM30" s="10">
        <v>0</v>
      </c>
      <c r="QN30" s="10">
        <v>0</v>
      </c>
      <c r="QO30" s="10">
        <v>0</v>
      </c>
      <c r="QP30" s="10">
        <v>0</v>
      </c>
      <c r="QQ30" s="10">
        <v>0</v>
      </c>
      <c r="QR30" s="10">
        <v>0</v>
      </c>
      <c r="QS30" s="10">
        <v>0</v>
      </c>
      <c r="QT30" s="10">
        <v>0</v>
      </c>
      <c r="QU30" s="10">
        <v>0</v>
      </c>
      <c r="QV30" s="10">
        <v>0</v>
      </c>
      <c r="QW30" s="10">
        <v>0</v>
      </c>
      <c r="QX30" s="10">
        <v>0</v>
      </c>
      <c r="QY30" s="10">
        <v>0</v>
      </c>
      <c r="QZ30" s="10">
        <v>0</v>
      </c>
      <c r="RA30" s="10">
        <v>0</v>
      </c>
      <c r="RB30" s="10">
        <v>0</v>
      </c>
      <c r="RC30" s="10">
        <v>0</v>
      </c>
      <c r="RD30" s="10">
        <v>0</v>
      </c>
      <c r="RE30" s="10">
        <v>0</v>
      </c>
      <c r="RF30" s="10">
        <v>0</v>
      </c>
      <c r="RG30" s="10">
        <v>0</v>
      </c>
      <c r="RH30" s="10">
        <v>0</v>
      </c>
      <c r="RI30" s="10">
        <v>0</v>
      </c>
      <c r="RJ30" s="10">
        <v>0</v>
      </c>
      <c r="RK30" s="10">
        <v>0</v>
      </c>
      <c r="RL30" s="10">
        <v>0</v>
      </c>
      <c r="RM30" s="10">
        <v>0</v>
      </c>
      <c r="RN30" s="10">
        <v>0</v>
      </c>
      <c r="RO30" s="10">
        <v>0</v>
      </c>
      <c r="RP30" s="10">
        <v>0</v>
      </c>
      <c r="RQ30" s="10">
        <v>0</v>
      </c>
      <c r="RR30" s="10">
        <v>0</v>
      </c>
      <c r="RS30" s="10">
        <v>0</v>
      </c>
      <c r="RT30" s="10">
        <v>0</v>
      </c>
      <c r="RU30" s="10">
        <v>0</v>
      </c>
      <c r="RV30" s="10">
        <v>0</v>
      </c>
      <c r="RW30" s="10">
        <v>0</v>
      </c>
      <c r="RX30" s="10">
        <v>0</v>
      </c>
      <c r="RY30" s="10">
        <v>0</v>
      </c>
      <c r="RZ30" s="10">
        <v>0</v>
      </c>
      <c r="SA30" s="10">
        <v>0</v>
      </c>
      <c r="SB30" s="10">
        <v>0</v>
      </c>
      <c r="SC30" s="10">
        <v>0</v>
      </c>
      <c r="SD30" s="10">
        <v>0</v>
      </c>
      <c r="SE30" s="10">
        <v>0</v>
      </c>
      <c r="SF30" s="10">
        <v>0</v>
      </c>
      <c r="SG30" s="10">
        <v>0</v>
      </c>
      <c r="SH30" s="10">
        <v>0</v>
      </c>
      <c r="SI30" s="10">
        <v>0</v>
      </c>
      <c r="SJ30" s="10">
        <v>0</v>
      </c>
      <c r="SK30" s="10">
        <v>0</v>
      </c>
      <c r="SL30" s="10">
        <v>0</v>
      </c>
      <c r="SM30" s="10">
        <v>0</v>
      </c>
      <c r="SN30" s="10">
        <v>0</v>
      </c>
      <c r="SO30" s="10">
        <v>0</v>
      </c>
      <c r="SP30" s="10">
        <v>0</v>
      </c>
      <c r="SQ30" s="10">
        <v>0</v>
      </c>
      <c r="SR30" s="10">
        <v>0</v>
      </c>
      <c r="SS30" s="10">
        <v>0</v>
      </c>
      <c r="ST30" s="10">
        <v>0</v>
      </c>
      <c r="SU30" s="10">
        <v>0</v>
      </c>
      <c r="SV30" s="10">
        <v>0</v>
      </c>
      <c r="SW30" s="10">
        <v>0</v>
      </c>
      <c r="SX30" s="10">
        <v>0</v>
      </c>
      <c r="SY30" s="10">
        <v>0</v>
      </c>
      <c r="SZ30" s="10">
        <v>0</v>
      </c>
      <c r="TA30" s="10">
        <v>0</v>
      </c>
      <c r="TB30" s="10">
        <v>0</v>
      </c>
      <c r="TC30" s="10">
        <v>0</v>
      </c>
      <c r="TD30" s="10">
        <v>0</v>
      </c>
      <c r="TE30" s="10">
        <v>0</v>
      </c>
      <c r="TF30" s="10">
        <v>0</v>
      </c>
      <c r="TG30" s="10">
        <v>0</v>
      </c>
      <c r="TH30" s="10">
        <v>0</v>
      </c>
      <c r="TI30" s="10">
        <v>0</v>
      </c>
      <c r="TJ30" s="10">
        <v>0</v>
      </c>
      <c r="TK30" s="10">
        <v>0</v>
      </c>
      <c r="TL30" s="10">
        <v>0</v>
      </c>
      <c r="TM30" s="10">
        <v>0</v>
      </c>
      <c r="TN30" s="10">
        <v>0</v>
      </c>
      <c r="TO30" s="10">
        <v>0</v>
      </c>
      <c r="TP30" s="10">
        <v>0</v>
      </c>
      <c r="TQ30" s="10">
        <v>0</v>
      </c>
      <c r="TR30" s="10">
        <v>0</v>
      </c>
      <c r="TS30" s="10">
        <v>0</v>
      </c>
      <c r="TT30" s="10">
        <v>0</v>
      </c>
      <c r="TU30" s="10">
        <v>0</v>
      </c>
      <c r="TV30" s="10">
        <v>0</v>
      </c>
      <c r="TW30" s="10">
        <v>0</v>
      </c>
      <c r="TX30" s="10">
        <v>0</v>
      </c>
      <c r="TY30" s="10">
        <v>0</v>
      </c>
      <c r="TZ30" s="10">
        <v>0</v>
      </c>
      <c r="UA30" s="10">
        <v>0</v>
      </c>
      <c r="UB30" s="10">
        <v>0</v>
      </c>
      <c r="UC30" s="10">
        <v>0</v>
      </c>
      <c r="UD30" s="10">
        <v>0</v>
      </c>
      <c r="UE30" s="10">
        <v>0</v>
      </c>
      <c r="UF30" s="10">
        <v>0</v>
      </c>
      <c r="UG30" s="10">
        <v>0</v>
      </c>
      <c r="UH30" s="10">
        <v>0</v>
      </c>
      <c r="UI30" s="10">
        <v>0</v>
      </c>
      <c r="UJ30" s="10">
        <v>0</v>
      </c>
      <c r="UK30" s="10">
        <v>0</v>
      </c>
      <c r="UL30" s="10">
        <v>0</v>
      </c>
      <c r="UM30" s="10">
        <v>0</v>
      </c>
      <c r="UN30" s="10">
        <v>0</v>
      </c>
      <c r="UO30" s="10">
        <v>0</v>
      </c>
      <c r="UP30" s="10">
        <v>0</v>
      </c>
      <c r="UQ30" s="10">
        <v>0</v>
      </c>
      <c r="UR30" s="10">
        <v>0</v>
      </c>
      <c r="US30" s="10">
        <v>0</v>
      </c>
      <c r="UT30" s="10">
        <v>0</v>
      </c>
      <c r="UU30" s="10">
        <v>0</v>
      </c>
      <c r="UV30" s="10">
        <v>0</v>
      </c>
      <c r="UW30" s="10">
        <v>0</v>
      </c>
      <c r="UX30" s="10">
        <v>0</v>
      </c>
      <c r="UY30" s="10">
        <v>0</v>
      </c>
      <c r="UZ30" s="10">
        <v>0</v>
      </c>
      <c r="VA30" s="10">
        <v>0</v>
      </c>
      <c r="VB30" s="10">
        <v>0</v>
      </c>
      <c r="VC30" s="10">
        <v>0</v>
      </c>
      <c r="VD30" s="10">
        <v>0</v>
      </c>
      <c r="VE30" s="10">
        <v>0</v>
      </c>
      <c r="VF30" s="10">
        <v>0</v>
      </c>
      <c r="VG30" s="10">
        <v>0</v>
      </c>
      <c r="VH30" s="10">
        <v>0</v>
      </c>
      <c r="VI30" s="10">
        <v>0</v>
      </c>
      <c r="VJ30" s="10">
        <v>0</v>
      </c>
      <c r="VK30" s="10">
        <v>0</v>
      </c>
      <c r="VL30" s="10">
        <v>0</v>
      </c>
      <c r="VM30" s="10">
        <v>0</v>
      </c>
      <c r="VN30" s="10">
        <v>0</v>
      </c>
      <c r="VO30" s="10">
        <v>0</v>
      </c>
      <c r="VP30" s="10">
        <v>0</v>
      </c>
      <c r="VQ30" s="10">
        <v>0</v>
      </c>
      <c r="VR30" s="10">
        <v>0</v>
      </c>
      <c r="VS30" s="10">
        <v>0</v>
      </c>
      <c r="VT30" s="10">
        <v>0</v>
      </c>
      <c r="VU30" s="10">
        <v>0</v>
      </c>
      <c r="VV30" s="10">
        <v>0</v>
      </c>
      <c r="VW30" s="10">
        <v>0</v>
      </c>
      <c r="VX30" s="10">
        <v>0</v>
      </c>
      <c r="VY30" s="10">
        <v>0</v>
      </c>
      <c r="VZ30" s="10">
        <v>0</v>
      </c>
      <c r="WA30" s="10">
        <v>0</v>
      </c>
      <c r="WB30" s="10">
        <v>0</v>
      </c>
      <c r="WC30" s="10">
        <v>0</v>
      </c>
      <c r="WD30" s="10">
        <v>0</v>
      </c>
      <c r="WE30" s="10">
        <v>0</v>
      </c>
      <c r="WF30" s="10">
        <v>0</v>
      </c>
      <c r="WG30" s="10">
        <v>0</v>
      </c>
      <c r="WH30" s="10">
        <v>0</v>
      </c>
      <c r="WI30" s="10">
        <v>0</v>
      </c>
      <c r="WJ30" s="10">
        <v>0</v>
      </c>
      <c r="WK30" s="10">
        <v>0</v>
      </c>
      <c r="WL30" s="10">
        <v>0</v>
      </c>
      <c r="WM30" s="10">
        <v>0</v>
      </c>
      <c r="WN30" s="10">
        <v>0</v>
      </c>
      <c r="WO30" s="10">
        <v>0</v>
      </c>
      <c r="WP30" s="10">
        <v>0</v>
      </c>
      <c r="WQ30" s="10">
        <v>0</v>
      </c>
      <c r="WR30" s="10">
        <v>0</v>
      </c>
      <c r="WS30" s="10">
        <v>0</v>
      </c>
      <c r="WT30" s="10">
        <v>0</v>
      </c>
      <c r="WU30" s="10">
        <v>0</v>
      </c>
      <c r="WV30" s="10">
        <v>0</v>
      </c>
      <c r="WW30" s="10">
        <v>0</v>
      </c>
      <c r="WX30" s="10">
        <v>0</v>
      </c>
      <c r="WY30" s="10">
        <v>0</v>
      </c>
      <c r="WZ30" s="10">
        <v>0</v>
      </c>
      <c r="XA30" s="10">
        <v>0</v>
      </c>
      <c r="XB30" s="10">
        <v>0</v>
      </c>
      <c r="XC30" s="10">
        <v>0</v>
      </c>
      <c r="XD30" s="10">
        <v>0</v>
      </c>
      <c r="XE30" s="10">
        <v>0</v>
      </c>
      <c r="XF30" s="10">
        <v>0</v>
      </c>
      <c r="XG30" s="10">
        <v>0</v>
      </c>
      <c r="XH30" s="10">
        <v>0</v>
      </c>
      <c r="XI30" s="10">
        <v>0</v>
      </c>
      <c r="XJ30" s="10">
        <v>0</v>
      </c>
      <c r="XK30" s="10">
        <v>0</v>
      </c>
      <c r="XL30" s="10">
        <v>0</v>
      </c>
      <c r="XM30" s="10">
        <v>0</v>
      </c>
      <c r="XN30" s="10">
        <v>0</v>
      </c>
      <c r="XO30" s="10">
        <v>0</v>
      </c>
      <c r="XP30" s="10">
        <v>0</v>
      </c>
      <c r="XQ30" s="10">
        <v>0</v>
      </c>
      <c r="XR30" s="10">
        <v>0</v>
      </c>
      <c r="XS30" s="10">
        <v>0</v>
      </c>
      <c r="XT30" s="10">
        <v>0</v>
      </c>
      <c r="XV30" s="41">
        <f t="shared" si="0"/>
        <v>2.1203224414603528E-2</v>
      </c>
    </row>
    <row r="31" spans="1:646" x14ac:dyDescent="0.25">
      <c r="A31" s="10">
        <v>25</v>
      </c>
      <c r="B31" s="10">
        <v>10464</v>
      </c>
      <c r="C31" s="10" t="s">
        <v>647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3.5708102493074793E-4</v>
      </c>
      <c r="HD31" s="10">
        <v>7.5744459833795017E-4</v>
      </c>
      <c r="HE31" s="10">
        <v>1.1578081717451524E-3</v>
      </c>
      <c r="HF31" s="10">
        <v>2.001817867036011E-3</v>
      </c>
      <c r="HG31" s="10">
        <v>2.6294148199445984E-3</v>
      </c>
      <c r="HH31" s="10">
        <v>3.3868594182825487E-3</v>
      </c>
      <c r="HI31" s="10">
        <v>4.9342105263157892E-3</v>
      </c>
      <c r="HJ31" s="10">
        <v>6.1677631578947369E-3</v>
      </c>
      <c r="HK31" s="10">
        <v>8.2128635734072027E-3</v>
      </c>
      <c r="HL31" s="10">
        <v>9.8900623268698053E-3</v>
      </c>
      <c r="HM31" s="10">
        <v>1.1523978531855956E-2</v>
      </c>
      <c r="HN31" s="10">
        <v>1.3915339335180056E-2</v>
      </c>
      <c r="HO31" s="10">
        <v>1.5863054016620498E-2</v>
      </c>
      <c r="HP31" s="10">
        <v>1.7702562326869807E-2</v>
      </c>
      <c r="HQ31" s="10">
        <v>2.0277873961218836E-2</v>
      </c>
      <c r="HR31" s="10">
        <v>2.19226108033241E-2</v>
      </c>
      <c r="HS31" s="10">
        <v>2.3448320637119113E-2</v>
      </c>
      <c r="HT31" s="10">
        <v>2.6121018005540165E-2</v>
      </c>
      <c r="HU31" s="10">
        <v>2.8717970914127425E-2</v>
      </c>
      <c r="HV31" s="10">
        <v>3.1293282548476457E-2</v>
      </c>
      <c r="HW31" s="10">
        <v>3.2516014542936289E-2</v>
      </c>
      <c r="HX31" s="10">
        <v>3.4171572022160666E-2</v>
      </c>
      <c r="HY31" s="10">
        <v>3.6162569252077566E-2</v>
      </c>
      <c r="HZ31" s="10">
        <v>3.7991256925207759E-2</v>
      </c>
      <c r="IA31" s="10">
        <v>3.9625173130193904E-2</v>
      </c>
      <c r="IB31" s="10">
        <v>4.1897506925207759E-2</v>
      </c>
      <c r="IC31" s="10">
        <v>4.4213123268698064E-2</v>
      </c>
      <c r="ID31" s="10">
        <v>4.5868680747922434E-2</v>
      </c>
      <c r="IE31" s="10">
        <v>4.7708189058171743E-2</v>
      </c>
      <c r="IF31" s="10">
        <v>4.9699186288088643E-2</v>
      </c>
      <c r="IG31" s="10">
        <v>5.192823753462604E-2</v>
      </c>
      <c r="IH31" s="10">
        <v>5.4579293628808867E-2</v>
      </c>
      <c r="II31" s="10">
        <v>5.6137465373961221E-2</v>
      </c>
      <c r="IJ31" s="10">
        <v>5.8117641966759004E-2</v>
      </c>
      <c r="IK31" s="10">
        <v>5.9946329639889197E-2</v>
      </c>
      <c r="IL31" s="10">
        <v>6.1655990304709141E-2</v>
      </c>
      <c r="IM31" s="10">
        <v>6.3441395429362876E-2</v>
      </c>
      <c r="IN31" s="10">
        <v>6.5324186288088643E-2</v>
      </c>
      <c r="IO31" s="10">
        <v>6.7661443905817173E-2</v>
      </c>
      <c r="IP31" s="10">
        <v>6.9674082409972304E-2</v>
      </c>
      <c r="IQ31" s="10">
        <v>7.23900623268698E-2</v>
      </c>
      <c r="IR31" s="10">
        <v>7.5192607340720224E-2</v>
      </c>
      <c r="IS31" s="10">
        <v>7.8698493767313013E-2</v>
      </c>
      <c r="IT31" s="10">
        <v>8.134954986149584E-2</v>
      </c>
      <c r="IU31" s="10">
        <v>8.2961824792243774E-2</v>
      </c>
      <c r="IV31" s="10">
        <v>8.406552977839335E-2</v>
      </c>
      <c r="IW31" s="10">
        <v>8.6013244459833799E-2</v>
      </c>
      <c r="IX31" s="10">
        <v>8.750649238227147E-2</v>
      </c>
      <c r="IY31" s="10">
        <v>8.9194511772853188E-2</v>
      </c>
      <c r="IZ31" s="10">
        <v>9.1477666204986152E-2</v>
      </c>
      <c r="JA31" s="10">
        <v>9.3208968144044321E-2</v>
      </c>
      <c r="JB31" s="10">
        <v>9.3511945983379502E-2</v>
      </c>
      <c r="JC31" s="10">
        <v>9.447498268698061E-2</v>
      </c>
      <c r="JD31" s="10">
        <v>9.562197022160665E-2</v>
      </c>
      <c r="JE31" s="10">
        <v>9.7342451523545703E-2</v>
      </c>
      <c r="JF31" s="10">
        <v>9.8965547091412739E-2</v>
      </c>
      <c r="JG31" s="10">
        <v>0.10027484418282548</v>
      </c>
      <c r="JH31" s="10">
        <v>0.10204942867036011</v>
      </c>
      <c r="JI31" s="10">
        <v>0.10404042590027701</v>
      </c>
      <c r="JJ31" s="10">
        <v>0.10633440096952909</v>
      </c>
      <c r="JK31" s="10">
        <v>0.10829293628808864</v>
      </c>
      <c r="JL31" s="10">
        <v>0.11124697022160665</v>
      </c>
      <c r="JM31" s="10">
        <v>0.11357340720221606</v>
      </c>
      <c r="JN31" s="10">
        <v>0.11502337257617729</v>
      </c>
      <c r="JO31" s="10">
        <v>0.11561850761772853</v>
      </c>
      <c r="JP31" s="10">
        <v>0.11570507271468145</v>
      </c>
      <c r="JQ31" s="10">
        <v>0.11595394736842106</v>
      </c>
      <c r="JR31" s="10">
        <v>0.11665728878116344</v>
      </c>
      <c r="JS31" s="10">
        <v>0.11815053670360111</v>
      </c>
      <c r="JT31" s="10">
        <v>0.12154821675900276</v>
      </c>
      <c r="JU31" s="10">
        <v>0.12536790166204986</v>
      </c>
      <c r="JV31" s="10">
        <v>0.1283435768698061</v>
      </c>
      <c r="JW31" s="10">
        <v>0.13081068213296398</v>
      </c>
      <c r="JX31" s="10">
        <v>0.13574489265927978</v>
      </c>
      <c r="JY31" s="10">
        <v>0.14180444944598339</v>
      </c>
      <c r="JZ31" s="10">
        <v>0.14705245844875348</v>
      </c>
      <c r="KA31" s="10">
        <v>0.15051506232686981</v>
      </c>
      <c r="KB31" s="10">
        <v>0.15392356301939059</v>
      </c>
      <c r="KC31" s="10">
        <v>0.15765668282548476</v>
      </c>
      <c r="KD31" s="10">
        <v>0.15894433864265928</v>
      </c>
      <c r="KE31" s="10">
        <v>0.16026445637119113</v>
      </c>
      <c r="KF31" s="10">
        <v>0.16076220567867036</v>
      </c>
      <c r="KG31" s="10">
        <v>0.16246104570637118</v>
      </c>
      <c r="KH31" s="10">
        <v>0.16232037742382271</v>
      </c>
      <c r="KI31" s="10">
        <v>0.16087041204986149</v>
      </c>
      <c r="KJ31" s="10">
        <v>0.16251514889196675</v>
      </c>
      <c r="KK31" s="10">
        <v>0.16300207756232687</v>
      </c>
      <c r="KL31" s="10">
        <v>0.16157375346260389</v>
      </c>
      <c r="KM31" s="10">
        <v>0.1607189231301939</v>
      </c>
      <c r="KN31" s="10">
        <v>0.15936634349030471</v>
      </c>
      <c r="KO31" s="10">
        <v>0.15853315443213298</v>
      </c>
      <c r="KP31" s="10">
        <v>0.15790555747922438</v>
      </c>
      <c r="KQ31" s="10">
        <v>0.15748355263157895</v>
      </c>
      <c r="KR31" s="10">
        <v>0.15866300207756232</v>
      </c>
      <c r="KS31" s="10">
        <v>0.15936634349030471</v>
      </c>
      <c r="KT31" s="10">
        <v>0.16175770429362882</v>
      </c>
      <c r="KU31" s="10">
        <v>0.16296961565096954</v>
      </c>
      <c r="KV31" s="10">
        <v>0.16524194944598339</v>
      </c>
      <c r="KW31" s="10">
        <v>0.16695161011080331</v>
      </c>
      <c r="KX31" s="10">
        <v>0.16827172783933517</v>
      </c>
      <c r="KY31" s="10">
        <v>0.16880193905817176</v>
      </c>
      <c r="KZ31" s="10">
        <v>0.17199402700831026</v>
      </c>
      <c r="LA31" s="10">
        <v>0.17597602146814403</v>
      </c>
      <c r="LB31" s="10">
        <v>0.17824835526315788</v>
      </c>
      <c r="LC31" s="10">
        <v>0.17834574099722991</v>
      </c>
      <c r="LD31" s="10">
        <v>0.17821589335180055</v>
      </c>
      <c r="LE31" s="10">
        <v>0.1793737015235457</v>
      </c>
      <c r="LF31" s="10">
        <v>0.17830245844875348</v>
      </c>
      <c r="LG31" s="10">
        <v>0.17755583448753462</v>
      </c>
      <c r="LH31" s="10">
        <v>0.17632228185595566</v>
      </c>
      <c r="LI31" s="10">
        <v>0.17429882271468145</v>
      </c>
      <c r="LJ31" s="10">
        <v>0.17263244459833796</v>
      </c>
      <c r="LK31" s="10">
        <v>0.17111755540166204</v>
      </c>
      <c r="LL31" s="10">
        <v>0.17102016966759004</v>
      </c>
      <c r="LM31" s="10">
        <v>0.1683582929362881</v>
      </c>
      <c r="LN31" s="10">
        <v>0.16854224376731303</v>
      </c>
      <c r="LO31" s="10">
        <v>0.17087950138504154</v>
      </c>
      <c r="LP31" s="10">
        <v>0.17307609072022162</v>
      </c>
      <c r="LQ31" s="10">
        <v>0.1763439231301939</v>
      </c>
      <c r="LR31" s="10">
        <v>0.17965503808864267</v>
      </c>
      <c r="LS31" s="10">
        <v>0.18237101800554018</v>
      </c>
      <c r="LT31" s="10">
        <v>0.18559556786703602</v>
      </c>
      <c r="LU31" s="10">
        <v>0.18909063365650969</v>
      </c>
      <c r="LV31" s="10">
        <v>0.19361365997229918</v>
      </c>
      <c r="LW31" s="10">
        <v>0.19596173822714683</v>
      </c>
      <c r="LX31" s="10">
        <v>0.19861279432132964</v>
      </c>
      <c r="LY31" s="10">
        <v>0.20236755540166204</v>
      </c>
      <c r="LZ31" s="10">
        <v>0.20382834141274239</v>
      </c>
      <c r="MA31" s="10">
        <v>0.20568949099722991</v>
      </c>
      <c r="MB31" s="10">
        <v>0.2071069944598338</v>
      </c>
      <c r="MC31" s="10">
        <v>0.2071827389196676</v>
      </c>
      <c r="MD31" s="10">
        <v>0.20706371191135733</v>
      </c>
      <c r="ME31" s="10">
        <v>0.20634954986149584</v>
      </c>
      <c r="MF31" s="10">
        <v>0.20346043975069253</v>
      </c>
      <c r="MG31" s="10">
        <v>0.20185898545706371</v>
      </c>
      <c r="MH31" s="10">
        <v>0.20095005193905818</v>
      </c>
      <c r="MI31" s="10">
        <v>0.19652441135734072</v>
      </c>
      <c r="MJ31" s="10">
        <v>0.1918066135734072</v>
      </c>
      <c r="MK31" s="10">
        <v>0.18616906163434904</v>
      </c>
      <c r="ML31" s="10">
        <v>0.18252250692520774</v>
      </c>
      <c r="MM31" s="10">
        <v>0.18107254155124652</v>
      </c>
      <c r="MN31" s="10">
        <v>0.17970914127423823</v>
      </c>
      <c r="MO31" s="10">
        <v>0.17886513157894737</v>
      </c>
      <c r="MP31" s="10">
        <v>0.18030427631578946</v>
      </c>
      <c r="MQ31" s="10">
        <v>0.18080202562326869</v>
      </c>
      <c r="MR31" s="10">
        <v>0.18131059556786702</v>
      </c>
      <c r="MS31" s="10">
        <v>0.18255496883656511</v>
      </c>
      <c r="MT31" s="10">
        <v>0.18386426592797783</v>
      </c>
      <c r="MU31" s="10">
        <v>0.18493550900277009</v>
      </c>
      <c r="MV31" s="10">
        <v>0.18362621191135733</v>
      </c>
      <c r="MW31" s="10">
        <v>0.18421052631578946</v>
      </c>
      <c r="MX31" s="10">
        <v>0.18370195637119113</v>
      </c>
      <c r="MY31" s="10">
        <v>0.1833448753462604</v>
      </c>
      <c r="MZ31" s="10">
        <v>0.18542243767313019</v>
      </c>
      <c r="NA31" s="10">
        <v>0.1869373268698061</v>
      </c>
      <c r="NB31" s="10">
        <v>0.18890668282548476</v>
      </c>
      <c r="NC31" s="10">
        <v>0.19032418628808864</v>
      </c>
      <c r="ND31" s="10">
        <v>0.19064880540166204</v>
      </c>
      <c r="NE31" s="10">
        <v>0.19457669667590027</v>
      </c>
      <c r="NF31" s="10">
        <v>0.1988941308864266</v>
      </c>
      <c r="NG31" s="10">
        <v>0.2031141793628809</v>
      </c>
      <c r="NH31" s="10">
        <v>0.20774541204986149</v>
      </c>
      <c r="NI31" s="10">
        <v>0.21427025623268697</v>
      </c>
      <c r="NJ31" s="10">
        <v>0.2189772333795014</v>
      </c>
      <c r="NK31" s="10">
        <v>0.22440919321329639</v>
      </c>
      <c r="NL31" s="10">
        <v>0.22989525623268697</v>
      </c>
      <c r="NM31" s="10">
        <v>0.2335742728531856</v>
      </c>
      <c r="NN31" s="10">
        <v>0.23532721606648199</v>
      </c>
      <c r="NO31" s="10">
        <v>0.23654994806094182</v>
      </c>
      <c r="NP31" s="10">
        <v>0.23684210526315788</v>
      </c>
      <c r="NQ31" s="10">
        <v>0.2342992555401662</v>
      </c>
      <c r="NR31" s="10">
        <v>0.2306310595567867</v>
      </c>
      <c r="NS31" s="10">
        <v>0.22768784626038782</v>
      </c>
      <c r="NT31" s="10">
        <v>0.22423606301939059</v>
      </c>
      <c r="NU31" s="10">
        <v>0.21786270775623268</v>
      </c>
      <c r="NV31" s="10">
        <v>0.21160837950138503</v>
      </c>
      <c r="NW31" s="10">
        <v>0.20601411011080331</v>
      </c>
      <c r="NX31" s="10">
        <v>0.19977060249307479</v>
      </c>
      <c r="NY31" s="10">
        <v>0.19292113919667589</v>
      </c>
      <c r="NZ31" s="10">
        <v>0.18630972991689751</v>
      </c>
      <c r="OA31" s="10">
        <v>0.18050986842105263</v>
      </c>
      <c r="OB31" s="10">
        <v>0.17414733379501385</v>
      </c>
      <c r="OC31" s="10">
        <v>0.1681310595567867</v>
      </c>
      <c r="OD31" s="10">
        <v>0.16080548822714683</v>
      </c>
      <c r="OE31" s="10">
        <v>0.15312283587257619</v>
      </c>
      <c r="OF31" s="10">
        <v>0.14384954986149584</v>
      </c>
      <c r="OG31" s="10">
        <v>0.13431656855955679</v>
      </c>
      <c r="OH31" s="10">
        <v>0.12569252077562326</v>
      </c>
      <c r="OI31" s="10">
        <v>0.11794494459833794</v>
      </c>
      <c r="OJ31" s="10">
        <v>0.10725415512465374</v>
      </c>
      <c r="OK31" s="10">
        <v>9.6736495844875342E-2</v>
      </c>
      <c r="OL31" s="10">
        <v>8.8685941828254844E-2</v>
      </c>
      <c r="OM31" s="10">
        <v>8.2106994459833799E-2</v>
      </c>
      <c r="ON31" s="10">
        <v>7.379674515235457E-2</v>
      </c>
      <c r="OO31" s="10">
        <v>6.9219615650969527E-2</v>
      </c>
      <c r="OP31" s="10">
        <v>6.5540599030470909E-2</v>
      </c>
      <c r="OQ31" s="10">
        <v>6.2218663434903045E-2</v>
      </c>
      <c r="OR31" s="10">
        <v>5.7100502077562329E-2</v>
      </c>
      <c r="OS31" s="10">
        <v>5.2144650277008313E-2</v>
      </c>
      <c r="OT31" s="10">
        <v>4.7946243074792241E-2</v>
      </c>
      <c r="OU31" s="10">
        <v>4.358552631578947E-2</v>
      </c>
      <c r="OV31" s="10">
        <v>3.8348337950138506E-2</v>
      </c>
      <c r="OW31" s="10">
        <v>3.2656682825484763E-2</v>
      </c>
      <c r="OX31" s="10">
        <v>2.7668369113573406E-2</v>
      </c>
      <c r="OY31" s="10">
        <v>2.3394217451523546E-2</v>
      </c>
      <c r="OZ31" s="10">
        <v>1.8503289473684209E-2</v>
      </c>
      <c r="PA31" s="10">
        <v>1.444555055401662E-2</v>
      </c>
      <c r="PB31" s="10">
        <v>1.1588902354570637E-2</v>
      </c>
      <c r="PC31" s="10">
        <v>1.005237188365651E-2</v>
      </c>
      <c r="PD31" s="10">
        <v>8.2561461218836566E-3</v>
      </c>
      <c r="PE31" s="10">
        <v>6.3733552631578946E-3</v>
      </c>
      <c r="PF31" s="10">
        <v>5.3453947368421054E-3</v>
      </c>
      <c r="PG31" s="10">
        <v>4.2849722991689749E-3</v>
      </c>
      <c r="PH31" s="10">
        <v>3.0838815789473685E-3</v>
      </c>
      <c r="PI31" s="10">
        <v>2.1857686980609418E-3</v>
      </c>
      <c r="PJ31" s="10">
        <v>1.8719702216066481E-3</v>
      </c>
      <c r="PK31" s="10">
        <v>1.3525796398891968E-3</v>
      </c>
      <c r="PL31" s="10">
        <v>7.2498268698060944E-4</v>
      </c>
      <c r="PM31" s="10">
        <v>3.7872229916897509E-4</v>
      </c>
      <c r="PN31" s="10">
        <v>2.3805401662049862E-4</v>
      </c>
      <c r="PO31" s="10">
        <v>5.4103185595567865E-5</v>
      </c>
      <c r="PP31" s="10">
        <v>0</v>
      </c>
      <c r="PQ31" s="10">
        <v>0</v>
      </c>
      <c r="PR31" s="10">
        <v>0</v>
      </c>
      <c r="PS31" s="10">
        <v>0</v>
      </c>
      <c r="PT31" s="10">
        <v>0</v>
      </c>
      <c r="PU31" s="10">
        <v>0</v>
      </c>
      <c r="PV31" s="10">
        <v>0</v>
      </c>
      <c r="PW31" s="10">
        <v>0</v>
      </c>
      <c r="PX31" s="10">
        <v>0</v>
      </c>
      <c r="PY31" s="10">
        <v>0</v>
      </c>
      <c r="PZ31" s="10">
        <v>0</v>
      </c>
      <c r="QA31" s="10">
        <v>0</v>
      </c>
      <c r="QB31" s="10">
        <v>0</v>
      </c>
      <c r="QC31" s="10">
        <v>0</v>
      </c>
      <c r="QD31" s="10">
        <v>0</v>
      </c>
      <c r="QE31" s="10">
        <v>0</v>
      </c>
      <c r="QF31" s="10">
        <v>0</v>
      </c>
      <c r="QG31" s="10">
        <v>0</v>
      </c>
      <c r="QH31" s="10">
        <v>0</v>
      </c>
      <c r="QI31" s="10">
        <v>0</v>
      </c>
      <c r="QJ31" s="10">
        <v>0</v>
      </c>
      <c r="QK31" s="10">
        <v>0</v>
      </c>
      <c r="QL31" s="10">
        <v>0</v>
      </c>
      <c r="QM31" s="10">
        <v>0</v>
      </c>
      <c r="QN31" s="10">
        <v>0</v>
      </c>
      <c r="QO31" s="10">
        <v>0</v>
      </c>
      <c r="QP31" s="10">
        <v>0</v>
      </c>
      <c r="QQ31" s="10">
        <v>0</v>
      </c>
      <c r="QR31" s="10">
        <v>0</v>
      </c>
      <c r="QS31" s="10">
        <v>0</v>
      </c>
      <c r="QT31" s="10">
        <v>0</v>
      </c>
      <c r="QU31" s="10">
        <v>0</v>
      </c>
      <c r="QV31" s="10">
        <v>0</v>
      </c>
      <c r="QW31" s="10">
        <v>0</v>
      </c>
      <c r="QX31" s="10">
        <v>0</v>
      </c>
      <c r="QY31" s="10">
        <v>0</v>
      </c>
      <c r="QZ31" s="10">
        <v>0</v>
      </c>
      <c r="RA31" s="10">
        <v>0</v>
      </c>
      <c r="RB31" s="10">
        <v>0</v>
      </c>
      <c r="RC31" s="10">
        <v>0</v>
      </c>
      <c r="RD31" s="10">
        <v>0</v>
      </c>
      <c r="RE31" s="10">
        <v>0</v>
      </c>
      <c r="RF31" s="10">
        <v>0</v>
      </c>
      <c r="RG31" s="10">
        <v>0</v>
      </c>
      <c r="RH31" s="10">
        <v>0</v>
      </c>
      <c r="RI31" s="10">
        <v>0</v>
      </c>
      <c r="RJ31" s="10">
        <v>0</v>
      </c>
      <c r="RK31" s="10">
        <v>0</v>
      </c>
      <c r="RL31" s="10">
        <v>0</v>
      </c>
      <c r="RM31" s="10">
        <v>0</v>
      </c>
      <c r="RN31" s="10">
        <v>0</v>
      </c>
      <c r="RO31" s="10">
        <v>0</v>
      </c>
      <c r="RP31" s="10">
        <v>0</v>
      </c>
      <c r="RQ31" s="10">
        <v>0</v>
      </c>
      <c r="RR31" s="10">
        <v>0</v>
      </c>
      <c r="RS31" s="10">
        <v>0</v>
      </c>
      <c r="RT31" s="10">
        <v>0</v>
      </c>
      <c r="RU31" s="10">
        <v>0</v>
      </c>
      <c r="RV31" s="10">
        <v>0</v>
      </c>
      <c r="RW31" s="10">
        <v>0</v>
      </c>
      <c r="RX31" s="10">
        <v>0</v>
      </c>
      <c r="RY31" s="10">
        <v>0</v>
      </c>
      <c r="RZ31" s="10">
        <v>0</v>
      </c>
      <c r="SA31" s="10">
        <v>0</v>
      </c>
      <c r="SB31" s="10">
        <v>0</v>
      </c>
      <c r="SC31" s="10">
        <v>0</v>
      </c>
      <c r="SD31" s="10">
        <v>0</v>
      </c>
      <c r="SE31" s="10">
        <v>0</v>
      </c>
      <c r="SF31" s="10">
        <v>0</v>
      </c>
      <c r="SG31" s="10">
        <v>0</v>
      </c>
      <c r="SH31" s="10">
        <v>0</v>
      </c>
      <c r="SI31" s="10">
        <v>0</v>
      </c>
      <c r="SJ31" s="10">
        <v>0</v>
      </c>
      <c r="SK31" s="10">
        <v>0</v>
      </c>
      <c r="SL31" s="10">
        <v>0</v>
      </c>
      <c r="SM31" s="10">
        <v>0</v>
      </c>
      <c r="SN31" s="10">
        <v>0</v>
      </c>
      <c r="SO31" s="10">
        <v>0</v>
      </c>
      <c r="SP31" s="10">
        <v>0</v>
      </c>
      <c r="SQ31" s="10">
        <v>0</v>
      </c>
      <c r="SR31" s="10">
        <v>0</v>
      </c>
      <c r="SS31" s="10">
        <v>0</v>
      </c>
      <c r="ST31" s="10">
        <v>0</v>
      </c>
      <c r="SU31" s="10">
        <v>0</v>
      </c>
      <c r="SV31" s="10">
        <v>0</v>
      </c>
      <c r="SW31" s="10">
        <v>0</v>
      </c>
      <c r="SX31" s="10">
        <v>0</v>
      </c>
      <c r="SY31" s="10">
        <v>0</v>
      </c>
      <c r="SZ31" s="10">
        <v>0</v>
      </c>
      <c r="TA31" s="10">
        <v>0</v>
      </c>
      <c r="TB31" s="10">
        <v>0</v>
      </c>
      <c r="TC31" s="10">
        <v>0</v>
      </c>
      <c r="TD31" s="10">
        <v>0</v>
      </c>
      <c r="TE31" s="10">
        <v>0</v>
      </c>
      <c r="TF31" s="10">
        <v>0</v>
      </c>
      <c r="TG31" s="10">
        <v>0</v>
      </c>
      <c r="TH31" s="10">
        <v>0</v>
      </c>
      <c r="TI31" s="10">
        <v>0</v>
      </c>
      <c r="TJ31" s="10">
        <v>0</v>
      </c>
      <c r="TK31" s="10">
        <v>0</v>
      </c>
      <c r="TL31" s="10">
        <v>0</v>
      </c>
      <c r="TM31" s="10">
        <v>0</v>
      </c>
      <c r="TN31" s="10">
        <v>0</v>
      </c>
      <c r="TO31" s="10">
        <v>0</v>
      </c>
      <c r="TP31" s="10">
        <v>0</v>
      </c>
      <c r="TQ31" s="10">
        <v>0</v>
      </c>
      <c r="TR31" s="10">
        <v>0</v>
      </c>
      <c r="TS31" s="10">
        <v>0</v>
      </c>
      <c r="TT31" s="10">
        <v>0</v>
      </c>
      <c r="TU31" s="10">
        <v>0</v>
      </c>
      <c r="TV31" s="10">
        <v>0</v>
      </c>
      <c r="TW31" s="10">
        <v>0</v>
      </c>
      <c r="TX31" s="10">
        <v>0</v>
      </c>
      <c r="TY31" s="10">
        <v>0</v>
      </c>
      <c r="TZ31" s="10">
        <v>0</v>
      </c>
      <c r="UA31" s="10">
        <v>0</v>
      </c>
      <c r="UB31" s="10">
        <v>0</v>
      </c>
      <c r="UC31" s="10">
        <v>0</v>
      </c>
      <c r="UD31" s="10">
        <v>0</v>
      </c>
      <c r="UE31" s="10">
        <v>0</v>
      </c>
      <c r="UF31" s="10">
        <v>0</v>
      </c>
      <c r="UG31" s="10">
        <v>0</v>
      </c>
      <c r="UH31" s="10">
        <v>0</v>
      </c>
      <c r="UI31" s="10">
        <v>0</v>
      </c>
      <c r="UJ31" s="10">
        <v>0</v>
      </c>
      <c r="UK31" s="10">
        <v>0</v>
      </c>
      <c r="UL31" s="10">
        <v>0</v>
      </c>
      <c r="UM31" s="10">
        <v>0</v>
      </c>
      <c r="UN31" s="10">
        <v>0</v>
      </c>
      <c r="UO31" s="10">
        <v>0</v>
      </c>
      <c r="UP31" s="10">
        <v>0</v>
      </c>
      <c r="UQ31" s="10">
        <v>0</v>
      </c>
      <c r="UR31" s="10">
        <v>0</v>
      </c>
      <c r="US31" s="10">
        <v>0</v>
      </c>
      <c r="UT31" s="10">
        <v>0</v>
      </c>
      <c r="UU31" s="10">
        <v>0</v>
      </c>
      <c r="UV31" s="10">
        <v>0</v>
      </c>
      <c r="UW31" s="10">
        <v>0</v>
      </c>
      <c r="UX31" s="10">
        <v>0</v>
      </c>
      <c r="UY31" s="10">
        <v>0</v>
      </c>
      <c r="UZ31" s="10">
        <v>0</v>
      </c>
      <c r="VA31" s="10">
        <v>0</v>
      </c>
      <c r="VB31" s="10">
        <v>0</v>
      </c>
      <c r="VC31" s="10">
        <v>0</v>
      </c>
      <c r="VD31" s="10">
        <v>0</v>
      </c>
      <c r="VE31" s="10">
        <v>0</v>
      </c>
      <c r="VF31" s="10">
        <v>0</v>
      </c>
      <c r="VG31" s="10">
        <v>0</v>
      </c>
      <c r="VH31" s="10">
        <v>0</v>
      </c>
      <c r="VI31" s="10">
        <v>0</v>
      </c>
      <c r="VJ31" s="10">
        <v>0</v>
      </c>
      <c r="VK31" s="10">
        <v>0</v>
      </c>
      <c r="VL31" s="10">
        <v>0</v>
      </c>
      <c r="VM31" s="10">
        <v>0</v>
      </c>
      <c r="VN31" s="10">
        <v>0</v>
      </c>
      <c r="VO31" s="10">
        <v>0</v>
      </c>
      <c r="VP31" s="10">
        <v>0</v>
      </c>
      <c r="VQ31" s="10">
        <v>0</v>
      </c>
      <c r="VR31" s="10">
        <v>0</v>
      </c>
      <c r="VS31" s="10">
        <v>0</v>
      </c>
      <c r="VT31" s="10">
        <v>0</v>
      </c>
      <c r="VU31" s="10">
        <v>0</v>
      </c>
      <c r="VV31" s="10">
        <v>0</v>
      </c>
      <c r="VW31" s="10">
        <v>0</v>
      </c>
      <c r="VX31" s="10">
        <v>0</v>
      </c>
      <c r="VY31" s="10">
        <v>0</v>
      </c>
      <c r="VZ31" s="10">
        <v>0</v>
      </c>
      <c r="WA31" s="10">
        <v>0</v>
      </c>
      <c r="WB31" s="10">
        <v>0</v>
      </c>
      <c r="WC31" s="10">
        <v>0</v>
      </c>
      <c r="WD31" s="10">
        <v>0</v>
      </c>
      <c r="WE31" s="10">
        <v>0</v>
      </c>
      <c r="WF31" s="10">
        <v>0</v>
      </c>
      <c r="WG31" s="10">
        <v>0</v>
      </c>
      <c r="WH31" s="10">
        <v>0</v>
      </c>
      <c r="WI31" s="10">
        <v>0</v>
      </c>
      <c r="WJ31" s="10">
        <v>0</v>
      </c>
      <c r="WK31" s="10">
        <v>0</v>
      </c>
      <c r="WL31" s="10">
        <v>0</v>
      </c>
      <c r="WM31" s="10">
        <v>0</v>
      </c>
      <c r="WN31" s="10">
        <v>0</v>
      </c>
      <c r="WO31" s="10">
        <v>0</v>
      </c>
      <c r="WP31" s="10">
        <v>0</v>
      </c>
      <c r="WQ31" s="10">
        <v>0</v>
      </c>
      <c r="WR31" s="10">
        <v>0</v>
      </c>
      <c r="WS31" s="10">
        <v>0</v>
      </c>
      <c r="WT31" s="10">
        <v>0</v>
      </c>
      <c r="WU31" s="10">
        <v>0</v>
      </c>
      <c r="WV31" s="10">
        <v>0</v>
      </c>
      <c r="WW31" s="10">
        <v>0</v>
      </c>
      <c r="WX31" s="10">
        <v>0</v>
      </c>
      <c r="WY31" s="10">
        <v>0</v>
      </c>
      <c r="WZ31" s="10">
        <v>0</v>
      </c>
      <c r="XA31" s="10">
        <v>0</v>
      </c>
      <c r="XB31" s="10">
        <v>0</v>
      </c>
      <c r="XC31" s="10">
        <v>0</v>
      </c>
      <c r="XD31" s="10">
        <v>0</v>
      </c>
      <c r="XE31" s="10">
        <v>0</v>
      </c>
      <c r="XF31" s="10">
        <v>0</v>
      </c>
      <c r="XG31" s="10">
        <v>0</v>
      </c>
      <c r="XH31" s="10">
        <v>0</v>
      </c>
      <c r="XI31" s="10">
        <v>0</v>
      </c>
      <c r="XJ31" s="10">
        <v>0</v>
      </c>
      <c r="XK31" s="10">
        <v>0</v>
      </c>
      <c r="XL31" s="10">
        <v>0</v>
      </c>
      <c r="XM31" s="10">
        <v>0</v>
      </c>
      <c r="XN31" s="10">
        <v>0</v>
      </c>
      <c r="XO31" s="10">
        <v>0</v>
      </c>
      <c r="XP31" s="10">
        <v>0</v>
      </c>
      <c r="XQ31" s="10">
        <v>0</v>
      </c>
      <c r="XR31" s="10">
        <v>0</v>
      </c>
      <c r="XS31" s="10">
        <v>0</v>
      </c>
      <c r="XT31" s="10">
        <v>0</v>
      </c>
      <c r="XV31" s="41">
        <f t="shared" si="0"/>
        <v>4.1914245098251382E-2</v>
      </c>
    </row>
    <row r="32" spans="1:646" s="13" customFormat="1" x14ac:dyDescent="0.25">
      <c r="A32" s="10">
        <v>26</v>
      </c>
      <c r="B32" s="10">
        <v>10467</v>
      </c>
      <c r="C32" s="10" t="s">
        <v>647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2.8133656509695293E-4</v>
      </c>
      <c r="HC32" s="10">
        <v>4.2200484764542935E-4</v>
      </c>
      <c r="HD32" s="10">
        <v>5.8431440443213291E-4</v>
      </c>
      <c r="HE32" s="10">
        <v>7.7908587257617733E-4</v>
      </c>
      <c r="HF32" s="10">
        <v>1.0712430747922437E-3</v>
      </c>
      <c r="HG32" s="10">
        <v>1.5365304709141275E-3</v>
      </c>
      <c r="HH32" s="10">
        <v>1.6230955678670359E-3</v>
      </c>
      <c r="HI32" s="10">
        <v>2.4130020775623268E-3</v>
      </c>
      <c r="HJ32" s="10">
        <v>2.9107513850415512E-3</v>
      </c>
      <c r="HK32" s="10">
        <v>3.7331198060941827E-3</v>
      </c>
      <c r="HL32" s="10">
        <v>4.8043628808864267E-3</v>
      </c>
      <c r="HM32" s="10">
        <v>5.6375519390581717E-3</v>
      </c>
      <c r="HN32" s="10">
        <v>6.3517139889196677E-3</v>
      </c>
      <c r="HO32" s="10">
        <v>7.4013157894736838E-3</v>
      </c>
      <c r="HP32" s="10">
        <v>7.8774238227146808E-3</v>
      </c>
      <c r="HQ32" s="10">
        <v>8.8296398891966766E-3</v>
      </c>
      <c r="HR32" s="10">
        <v>9.6952908587257611E-3</v>
      </c>
      <c r="HS32" s="10">
        <v>1.0290425900277008E-2</v>
      </c>
      <c r="HT32" s="10">
        <v>1.1069511772853185E-2</v>
      </c>
      <c r="HU32" s="10">
        <v>1.1772853185595568E-2</v>
      </c>
      <c r="HV32" s="10">
        <v>1.2562759695290859E-2</v>
      </c>
      <c r="HW32" s="10">
        <v>1.3244459833795014E-2</v>
      </c>
      <c r="HX32" s="10">
        <v>1.4824272853185596E-2</v>
      </c>
      <c r="HY32" s="10">
        <v>1.6090287396121884E-2</v>
      </c>
      <c r="HZ32" s="10">
        <v>1.828687673130194E-2</v>
      </c>
      <c r="IA32" s="10">
        <v>1.9845048476454293E-2</v>
      </c>
      <c r="IB32" s="10">
        <v>2.1695377423822715E-2</v>
      </c>
      <c r="IC32" s="10">
        <v>2.4281509695290859E-2</v>
      </c>
      <c r="ID32" s="10">
        <v>2.6694511772853185E-2</v>
      </c>
      <c r="IE32" s="10">
        <v>2.9388850415512466E-2</v>
      </c>
      <c r="IF32" s="10">
        <v>3.239698753462604E-2</v>
      </c>
      <c r="IG32" s="10">
        <v>3.5480869113573406E-2</v>
      </c>
      <c r="IH32" s="10">
        <v>3.8867728531855952E-2</v>
      </c>
      <c r="II32" s="10">
        <v>4.1616170360110803E-2</v>
      </c>
      <c r="IJ32" s="10">
        <v>4.5230263157894739E-2</v>
      </c>
      <c r="IK32" s="10">
        <v>4.9818213296398892E-2</v>
      </c>
      <c r="IL32" s="10">
        <v>5.3735283933518008E-2</v>
      </c>
      <c r="IM32" s="10">
        <v>5.7435941828254851E-2</v>
      </c>
      <c r="IN32" s="10">
        <v>6.1342191828254851E-2</v>
      </c>
      <c r="IO32" s="10">
        <v>6.6525277008310249E-2</v>
      </c>
      <c r="IP32" s="10">
        <v>7.1286357340720224E-2</v>
      </c>
      <c r="IQ32" s="10">
        <v>7.4608292936288095E-2</v>
      </c>
      <c r="IR32" s="10">
        <v>7.9250346260387808E-2</v>
      </c>
      <c r="IS32" s="10">
        <v>8.3708448753462603E-2</v>
      </c>
      <c r="IT32" s="10">
        <v>8.9335180055401656E-2</v>
      </c>
      <c r="IU32" s="10">
        <v>9.3988054016620498E-2</v>
      </c>
      <c r="IV32" s="10">
        <v>0.10071849030470914</v>
      </c>
      <c r="IW32" s="10">
        <v>0.10756795360110803</v>
      </c>
      <c r="IX32" s="10">
        <v>0.11354094529085873</v>
      </c>
      <c r="IY32" s="10">
        <v>0.11847515581717452</v>
      </c>
      <c r="IZ32" s="10">
        <v>0.12603878116343489</v>
      </c>
      <c r="JA32" s="10">
        <v>0.13388374307479226</v>
      </c>
      <c r="JB32" s="10">
        <v>0.14012725069252077</v>
      </c>
      <c r="JC32" s="10">
        <v>0.14562413434903046</v>
      </c>
      <c r="JD32" s="10">
        <v>0.15101281163434904</v>
      </c>
      <c r="JE32" s="10">
        <v>0.15680185249307479</v>
      </c>
      <c r="JF32" s="10">
        <v>0.16327259349030471</v>
      </c>
      <c r="JG32" s="10">
        <v>0.16807695637119113</v>
      </c>
      <c r="JH32" s="10">
        <v>0.17291378116343489</v>
      </c>
      <c r="JI32" s="10">
        <v>0.17925467451523547</v>
      </c>
      <c r="JJ32" s="10">
        <v>0.1827930228531856</v>
      </c>
      <c r="JK32" s="10">
        <v>0.18544407894736842</v>
      </c>
      <c r="JL32" s="10">
        <v>0.18832236842105263</v>
      </c>
      <c r="JM32" s="10">
        <v>0.19107081024930747</v>
      </c>
      <c r="JN32" s="10">
        <v>0.19347299168975068</v>
      </c>
      <c r="JO32" s="10">
        <v>0.19397074099722991</v>
      </c>
      <c r="JP32" s="10">
        <v>0.19695723684210525</v>
      </c>
      <c r="JQ32" s="10">
        <v>0.1990672610803324</v>
      </c>
      <c r="JR32" s="10">
        <v>0.20033327562326869</v>
      </c>
      <c r="JS32" s="10">
        <v>0.20161011080332411</v>
      </c>
      <c r="JT32" s="10">
        <v>0.20507271468144045</v>
      </c>
      <c r="JU32" s="10">
        <v>0.20514845914127425</v>
      </c>
      <c r="JV32" s="10">
        <v>0.20668498961218837</v>
      </c>
      <c r="JW32" s="10">
        <v>0.20699878808864267</v>
      </c>
      <c r="JX32" s="10">
        <v>0.21106734764542937</v>
      </c>
      <c r="JY32" s="10">
        <v>0.21474636426592797</v>
      </c>
      <c r="JZ32" s="10">
        <v>0.22032981301939059</v>
      </c>
      <c r="KA32" s="10">
        <v>0.22510171398891968</v>
      </c>
      <c r="KB32" s="10">
        <v>0.23037136426592797</v>
      </c>
      <c r="KC32" s="10">
        <v>0.23706933864265928</v>
      </c>
      <c r="KD32" s="10">
        <v>0.23947152008310249</v>
      </c>
      <c r="KE32" s="10">
        <v>0.24015322022160665</v>
      </c>
      <c r="KF32" s="10">
        <v>0.24223078254847646</v>
      </c>
      <c r="KG32" s="10">
        <v>0.2421983206371191</v>
      </c>
      <c r="KH32" s="10">
        <v>0.23904951523545706</v>
      </c>
      <c r="KI32" s="10">
        <v>0.23618204639889195</v>
      </c>
      <c r="KJ32" s="10">
        <v>0.23091239612188366</v>
      </c>
      <c r="KK32" s="10">
        <v>0.22585915858725761</v>
      </c>
      <c r="KL32" s="10">
        <v>0.2185011253462604</v>
      </c>
      <c r="KM32" s="10">
        <v>0.21178150969529086</v>
      </c>
      <c r="KN32" s="10">
        <v>0.20557046398891968</v>
      </c>
      <c r="KO32" s="10">
        <v>0.19983552631578946</v>
      </c>
      <c r="KP32" s="10">
        <v>0.19630799861495846</v>
      </c>
      <c r="KQ32" s="10">
        <v>0.19268308518005539</v>
      </c>
      <c r="KR32" s="10">
        <v>0.19266144390581719</v>
      </c>
      <c r="KS32" s="10">
        <v>0.19238010734072022</v>
      </c>
      <c r="KT32" s="10">
        <v>0.19401402354570638</v>
      </c>
      <c r="KU32" s="10">
        <v>0.19269390581717452</v>
      </c>
      <c r="KV32" s="10">
        <v>0.1913196849030471</v>
      </c>
      <c r="KW32" s="10">
        <v>0.19178497229916897</v>
      </c>
      <c r="KX32" s="10">
        <v>0.19260734072022162</v>
      </c>
      <c r="KY32" s="10">
        <v>0.18941525277008311</v>
      </c>
      <c r="KZ32" s="10">
        <v>0.18661270775623268</v>
      </c>
      <c r="LA32" s="10">
        <v>0.17981734764542937</v>
      </c>
      <c r="LB32" s="10">
        <v>0.17406076869806095</v>
      </c>
      <c r="LC32" s="10">
        <v>0.16885604224376732</v>
      </c>
      <c r="LD32" s="10">
        <v>0.16167113919667589</v>
      </c>
      <c r="LE32" s="10">
        <v>0.15551419667590027</v>
      </c>
      <c r="LF32" s="10">
        <v>0.15041767659279778</v>
      </c>
      <c r="LG32" s="10">
        <v>0.14594875346260389</v>
      </c>
      <c r="LH32" s="10">
        <v>0.14165296052631579</v>
      </c>
      <c r="LI32" s="10">
        <v>0.13846087257617729</v>
      </c>
      <c r="LJ32" s="10">
        <v>0.1363183864265928</v>
      </c>
      <c r="LK32" s="10">
        <v>0.13529042590027701</v>
      </c>
      <c r="LL32" s="10">
        <v>0.13294234764542937</v>
      </c>
      <c r="LM32" s="10">
        <v>0.13298563019390583</v>
      </c>
      <c r="LN32" s="10">
        <v>0.13283414127423823</v>
      </c>
      <c r="LO32" s="10">
        <v>0.133288608033241</v>
      </c>
      <c r="LP32" s="10">
        <v>0.13755193905817176</v>
      </c>
      <c r="LQ32" s="10">
        <v>0.1445420706371191</v>
      </c>
      <c r="LR32" s="10">
        <v>0.15260344529085873</v>
      </c>
      <c r="LS32" s="10">
        <v>0.15773242728531855</v>
      </c>
      <c r="LT32" s="10">
        <v>0.16505799861495846</v>
      </c>
      <c r="LU32" s="10">
        <v>0.17272983033240996</v>
      </c>
      <c r="LV32" s="10">
        <v>0.17780470914127425</v>
      </c>
      <c r="LW32" s="10">
        <v>0.18321502770083103</v>
      </c>
      <c r="LX32" s="10">
        <v>0.18791118421052633</v>
      </c>
      <c r="LY32" s="10">
        <v>0.19203384695290859</v>
      </c>
      <c r="LZ32" s="10">
        <v>0.19461997922437674</v>
      </c>
      <c r="MA32" s="10">
        <v>0.19692477493074792</v>
      </c>
      <c r="MB32" s="10">
        <v>0.20065789473684212</v>
      </c>
      <c r="MC32" s="10">
        <v>0.20183734418282548</v>
      </c>
      <c r="MD32" s="10">
        <v>0.20277873961218837</v>
      </c>
      <c r="ME32" s="10">
        <v>0.2028003808864266</v>
      </c>
      <c r="MF32" s="10">
        <v>0.20484548130193905</v>
      </c>
      <c r="MG32" s="10">
        <v>0.2071935595567867</v>
      </c>
      <c r="MH32" s="10">
        <v>0.20847039473684212</v>
      </c>
      <c r="MI32" s="10">
        <v>0.21072108725761773</v>
      </c>
      <c r="MJ32" s="10">
        <v>0.21358855609418281</v>
      </c>
      <c r="MK32" s="10">
        <v>0.2154064231301939</v>
      </c>
      <c r="ML32" s="10">
        <v>0.2155687326869806</v>
      </c>
      <c r="MM32" s="10">
        <v>0.21669407894736842</v>
      </c>
      <c r="MN32" s="10">
        <v>0.2189880540166205</v>
      </c>
      <c r="MO32" s="10">
        <v>0.22248311980609417</v>
      </c>
      <c r="MP32" s="10">
        <v>0.22501514889196675</v>
      </c>
      <c r="MQ32" s="10">
        <v>0.23043628808864267</v>
      </c>
      <c r="MR32" s="10">
        <v>0.23938495498614959</v>
      </c>
      <c r="MS32" s="10">
        <v>0.24849593144044321</v>
      </c>
      <c r="MT32" s="10">
        <v>0.25534539473684209</v>
      </c>
      <c r="MU32" s="10">
        <v>0.2613941308864266</v>
      </c>
      <c r="MV32" s="10">
        <v>0.27101367728531855</v>
      </c>
      <c r="MW32" s="10">
        <v>0.27826350415512463</v>
      </c>
      <c r="MX32" s="10">
        <v>0.28294884002770082</v>
      </c>
      <c r="MY32" s="10">
        <v>0.28822931094182824</v>
      </c>
      <c r="MZ32" s="10">
        <v>0.29354224376731303</v>
      </c>
      <c r="NA32" s="10">
        <v>0.2975242382271468</v>
      </c>
      <c r="NB32" s="10">
        <v>0.29828168282548478</v>
      </c>
      <c r="NC32" s="10">
        <v>0.30007790858725764</v>
      </c>
      <c r="ND32" s="10">
        <v>0.30491473337950137</v>
      </c>
      <c r="NE32" s="10">
        <v>0.30682998614958451</v>
      </c>
      <c r="NF32" s="10">
        <v>0.30994632963988922</v>
      </c>
      <c r="NG32" s="10">
        <v>0.3128137984764543</v>
      </c>
      <c r="NH32" s="10">
        <v>0.3196632617728532</v>
      </c>
      <c r="NI32" s="10">
        <v>0.32768135387811637</v>
      </c>
      <c r="NJ32" s="10">
        <v>0.3323666897506925</v>
      </c>
      <c r="NK32" s="10">
        <v>0.33804752423822715</v>
      </c>
      <c r="NL32" s="10">
        <v>0.34910621537396119</v>
      </c>
      <c r="NM32" s="10">
        <v>0.3592126904432133</v>
      </c>
      <c r="NN32" s="10">
        <v>0.36589984418282551</v>
      </c>
      <c r="NO32" s="10">
        <v>0.37197022160664822</v>
      </c>
      <c r="NP32" s="10">
        <v>0.37850588642659277</v>
      </c>
      <c r="NQ32" s="10">
        <v>0.3821740824099723</v>
      </c>
      <c r="NR32" s="10">
        <v>0.38131925207756234</v>
      </c>
      <c r="NS32" s="10">
        <v>0.38276921745152354</v>
      </c>
      <c r="NT32" s="10">
        <v>0.38694598337950137</v>
      </c>
      <c r="NU32" s="10">
        <v>0.38893698060941828</v>
      </c>
      <c r="NV32" s="10">
        <v>0.38782245498614959</v>
      </c>
      <c r="NW32" s="10">
        <v>0.38785491689750695</v>
      </c>
      <c r="NX32" s="10">
        <v>0.38917503462603881</v>
      </c>
      <c r="NY32" s="10">
        <v>0.38697844529085873</v>
      </c>
      <c r="NZ32" s="10">
        <v>0.38104873614958451</v>
      </c>
      <c r="OA32" s="10">
        <v>0.37852752770083103</v>
      </c>
      <c r="OB32" s="10">
        <v>0.37438322368421051</v>
      </c>
      <c r="OC32" s="10">
        <v>0.36599722991689748</v>
      </c>
      <c r="OD32" s="10">
        <v>0.35743810595567865</v>
      </c>
      <c r="OE32" s="10">
        <v>0.35219009695290859</v>
      </c>
      <c r="OF32" s="10">
        <v>0.34960396468144045</v>
      </c>
      <c r="OG32" s="10">
        <v>0.34368507617728533</v>
      </c>
      <c r="OH32" s="10">
        <v>0.33418455678670361</v>
      </c>
      <c r="OI32" s="10">
        <v>0.32604743767313021</v>
      </c>
      <c r="OJ32" s="10">
        <v>0.31765062326869808</v>
      </c>
      <c r="OK32" s="10">
        <v>0.30299948060941828</v>
      </c>
      <c r="OL32" s="10">
        <v>0.28766663781163437</v>
      </c>
      <c r="OM32" s="10">
        <v>0.27514716066481992</v>
      </c>
      <c r="ON32" s="10">
        <v>0.26554925554016623</v>
      </c>
      <c r="OO32" s="10">
        <v>0.2506384175900277</v>
      </c>
      <c r="OP32" s="10">
        <v>0.23537049861495846</v>
      </c>
      <c r="OQ32" s="10">
        <v>0.22018914473684212</v>
      </c>
      <c r="OR32" s="10">
        <v>0.20302761426592797</v>
      </c>
      <c r="OS32" s="10">
        <v>0.18214378462603878</v>
      </c>
      <c r="OT32" s="10">
        <v>0.16408414127423823</v>
      </c>
      <c r="OU32" s="10">
        <v>0.14881622229916897</v>
      </c>
      <c r="OV32" s="10">
        <v>0.13448969875346262</v>
      </c>
      <c r="OW32" s="10">
        <v>0.11874567174515235</v>
      </c>
      <c r="OX32" s="10">
        <v>0.10520905470914127</v>
      </c>
      <c r="OY32" s="10">
        <v>9.4117901662049863E-2</v>
      </c>
      <c r="OZ32" s="10">
        <v>8.275623268698061E-2</v>
      </c>
      <c r="PA32" s="10">
        <v>7.0161011080332417E-2</v>
      </c>
      <c r="PB32" s="10">
        <v>5.9643351800554016E-2</v>
      </c>
      <c r="PC32" s="10">
        <v>5.1159972299168972E-2</v>
      </c>
      <c r="PD32" s="10">
        <v>4.2795619806094184E-2</v>
      </c>
      <c r="PE32" s="10">
        <v>3.4636859418282546E-2</v>
      </c>
      <c r="PF32" s="10">
        <v>2.8761253462603879E-2</v>
      </c>
      <c r="PG32" s="10">
        <v>2.3935249307479225E-2</v>
      </c>
      <c r="PH32" s="10">
        <v>1.9206630886426594E-2</v>
      </c>
      <c r="PI32" s="10">
        <v>1.5711565096952908E-2</v>
      </c>
      <c r="PJ32" s="10">
        <v>1.2887378808864265E-2</v>
      </c>
      <c r="PK32" s="10">
        <v>1.1361668975069253E-2</v>
      </c>
      <c r="PL32" s="10">
        <v>9.4680574792243774E-3</v>
      </c>
      <c r="PM32" s="10">
        <v>7.7367555401662048E-3</v>
      </c>
      <c r="PN32" s="10">
        <v>6.503202908587258E-3</v>
      </c>
      <c r="PO32" s="10">
        <v>4.9666724376731305E-3</v>
      </c>
      <c r="PP32" s="10">
        <v>3.3760387811634348E-3</v>
      </c>
      <c r="PQ32" s="10">
        <v>2.2506925207756235E-3</v>
      </c>
      <c r="PR32" s="10">
        <v>1.9909972299168976E-3</v>
      </c>
      <c r="PS32" s="10">
        <v>1.5148891966759003E-3</v>
      </c>
      <c r="PT32" s="10">
        <v>9.7385734072022163E-4</v>
      </c>
      <c r="PU32" s="10">
        <v>6.8170013850415512E-4</v>
      </c>
      <c r="PV32" s="10">
        <v>5.6267313019390587E-4</v>
      </c>
      <c r="PW32" s="10">
        <v>4.0036357340720224E-4</v>
      </c>
      <c r="PX32" s="10">
        <v>0</v>
      </c>
      <c r="PY32" s="10">
        <v>3.7872229916897509E-4</v>
      </c>
      <c r="PZ32" s="10">
        <v>2.488746537396122E-4</v>
      </c>
      <c r="QA32" s="10">
        <v>2.3805401662049862E-4</v>
      </c>
      <c r="QB32" s="10">
        <v>1.1902700831024931E-4</v>
      </c>
      <c r="QC32" s="10">
        <v>1.0820637119113573E-4</v>
      </c>
      <c r="QD32" s="10">
        <v>0</v>
      </c>
      <c r="QE32" s="10">
        <v>0</v>
      </c>
      <c r="QF32" s="10">
        <v>0</v>
      </c>
      <c r="QG32" s="10">
        <v>0</v>
      </c>
      <c r="QH32" s="10">
        <v>0</v>
      </c>
      <c r="QI32" s="10">
        <v>0</v>
      </c>
      <c r="QJ32" s="10">
        <v>0</v>
      </c>
      <c r="QK32" s="10">
        <v>0</v>
      </c>
      <c r="QL32" s="10">
        <v>0</v>
      </c>
      <c r="QM32" s="10">
        <v>0</v>
      </c>
      <c r="QN32" s="10">
        <v>0</v>
      </c>
      <c r="QO32" s="10">
        <v>0</v>
      </c>
      <c r="QP32" s="10">
        <v>0</v>
      </c>
      <c r="QQ32" s="10">
        <v>0</v>
      </c>
      <c r="QR32" s="10">
        <v>0</v>
      </c>
      <c r="QS32" s="10">
        <v>0</v>
      </c>
      <c r="QT32" s="10">
        <v>0</v>
      </c>
      <c r="QU32" s="10">
        <v>0</v>
      </c>
      <c r="QV32" s="10">
        <v>0</v>
      </c>
      <c r="QW32" s="10">
        <v>0</v>
      </c>
      <c r="QX32" s="10">
        <v>0</v>
      </c>
      <c r="QY32" s="10">
        <v>0</v>
      </c>
      <c r="QZ32" s="10">
        <v>0</v>
      </c>
      <c r="RA32" s="10">
        <v>0</v>
      </c>
      <c r="RB32" s="10">
        <v>0</v>
      </c>
      <c r="RC32" s="10">
        <v>0</v>
      </c>
      <c r="RD32" s="10">
        <v>0</v>
      </c>
      <c r="RE32" s="10">
        <v>0</v>
      </c>
      <c r="RF32" s="10">
        <v>0</v>
      </c>
      <c r="RG32" s="10">
        <v>0</v>
      </c>
      <c r="RH32" s="10">
        <v>0</v>
      </c>
      <c r="RI32" s="10">
        <v>0</v>
      </c>
      <c r="RJ32" s="10">
        <v>0</v>
      </c>
      <c r="RK32" s="10">
        <v>0</v>
      </c>
      <c r="RL32" s="10">
        <v>0</v>
      </c>
      <c r="RM32" s="10">
        <v>0</v>
      </c>
      <c r="RN32" s="10">
        <v>0</v>
      </c>
      <c r="RO32" s="10">
        <v>0</v>
      </c>
      <c r="RP32" s="10">
        <v>0</v>
      </c>
      <c r="RQ32" s="10">
        <v>0</v>
      </c>
      <c r="RR32" s="10">
        <v>0</v>
      </c>
      <c r="RS32" s="10">
        <v>0</v>
      </c>
      <c r="RT32" s="10">
        <v>0</v>
      </c>
      <c r="RU32" s="10">
        <v>0</v>
      </c>
      <c r="RV32" s="10">
        <v>0</v>
      </c>
      <c r="RW32" s="10">
        <v>0</v>
      </c>
      <c r="RX32" s="10">
        <v>0</v>
      </c>
      <c r="RY32" s="10">
        <v>0</v>
      </c>
      <c r="RZ32" s="10">
        <v>0</v>
      </c>
      <c r="SA32" s="10">
        <v>0</v>
      </c>
      <c r="SB32" s="10">
        <v>0</v>
      </c>
      <c r="SC32" s="10">
        <v>0</v>
      </c>
      <c r="SD32" s="10">
        <v>0</v>
      </c>
      <c r="SE32" s="10">
        <v>0</v>
      </c>
      <c r="SF32" s="10">
        <v>0</v>
      </c>
      <c r="SG32" s="10">
        <v>0</v>
      </c>
      <c r="SH32" s="10">
        <v>0</v>
      </c>
      <c r="SI32" s="10">
        <v>0</v>
      </c>
      <c r="SJ32" s="10">
        <v>0</v>
      </c>
      <c r="SK32" s="10">
        <v>0</v>
      </c>
      <c r="SL32" s="10">
        <v>0</v>
      </c>
      <c r="SM32" s="10">
        <v>0</v>
      </c>
      <c r="SN32" s="10">
        <v>0</v>
      </c>
      <c r="SO32" s="10">
        <v>0</v>
      </c>
      <c r="SP32" s="10">
        <v>0</v>
      </c>
      <c r="SQ32" s="10">
        <v>0</v>
      </c>
      <c r="SR32" s="10">
        <v>0</v>
      </c>
      <c r="SS32" s="10">
        <v>0</v>
      </c>
      <c r="ST32" s="10">
        <v>0</v>
      </c>
      <c r="SU32" s="10">
        <v>0</v>
      </c>
      <c r="SV32" s="10">
        <v>0</v>
      </c>
      <c r="SW32" s="10">
        <v>0</v>
      </c>
      <c r="SX32" s="10">
        <v>0</v>
      </c>
      <c r="SY32" s="10">
        <v>0</v>
      </c>
      <c r="SZ32" s="10">
        <v>0</v>
      </c>
      <c r="TA32" s="10">
        <v>0</v>
      </c>
      <c r="TB32" s="10">
        <v>0</v>
      </c>
      <c r="TC32" s="10">
        <v>0</v>
      </c>
      <c r="TD32" s="10">
        <v>0</v>
      </c>
      <c r="TE32" s="10">
        <v>0</v>
      </c>
      <c r="TF32" s="10">
        <v>0</v>
      </c>
      <c r="TG32" s="10">
        <v>0</v>
      </c>
      <c r="TH32" s="10">
        <v>0</v>
      </c>
      <c r="TI32" s="10">
        <v>0</v>
      </c>
      <c r="TJ32" s="10">
        <v>0</v>
      </c>
      <c r="TK32" s="10">
        <v>0</v>
      </c>
      <c r="TL32" s="10">
        <v>0</v>
      </c>
      <c r="TM32" s="10">
        <v>0</v>
      </c>
      <c r="TN32" s="10">
        <v>0</v>
      </c>
      <c r="TO32" s="10">
        <v>0</v>
      </c>
      <c r="TP32" s="10">
        <v>0</v>
      </c>
      <c r="TQ32" s="10">
        <v>0</v>
      </c>
      <c r="TR32" s="10">
        <v>0</v>
      </c>
      <c r="TS32" s="10">
        <v>0</v>
      </c>
      <c r="TT32" s="10">
        <v>0</v>
      </c>
      <c r="TU32" s="10">
        <v>0</v>
      </c>
      <c r="TV32" s="10">
        <v>0</v>
      </c>
      <c r="TW32" s="10">
        <v>0</v>
      </c>
      <c r="TX32" s="10">
        <v>0</v>
      </c>
      <c r="TY32" s="10">
        <v>0</v>
      </c>
      <c r="TZ32" s="10">
        <v>0</v>
      </c>
      <c r="UA32" s="10">
        <v>0</v>
      </c>
      <c r="UB32" s="10">
        <v>0</v>
      </c>
      <c r="UC32" s="10">
        <v>0</v>
      </c>
      <c r="UD32" s="10">
        <v>0</v>
      </c>
      <c r="UE32" s="10">
        <v>0</v>
      </c>
      <c r="UF32" s="10">
        <v>0</v>
      </c>
      <c r="UG32" s="10">
        <v>0</v>
      </c>
      <c r="UH32" s="10">
        <v>0</v>
      </c>
      <c r="UI32" s="10">
        <v>0</v>
      </c>
      <c r="UJ32" s="10">
        <v>0</v>
      </c>
      <c r="UK32" s="10">
        <v>0</v>
      </c>
      <c r="UL32" s="10">
        <v>0</v>
      </c>
      <c r="UM32" s="10">
        <v>0</v>
      </c>
      <c r="UN32" s="10">
        <v>0</v>
      </c>
      <c r="UO32" s="10">
        <v>0</v>
      </c>
      <c r="UP32" s="10">
        <v>0</v>
      </c>
      <c r="UQ32" s="10">
        <v>0</v>
      </c>
      <c r="UR32" s="10">
        <v>0</v>
      </c>
      <c r="US32" s="10">
        <v>0</v>
      </c>
      <c r="UT32" s="10">
        <v>0</v>
      </c>
      <c r="UU32" s="10">
        <v>0</v>
      </c>
      <c r="UV32" s="10">
        <v>0</v>
      </c>
      <c r="UW32" s="10">
        <v>0</v>
      </c>
      <c r="UX32" s="10">
        <v>0</v>
      </c>
      <c r="UY32" s="10">
        <v>0</v>
      </c>
      <c r="UZ32" s="10">
        <v>0</v>
      </c>
      <c r="VA32" s="10">
        <v>0</v>
      </c>
      <c r="VB32" s="10">
        <v>0</v>
      </c>
      <c r="VC32" s="10">
        <v>0</v>
      </c>
      <c r="VD32" s="10">
        <v>0</v>
      </c>
      <c r="VE32" s="10">
        <v>0</v>
      </c>
      <c r="VF32" s="10">
        <v>0</v>
      </c>
      <c r="VG32" s="10">
        <v>0</v>
      </c>
      <c r="VH32" s="10">
        <v>0</v>
      </c>
      <c r="VI32" s="10">
        <v>0</v>
      </c>
      <c r="VJ32" s="10">
        <v>0</v>
      </c>
      <c r="VK32" s="10">
        <v>0</v>
      </c>
      <c r="VL32" s="10">
        <v>0</v>
      </c>
      <c r="VM32" s="10">
        <v>0</v>
      </c>
      <c r="VN32" s="10">
        <v>0</v>
      </c>
      <c r="VO32" s="10">
        <v>0</v>
      </c>
      <c r="VP32" s="10">
        <v>0</v>
      </c>
      <c r="VQ32" s="10">
        <v>0</v>
      </c>
      <c r="VR32" s="10">
        <v>0</v>
      </c>
      <c r="VS32" s="10">
        <v>0</v>
      </c>
      <c r="VT32" s="10">
        <v>0</v>
      </c>
      <c r="VU32" s="10">
        <v>0</v>
      </c>
      <c r="VV32" s="10">
        <v>0</v>
      </c>
      <c r="VW32" s="10">
        <v>0</v>
      </c>
      <c r="VX32" s="10">
        <v>0</v>
      </c>
      <c r="VY32" s="10">
        <v>0</v>
      </c>
      <c r="VZ32" s="10">
        <v>0</v>
      </c>
      <c r="WA32" s="10">
        <v>0</v>
      </c>
      <c r="WB32" s="10">
        <v>0</v>
      </c>
      <c r="WC32" s="10">
        <v>0</v>
      </c>
      <c r="WD32" s="10">
        <v>0</v>
      </c>
      <c r="WE32" s="10">
        <v>0</v>
      </c>
      <c r="WF32" s="10">
        <v>0</v>
      </c>
      <c r="WG32" s="10">
        <v>0</v>
      </c>
      <c r="WH32" s="10">
        <v>0</v>
      </c>
      <c r="WI32" s="10">
        <v>0</v>
      </c>
      <c r="WJ32" s="10">
        <v>0</v>
      </c>
      <c r="WK32" s="10">
        <v>0</v>
      </c>
      <c r="WL32" s="10">
        <v>0</v>
      </c>
      <c r="WM32" s="10">
        <v>0</v>
      </c>
      <c r="WN32" s="10">
        <v>0</v>
      </c>
      <c r="WO32" s="10">
        <v>0</v>
      </c>
      <c r="WP32" s="10">
        <v>0</v>
      </c>
      <c r="WQ32" s="10">
        <v>0</v>
      </c>
      <c r="WR32" s="10">
        <v>0</v>
      </c>
      <c r="WS32" s="10">
        <v>0</v>
      </c>
      <c r="WT32" s="10">
        <v>0</v>
      </c>
      <c r="WU32" s="10">
        <v>0</v>
      </c>
      <c r="WV32" s="10">
        <v>0</v>
      </c>
      <c r="WW32" s="10">
        <v>0</v>
      </c>
      <c r="WX32" s="10">
        <v>0</v>
      </c>
      <c r="WY32" s="10">
        <v>0</v>
      </c>
      <c r="WZ32" s="10">
        <v>0</v>
      </c>
      <c r="XA32" s="10">
        <v>0</v>
      </c>
      <c r="XB32" s="10">
        <v>0</v>
      </c>
      <c r="XC32" s="10">
        <v>0</v>
      </c>
      <c r="XD32" s="10">
        <v>0</v>
      </c>
      <c r="XE32" s="10">
        <v>0</v>
      </c>
      <c r="XF32" s="10">
        <v>0</v>
      </c>
      <c r="XG32" s="10">
        <v>0</v>
      </c>
      <c r="XH32" s="10">
        <v>0</v>
      </c>
      <c r="XI32" s="10">
        <v>0</v>
      </c>
      <c r="XJ32" s="10">
        <v>0</v>
      </c>
      <c r="XK32" s="10">
        <v>0</v>
      </c>
      <c r="XL32" s="10">
        <v>0</v>
      </c>
      <c r="XM32" s="10">
        <v>0</v>
      </c>
      <c r="XN32" s="10">
        <v>0</v>
      </c>
      <c r="XO32" s="10">
        <v>0</v>
      </c>
      <c r="XP32" s="10">
        <v>0</v>
      </c>
      <c r="XQ32" s="10">
        <v>0</v>
      </c>
      <c r="XR32" s="10">
        <v>0</v>
      </c>
      <c r="XS32" s="10">
        <v>0</v>
      </c>
      <c r="XT32" s="10">
        <v>0</v>
      </c>
      <c r="XV32" s="41">
        <f t="shared" si="0"/>
        <v>5.999529302285319E-2</v>
      </c>
    </row>
    <row r="33" spans="1:646" x14ac:dyDescent="0.25">
      <c r="A33" s="10">
        <v>27</v>
      </c>
      <c r="B33" s="10">
        <v>10479</v>
      </c>
      <c r="C33" s="10" t="s">
        <v>647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1.1902700831024931E-4</v>
      </c>
      <c r="HL33" s="10">
        <v>0</v>
      </c>
      <c r="HM33" s="10">
        <v>0</v>
      </c>
      <c r="HN33" s="10">
        <v>1.7313019390581717E-4</v>
      </c>
      <c r="HO33" s="10">
        <v>2.0559210526315788E-4</v>
      </c>
      <c r="HP33" s="10">
        <v>2.7051592797783935E-4</v>
      </c>
      <c r="HQ33" s="10">
        <v>5.0856994459833797E-4</v>
      </c>
      <c r="HR33" s="10">
        <v>8.7647160664819943E-4</v>
      </c>
      <c r="HS33" s="10">
        <v>1.6122749307479224E-3</v>
      </c>
      <c r="HT33" s="10">
        <v>2.358898891966759E-3</v>
      </c>
      <c r="HU33" s="10">
        <v>3.0622403047091411E-3</v>
      </c>
      <c r="HV33" s="10">
        <v>4.1118421052631577E-3</v>
      </c>
      <c r="HW33" s="10">
        <v>5.4644217451523544E-3</v>
      </c>
      <c r="HX33" s="10">
        <v>6.8061807479224377E-3</v>
      </c>
      <c r="HY33" s="10">
        <v>9.197541551246538E-3</v>
      </c>
      <c r="HZ33" s="10">
        <v>1.0528479916897506E-2</v>
      </c>
      <c r="IA33" s="10">
        <v>1.2551939058171745E-2</v>
      </c>
      <c r="IB33" s="10">
        <v>1.5895515927977839E-2</v>
      </c>
      <c r="IC33" s="10">
        <v>2.1154345567867036E-2</v>
      </c>
      <c r="ID33" s="10">
        <v>2.5742295706371193E-2</v>
      </c>
      <c r="IE33" s="10">
        <v>3.0763071329639888E-2</v>
      </c>
      <c r="IF33" s="10">
        <v>3.6335699445983381E-2</v>
      </c>
      <c r="IG33" s="10">
        <v>4.2709054709141277E-2</v>
      </c>
      <c r="IH33" s="10">
        <v>4.8314144736842105E-2</v>
      </c>
      <c r="II33" s="10">
        <v>5.3594615650969527E-2</v>
      </c>
      <c r="IJ33" s="10">
        <v>5.9123961218836563E-2</v>
      </c>
      <c r="IK33" s="10">
        <v>6.5778653047091407E-2</v>
      </c>
      <c r="IL33" s="10">
        <v>7.0702042936288095E-2</v>
      </c>
      <c r="IM33" s="10">
        <v>7.490045013850416E-2</v>
      </c>
      <c r="IN33" s="10">
        <v>8.0343230609418281E-2</v>
      </c>
      <c r="IO33" s="10">
        <v>8.6067347645429365E-2</v>
      </c>
      <c r="IP33" s="10">
        <v>9.1802285318559551E-2</v>
      </c>
      <c r="IQ33" s="10">
        <v>9.6758137119113574E-2</v>
      </c>
      <c r="IR33" s="10">
        <v>0.10231994459833794</v>
      </c>
      <c r="IS33" s="10">
        <v>0.1089746364265928</v>
      </c>
      <c r="IT33" s="10">
        <v>0.11466629155124654</v>
      </c>
      <c r="IU33" s="10">
        <v>0.11887551939058172</v>
      </c>
      <c r="IV33" s="10">
        <v>0.12560595567867036</v>
      </c>
      <c r="IW33" s="10">
        <v>0.13167633310249308</v>
      </c>
      <c r="IX33" s="10">
        <v>0.13736798822714683</v>
      </c>
      <c r="IY33" s="10">
        <v>0.14213988919667589</v>
      </c>
      <c r="IZ33" s="10">
        <v>0.14848078254847646</v>
      </c>
      <c r="JA33" s="10">
        <v>0.15520039819944598</v>
      </c>
      <c r="JB33" s="10">
        <v>0.16122749307479226</v>
      </c>
      <c r="JC33" s="10">
        <v>0.16652960526315788</v>
      </c>
      <c r="JD33" s="10">
        <v>0.17349809556786702</v>
      </c>
      <c r="JE33" s="10">
        <v>0.18061807479224376</v>
      </c>
      <c r="JF33" s="10">
        <v>0.18715373961218837</v>
      </c>
      <c r="JG33" s="10">
        <v>0.19354873614958448</v>
      </c>
      <c r="JH33" s="10">
        <v>0.20119892659279778</v>
      </c>
      <c r="JI33" s="10">
        <v>0.20977969182825484</v>
      </c>
      <c r="JJ33" s="10">
        <v>0.21489785318559557</v>
      </c>
      <c r="JK33" s="10">
        <v>0.2191395429362881</v>
      </c>
      <c r="JL33" s="10">
        <v>0.22425770429362882</v>
      </c>
      <c r="JM33" s="10">
        <v>0.22825051939058172</v>
      </c>
      <c r="JN33" s="10">
        <v>0.23209184556786702</v>
      </c>
      <c r="JO33" s="10">
        <v>0.23642010041551245</v>
      </c>
      <c r="JP33" s="10">
        <v>0.24463296398891968</v>
      </c>
      <c r="JQ33" s="10">
        <v>0.25268351800554018</v>
      </c>
      <c r="JR33" s="10">
        <v>0.25886210180055402</v>
      </c>
      <c r="JS33" s="10">
        <v>0.26336348684210525</v>
      </c>
      <c r="JT33" s="10">
        <v>0.27196589335180055</v>
      </c>
      <c r="JU33" s="10">
        <v>0.28041681094182824</v>
      </c>
      <c r="JV33" s="10">
        <v>0.28636816135734072</v>
      </c>
      <c r="JW33" s="10">
        <v>0.29184340373961221</v>
      </c>
      <c r="JX33" s="10">
        <v>0.29988313711911357</v>
      </c>
      <c r="JY33" s="10">
        <v>0.30853964681440443</v>
      </c>
      <c r="JZ33" s="10">
        <v>0.31165599030470914</v>
      </c>
      <c r="KA33" s="10">
        <v>0.3128137984764543</v>
      </c>
      <c r="KB33" s="10">
        <v>0.31285708102493076</v>
      </c>
      <c r="KC33" s="10">
        <v>0.31222948407202217</v>
      </c>
      <c r="KD33" s="10">
        <v>0.30952432479224379</v>
      </c>
      <c r="KE33" s="10">
        <v>0.30864785318559557</v>
      </c>
      <c r="KF33" s="10">
        <v>0.30497965720221609</v>
      </c>
      <c r="KG33" s="10">
        <v>0.30108422783933519</v>
      </c>
      <c r="KH33" s="10">
        <v>0.29815183518005539</v>
      </c>
      <c r="KI33" s="10">
        <v>0.29371537396121883</v>
      </c>
      <c r="KJ33" s="10">
        <v>0.28965763504155123</v>
      </c>
      <c r="KK33" s="10">
        <v>0.28625995498614959</v>
      </c>
      <c r="KL33" s="10">
        <v>0.28011383310249305</v>
      </c>
      <c r="KM33" s="10">
        <v>0.27382704293628807</v>
      </c>
      <c r="KN33" s="10">
        <v>0.27010474376731303</v>
      </c>
      <c r="KO33" s="10">
        <v>0.26417503462603881</v>
      </c>
      <c r="KP33" s="10">
        <v>0.25770429362880887</v>
      </c>
      <c r="KQ33" s="10">
        <v>0.2501839508310249</v>
      </c>
      <c r="KR33" s="10">
        <v>0.24418931786703602</v>
      </c>
      <c r="KS33" s="10">
        <v>0.23702605609418281</v>
      </c>
      <c r="KT33" s="10">
        <v>0.22924601800554018</v>
      </c>
      <c r="KU33" s="10">
        <v>0.22146597991689751</v>
      </c>
      <c r="KV33" s="10">
        <v>0.21393481648199447</v>
      </c>
      <c r="KW33" s="10">
        <v>0.20568949099722991</v>
      </c>
      <c r="KX33" s="10">
        <v>0.19869935941828254</v>
      </c>
      <c r="KY33" s="10">
        <v>0.19350545360110805</v>
      </c>
      <c r="KZ33" s="10">
        <v>0.18847385734072022</v>
      </c>
      <c r="LA33" s="10">
        <v>0.18309600069252077</v>
      </c>
      <c r="LB33" s="10">
        <v>0.1801744286703601</v>
      </c>
      <c r="LC33" s="10">
        <v>0.17764239958448755</v>
      </c>
      <c r="LD33" s="10">
        <v>0.17437456717451524</v>
      </c>
      <c r="LE33" s="10">
        <v>0.17332496537396122</v>
      </c>
      <c r="LF33" s="10">
        <v>0.17091196329639891</v>
      </c>
      <c r="LG33" s="10">
        <v>0.17079293628808864</v>
      </c>
      <c r="LH33" s="10">
        <v>0.1687694771468144</v>
      </c>
      <c r="LI33" s="10">
        <v>0.16619416551246538</v>
      </c>
      <c r="LJ33" s="10">
        <v>0.1643762984764543</v>
      </c>
      <c r="LK33" s="10">
        <v>0.15934470221606647</v>
      </c>
      <c r="LL33" s="10">
        <v>0.15483249653739611</v>
      </c>
      <c r="LM33" s="10">
        <v>0.14998485110803325</v>
      </c>
      <c r="LN33" s="10">
        <v>0.14394693559556787</v>
      </c>
      <c r="LO33" s="10">
        <v>0.13571243074792244</v>
      </c>
      <c r="LP33" s="10">
        <v>0.12705592105263158</v>
      </c>
      <c r="LQ33" s="10">
        <v>0.11923260041551247</v>
      </c>
      <c r="LR33" s="10">
        <v>0.11321632617728532</v>
      </c>
      <c r="LS33" s="10">
        <v>0.10673476454293629</v>
      </c>
      <c r="LT33" s="10">
        <v>9.8218923130193911E-2</v>
      </c>
      <c r="LU33" s="10">
        <v>9.3544407894736836E-2</v>
      </c>
      <c r="LV33" s="10">
        <v>9.0676939058171743E-2</v>
      </c>
      <c r="LW33" s="10">
        <v>8.8804968836565093E-2</v>
      </c>
      <c r="LX33" s="10">
        <v>8.8718403739612192E-2</v>
      </c>
      <c r="LY33" s="10">
        <v>9.3371277700831021E-2</v>
      </c>
      <c r="LZ33" s="10">
        <v>9.9365910664819951E-2</v>
      </c>
      <c r="MA33" s="10">
        <v>0.10689707409972299</v>
      </c>
      <c r="MB33" s="10">
        <v>0.11815053670360111</v>
      </c>
      <c r="MC33" s="10">
        <v>0.13060509002770082</v>
      </c>
      <c r="MD33" s="10">
        <v>0.14443386426592797</v>
      </c>
      <c r="ME33" s="10">
        <v>0.1567369286703601</v>
      </c>
      <c r="MF33" s="10">
        <v>0.16926722645429362</v>
      </c>
      <c r="MG33" s="10">
        <v>0.18172177977839335</v>
      </c>
      <c r="MH33" s="10">
        <v>0.19310509002770082</v>
      </c>
      <c r="MI33" s="10">
        <v>0.2036876731301939</v>
      </c>
      <c r="MJ33" s="10">
        <v>0.21721346952908588</v>
      </c>
      <c r="MK33" s="10">
        <v>0.22988443559556787</v>
      </c>
      <c r="ML33" s="10">
        <v>0.24072671398891968</v>
      </c>
      <c r="MM33" s="10">
        <v>0.25204510041551248</v>
      </c>
      <c r="MN33" s="10">
        <v>0.26747532894736842</v>
      </c>
      <c r="MO33" s="10">
        <v>0.27838253116343492</v>
      </c>
      <c r="MP33" s="10">
        <v>0.2890516793628809</v>
      </c>
      <c r="MQ33" s="10">
        <v>0.29811937326869808</v>
      </c>
      <c r="MR33" s="10">
        <v>0.31066049168975068</v>
      </c>
      <c r="MS33" s="10">
        <v>0.32205462257617729</v>
      </c>
      <c r="MT33" s="10">
        <v>0.33026748614958451</v>
      </c>
      <c r="MU33" s="10">
        <v>0.33975718490304707</v>
      </c>
      <c r="MV33" s="10">
        <v>0.35383483379501385</v>
      </c>
      <c r="MW33" s="10">
        <v>0.36661400623268697</v>
      </c>
      <c r="MX33" s="10">
        <v>0.37283587257617729</v>
      </c>
      <c r="MY33" s="10">
        <v>0.38170879501385041</v>
      </c>
      <c r="MZ33" s="10">
        <v>0.39333015927977838</v>
      </c>
      <c r="NA33" s="10">
        <v>0.40407505193905818</v>
      </c>
      <c r="NB33" s="10">
        <v>0.41037266274238227</v>
      </c>
      <c r="NC33" s="10">
        <v>0.41628073060941828</v>
      </c>
      <c r="ND33" s="10">
        <v>0.42834574099722994</v>
      </c>
      <c r="NE33" s="10">
        <v>0.43874437326869808</v>
      </c>
      <c r="NF33" s="10">
        <v>0.44118983725761773</v>
      </c>
      <c r="NG33" s="10">
        <v>0.44494459833795014</v>
      </c>
      <c r="NH33" s="10">
        <v>0.45416378116343492</v>
      </c>
      <c r="NI33" s="10">
        <v>0.46232254155124652</v>
      </c>
      <c r="NJ33" s="10">
        <v>0.45900060595567865</v>
      </c>
      <c r="NK33" s="10">
        <v>0.46180315096952906</v>
      </c>
      <c r="NL33" s="10">
        <v>0.4697238573407202</v>
      </c>
      <c r="NM33" s="10">
        <v>0.47393308518005539</v>
      </c>
      <c r="NN33" s="10">
        <v>0.47162828947368424</v>
      </c>
      <c r="NO33" s="10">
        <v>0.47364092797783935</v>
      </c>
      <c r="NP33" s="10">
        <v>0.47977622922437674</v>
      </c>
      <c r="NQ33" s="10">
        <v>0.48204856301939059</v>
      </c>
      <c r="NR33" s="10">
        <v>0.47564274584487537</v>
      </c>
      <c r="NS33" s="10">
        <v>0.47588079986149584</v>
      </c>
      <c r="NT33" s="10">
        <v>0.47851021468144045</v>
      </c>
      <c r="NU33" s="10">
        <v>0.47552371883656508</v>
      </c>
      <c r="NV33" s="10">
        <v>0.46115391274238227</v>
      </c>
      <c r="NW33" s="10">
        <v>0.44832063711911357</v>
      </c>
      <c r="NX33" s="10">
        <v>0.43693732686980608</v>
      </c>
      <c r="NY33" s="10">
        <v>0.41633483379501385</v>
      </c>
      <c r="NZ33" s="10">
        <v>0.39313538781163437</v>
      </c>
      <c r="OA33" s="10">
        <v>0.3741992728531856</v>
      </c>
      <c r="OB33" s="10">
        <v>0.35307738919667592</v>
      </c>
      <c r="OC33" s="10">
        <v>0.33080851800554018</v>
      </c>
      <c r="OD33" s="10">
        <v>0.30645126385041549</v>
      </c>
      <c r="OE33" s="10">
        <v>0.28571892313019392</v>
      </c>
      <c r="OF33" s="10">
        <v>0.26325528047091412</v>
      </c>
      <c r="OG33" s="10">
        <v>0.23927674861495846</v>
      </c>
      <c r="OH33" s="10">
        <v>0.22067607340720222</v>
      </c>
      <c r="OI33" s="10">
        <v>0.20533240997229918</v>
      </c>
      <c r="OJ33" s="10">
        <v>0.18970740997229918</v>
      </c>
      <c r="OK33" s="10">
        <v>0.17301116689750692</v>
      </c>
      <c r="OL33" s="10">
        <v>0.15871710526315788</v>
      </c>
      <c r="OM33" s="10">
        <v>0.14567823753462603</v>
      </c>
      <c r="ON33" s="10">
        <v>0.13096217105263158</v>
      </c>
      <c r="OO33" s="10">
        <v>0.11539127423822715</v>
      </c>
      <c r="OP33" s="10">
        <v>0.10154085872576177</v>
      </c>
      <c r="OQ33" s="10">
        <v>9.0536270775623262E-2</v>
      </c>
      <c r="OR33" s="10">
        <v>7.8244027008310249E-2</v>
      </c>
      <c r="OS33" s="10">
        <v>6.7672264542936289E-2</v>
      </c>
      <c r="OT33" s="10">
        <v>6.0022074099722988E-2</v>
      </c>
      <c r="OU33" s="10">
        <v>5.3269996537396121E-2</v>
      </c>
      <c r="OV33" s="10">
        <v>4.4137378808864265E-2</v>
      </c>
      <c r="OW33" s="10">
        <v>3.5686461218836563E-2</v>
      </c>
      <c r="OX33" s="10">
        <v>2.9897420360110803E-2</v>
      </c>
      <c r="OY33" s="10">
        <v>2.4627770083102494E-2</v>
      </c>
      <c r="OZ33" s="10">
        <v>2.0494286703601108E-2</v>
      </c>
      <c r="PA33" s="10">
        <v>1.6598857340720221E-2</v>
      </c>
      <c r="PB33" s="10">
        <v>1.4542936288088643E-2</v>
      </c>
      <c r="PC33" s="10">
        <v>1.2854916897506926E-2</v>
      </c>
      <c r="PD33" s="10">
        <v>1.0625865650969528E-2</v>
      </c>
      <c r="PE33" s="10">
        <v>9.5113400277008313E-3</v>
      </c>
      <c r="PF33" s="10">
        <v>8.7755367036011084E-3</v>
      </c>
      <c r="PG33" s="10">
        <v>7.9207063711911364E-3</v>
      </c>
      <c r="PH33" s="10">
        <v>6.1353012465373965E-3</v>
      </c>
      <c r="PI33" s="10">
        <v>4.8692867036011084E-3</v>
      </c>
      <c r="PJ33" s="10">
        <v>4.3282548476454297E-3</v>
      </c>
      <c r="PK33" s="10">
        <v>4.0036357340720221E-3</v>
      </c>
      <c r="PL33" s="10">
        <v>3.3543975069252078E-3</v>
      </c>
      <c r="PM33" s="10">
        <v>2.715979916897507E-3</v>
      </c>
      <c r="PN33" s="10">
        <v>2.3913608033240999E-3</v>
      </c>
      <c r="PO33" s="10">
        <v>1.9693559556786702E-3</v>
      </c>
      <c r="PP33" s="10">
        <v>1.7529432132963989E-3</v>
      </c>
      <c r="PQ33" s="10">
        <v>1.417503462603878E-3</v>
      </c>
      <c r="PR33" s="10">
        <v>1.3092970914127425E-3</v>
      </c>
      <c r="PS33" s="10">
        <v>1.2227319944598338E-3</v>
      </c>
      <c r="PT33" s="10">
        <v>9.413954293628809E-4</v>
      </c>
      <c r="PU33" s="10">
        <v>5.3021121883656513E-4</v>
      </c>
      <c r="PV33" s="10">
        <v>3.2461911357340719E-4</v>
      </c>
      <c r="PW33" s="10">
        <v>2.0559210526315788E-4</v>
      </c>
      <c r="PX33" s="10">
        <v>1.0820637119113573E-4</v>
      </c>
      <c r="PY33" s="10">
        <v>0</v>
      </c>
      <c r="PZ33" s="10">
        <v>1.1902700831024931E-4</v>
      </c>
      <c r="QA33" s="10">
        <v>0</v>
      </c>
      <c r="QB33" s="10">
        <v>0</v>
      </c>
      <c r="QC33" s="10">
        <v>5.4103185595567865E-5</v>
      </c>
      <c r="QD33" s="10">
        <v>0</v>
      </c>
      <c r="QE33" s="10">
        <v>0</v>
      </c>
      <c r="QF33" s="10">
        <v>0</v>
      </c>
      <c r="QG33" s="10">
        <v>0</v>
      </c>
      <c r="QH33" s="10">
        <v>0</v>
      </c>
      <c r="QI33" s="10">
        <v>0</v>
      </c>
      <c r="QJ33" s="10">
        <v>0</v>
      </c>
      <c r="QK33" s="10">
        <v>0</v>
      </c>
      <c r="QL33" s="10">
        <v>0</v>
      </c>
      <c r="QM33" s="10">
        <v>0</v>
      </c>
      <c r="QN33" s="10">
        <v>0</v>
      </c>
      <c r="QO33" s="10">
        <v>0</v>
      </c>
      <c r="QP33" s="10">
        <v>0</v>
      </c>
      <c r="QQ33" s="10">
        <v>0</v>
      </c>
      <c r="QR33" s="10">
        <v>0</v>
      </c>
      <c r="QS33" s="10">
        <v>0</v>
      </c>
      <c r="QT33" s="10">
        <v>0</v>
      </c>
      <c r="QU33" s="10">
        <v>0</v>
      </c>
      <c r="QV33" s="10">
        <v>0</v>
      </c>
      <c r="QW33" s="10">
        <v>0</v>
      </c>
      <c r="QX33" s="10">
        <v>0</v>
      </c>
      <c r="QY33" s="10">
        <v>0</v>
      </c>
      <c r="QZ33" s="10">
        <v>0</v>
      </c>
      <c r="RA33" s="10">
        <v>0</v>
      </c>
      <c r="RB33" s="10">
        <v>0</v>
      </c>
      <c r="RC33" s="10">
        <v>0</v>
      </c>
      <c r="RD33" s="10">
        <v>0</v>
      </c>
      <c r="RE33" s="10">
        <v>0</v>
      </c>
      <c r="RF33" s="10">
        <v>0</v>
      </c>
      <c r="RG33" s="10">
        <v>0</v>
      </c>
      <c r="RH33" s="10">
        <v>0</v>
      </c>
      <c r="RI33" s="10">
        <v>0</v>
      </c>
      <c r="RJ33" s="10">
        <v>0</v>
      </c>
      <c r="RK33" s="10">
        <v>0</v>
      </c>
      <c r="RL33" s="10">
        <v>0</v>
      </c>
      <c r="RM33" s="10">
        <v>0</v>
      </c>
      <c r="RN33" s="10">
        <v>0</v>
      </c>
      <c r="RO33" s="10">
        <v>0</v>
      </c>
      <c r="RP33" s="10">
        <v>0</v>
      </c>
      <c r="RQ33" s="10">
        <v>0</v>
      </c>
      <c r="RR33" s="10">
        <v>0</v>
      </c>
      <c r="RS33" s="10">
        <v>0</v>
      </c>
      <c r="RT33" s="10">
        <v>0</v>
      </c>
      <c r="RU33" s="10">
        <v>0</v>
      </c>
      <c r="RV33" s="10">
        <v>0</v>
      </c>
      <c r="RW33" s="10">
        <v>0</v>
      </c>
      <c r="RX33" s="10">
        <v>0</v>
      </c>
      <c r="RY33" s="10">
        <v>0</v>
      </c>
      <c r="RZ33" s="10">
        <v>0</v>
      </c>
      <c r="SA33" s="10">
        <v>0</v>
      </c>
      <c r="SB33" s="10">
        <v>0</v>
      </c>
      <c r="SC33" s="10">
        <v>0</v>
      </c>
      <c r="SD33" s="10">
        <v>0</v>
      </c>
      <c r="SE33" s="10">
        <v>0</v>
      </c>
      <c r="SF33" s="10">
        <v>0</v>
      </c>
      <c r="SG33" s="10">
        <v>0</v>
      </c>
      <c r="SH33" s="10">
        <v>0</v>
      </c>
      <c r="SI33" s="10">
        <v>0</v>
      </c>
      <c r="SJ33" s="10">
        <v>0</v>
      </c>
      <c r="SK33" s="10">
        <v>0</v>
      </c>
      <c r="SL33" s="10">
        <v>0</v>
      </c>
      <c r="SM33" s="10">
        <v>0</v>
      </c>
      <c r="SN33" s="10">
        <v>0</v>
      </c>
      <c r="SO33" s="10">
        <v>0</v>
      </c>
      <c r="SP33" s="10">
        <v>0</v>
      </c>
      <c r="SQ33" s="10">
        <v>0</v>
      </c>
      <c r="SR33" s="10">
        <v>0</v>
      </c>
      <c r="SS33" s="10">
        <v>0</v>
      </c>
      <c r="ST33" s="10">
        <v>0</v>
      </c>
      <c r="SU33" s="10">
        <v>0</v>
      </c>
      <c r="SV33" s="10">
        <v>0</v>
      </c>
      <c r="SW33" s="10">
        <v>0</v>
      </c>
      <c r="SX33" s="10">
        <v>0</v>
      </c>
      <c r="SY33" s="10">
        <v>0</v>
      </c>
      <c r="SZ33" s="10">
        <v>0</v>
      </c>
      <c r="TA33" s="10">
        <v>0</v>
      </c>
      <c r="TB33" s="10">
        <v>0</v>
      </c>
      <c r="TC33" s="10">
        <v>0</v>
      </c>
      <c r="TD33" s="10">
        <v>0</v>
      </c>
      <c r="TE33" s="10">
        <v>0</v>
      </c>
      <c r="TF33" s="10">
        <v>0</v>
      </c>
      <c r="TG33" s="10">
        <v>0</v>
      </c>
      <c r="TH33" s="10">
        <v>0</v>
      </c>
      <c r="TI33" s="10">
        <v>0</v>
      </c>
      <c r="TJ33" s="10">
        <v>0</v>
      </c>
      <c r="TK33" s="10">
        <v>0</v>
      </c>
      <c r="TL33" s="10">
        <v>0</v>
      </c>
      <c r="TM33" s="10">
        <v>0</v>
      </c>
      <c r="TN33" s="10">
        <v>0</v>
      </c>
      <c r="TO33" s="10">
        <v>0</v>
      </c>
      <c r="TP33" s="10">
        <v>0</v>
      </c>
      <c r="TQ33" s="10">
        <v>0</v>
      </c>
      <c r="TR33" s="10">
        <v>0</v>
      </c>
      <c r="TS33" s="10">
        <v>0</v>
      </c>
      <c r="TT33" s="10">
        <v>0</v>
      </c>
      <c r="TU33" s="10">
        <v>0</v>
      </c>
      <c r="TV33" s="10">
        <v>0</v>
      </c>
      <c r="TW33" s="10">
        <v>0</v>
      </c>
      <c r="TX33" s="10">
        <v>0</v>
      </c>
      <c r="TY33" s="10">
        <v>0</v>
      </c>
      <c r="TZ33" s="10">
        <v>0</v>
      </c>
      <c r="UA33" s="10">
        <v>0</v>
      </c>
      <c r="UB33" s="10">
        <v>0</v>
      </c>
      <c r="UC33" s="10">
        <v>0</v>
      </c>
      <c r="UD33" s="10">
        <v>0</v>
      </c>
      <c r="UE33" s="10">
        <v>0</v>
      </c>
      <c r="UF33" s="10">
        <v>0</v>
      </c>
      <c r="UG33" s="10">
        <v>0</v>
      </c>
      <c r="UH33" s="10">
        <v>0</v>
      </c>
      <c r="UI33" s="10">
        <v>0</v>
      </c>
      <c r="UJ33" s="10">
        <v>0</v>
      </c>
      <c r="UK33" s="10">
        <v>0</v>
      </c>
      <c r="UL33" s="10">
        <v>0</v>
      </c>
      <c r="UM33" s="10">
        <v>0</v>
      </c>
      <c r="UN33" s="10">
        <v>0</v>
      </c>
      <c r="UO33" s="10">
        <v>0</v>
      </c>
      <c r="UP33" s="10">
        <v>0</v>
      </c>
      <c r="UQ33" s="10">
        <v>0</v>
      </c>
      <c r="UR33" s="10">
        <v>0</v>
      </c>
      <c r="US33" s="10">
        <v>0</v>
      </c>
      <c r="UT33" s="10">
        <v>0</v>
      </c>
      <c r="UU33" s="10">
        <v>0</v>
      </c>
      <c r="UV33" s="10">
        <v>0</v>
      </c>
      <c r="UW33" s="10">
        <v>0</v>
      </c>
      <c r="UX33" s="10">
        <v>0</v>
      </c>
      <c r="UY33" s="10">
        <v>0</v>
      </c>
      <c r="UZ33" s="10">
        <v>0</v>
      </c>
      <c r="VA33" s="10">
        <v>0</v>
      </c>
      <c r="VB33" s="10">
        <v>0</v>
      </c>
      <c r="VC33" s="10">
        <v>0</v>
      </c>
      <c r="VD33" s="10">
        <v>0</v>
      </c>
      <c r="VE33" s="10">
        <v>0</v>
      </c>
      <c r="VF33" s="10">
        <v>0</v>
      </c>
      <c r="VG33" s="10">
        <v>0</v>
      </c>
      <c r="VH33" s="10">
        <v>0</v>
      </c>
      <c r="VI33" s="10">
        <v>0</v>
      </c>
      <c r="VJ33" s="10">
        <v>0</v>
      </c>
      <c r="VK33" s="10">
        <v>0</v>
      </c>
      <c r="VL33" s="10">
        <v>0</v>
      </c>
      <c r="VM33" s="10">
        <v>0</v>
      </c>
      <c r="VN33" s="10">
        <v>0</v>
      </c>
      <c r="VO33" s="10">
        <v>0</v>
      </c>
      <c r="VP33" s="10">
        <v>0</v>
      </c>
      <c r="VQ33" s="10">
        <v>0</v>
      </c>
      <c r="VR33" s="10">
        <v>0</v>
      </c>
      <c r="VS33" s="10">
        <v>0</v>
      </c>
      <c r="VT33" s="10">
        <v>0</v>
      </c>
      <c r="VU33" s="10">
        <v>0</v>
      </c>
      <c r="VV33" s="10">
        <v>0</v>
      </c>
      <c r="VW33" s="10">
        <v>0</v>
      </c>
      <c r="VX33" s="10">
        <v>0</v>
      </c>
      <c r="VY33" s="10">
        <v>0</v>
      </c>
      <c r="VZ33" s="10">
        <v>0</v>
      </c>
      <c r="WA33" s="10">
        <v>0</v>
      </c>
      <c r="WB33" s="10">
        <v>0</v>
      </c>
      <c r="WC33" s="10">
        <v>0</v>
      </c>
      <c r="WD33" s="10">
        <v>0</v>
      </c>
      <c r="WE33" s="10">
        <v>0</v>
      </c>
      <c r="WF33" s="10">
        <v>0</v>
      </c>
      <c r="WG33" s="10">
        <v>0</v>
      </c>
      <c r="WH33" s="10">
        <v>0</v>
      </c>
      <c r="WI33" s="10">
        <v>0</v>
      </c>
      <c r="WJ33" s="10">
        <v>0</v>
      </c>
      <c r="WK33" s="10">
        <v>0</v>
      </c>
      <c r="WL33" s="10">
        <v>0</v>
      </c>
      <c r="WM33" s="10">
        <v>0</v>
      </c>
      <c r="WN33" s="10">
        <v>0</v>
      </c>
      <c r="WO33" s="10">
        <v>0</v>
      </c>
      <c r="WP33" s="10">
        <v>0</v>
      </c>
      <c r="WQ33" s="10">
        <v>0</v>
      </c>
      <c r="WR33" s="10">
        <v>0</v>
      </c>
      <c r="WS33" s="10">
        <v>0</v>
      </c>
      <c r="WT33" s="10">
        <v>0</v>
      </c>
      <c r="WU33" s="10">
        <v>0</v>
      </c>
      <c r="WV33" s="10">
        <v>0</v>
      </c>
      <c r="WW33" s="10">
        <v>0</v>
      </c>
      <c r="WX33" s="10">
        <v>0</v>
      </c>
      <c r="WY33" s="10">
        <v>0</v>
      </c>
      <c r="WZ33" s="10">
        <v>0</v>
      </c>
      <c r="XA33" s="10">
        <v>0</v>
      </c>
      <c r="XB33" s="10">
        <v>0</v>
      </c>
      <c r="XC33" s="10">
        <v>0</v>
      </c>
      <c r="XD33" s="10">
        <v>0</v>
      </c>
      <c r="XE33" s="10">
        <v>0</v>
      </c>
      <c r="XF33" s="10">
        <v>0</v>
      </c>
      <c r="XG33" s="10">
        <v>0</v>
      </c>
      <c r="XH33" s="10">
        <v>0</v>
      </c>
      <c r="XI33" s="10">
        <v>0</v>
      </c>
      <c r="XJ33" s="10">
        <v>0</v>
      </c>
      <c r="XK33" s="10">
        <v>0</v>
      </c>
      <c r="XL33" s="10">
        <v>0</v>
      </c>
      <c r="XM33" s="10">
        <v>0</v>
      </c>
      <c r="XN33" s="10">
        <v>0</v>
      </c>
      <c r="XO33" s="10">
        <v>0</v>
      </c>
      <c r="XP33" s="10">
        <v>0</v>
      </c>
      <c r="XQ33" s="10">
        <v>0</v>
      </c>
      <c r="XR33" s="10">
        <v>0</v>
      </c>
      <c r="XS33" s="10">
        <v>0</v>
      </c>
      <c r="XT33" s="10">
        <v>0</v>
      </c>
      <c r="XV33" s="41">
        <f t="shared" si="0"/>
        <v>6.436191041053492E-2</v>
      </c>
    </row>
    <row r="34" spans="1:646" x14ac:dyDescent="0.25">
      <c r="A34" s="10">
        <v>28</v>
      </c>
      <c r="B34" s="10">
        <v>10489</v>
      </c>
      <c r="C34" s="10" t="s">
        <v>647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5.4103185595567871E-4</v>
      </c>
      <c r="HP34" s="10">
        <v>1.0063192520775623E-3</v>
      </c>
      <c r="HQ34" s="10">
        <v>2.2398718836565096E-3</v>
      </c>
      <c r="HR34" s="10">
        <v>3.8846087257617731E-3</v>
      </c>
      <c r="HS34" s="10">
        <v>5.7998614958448755E-3</v>
      </c>
      <c r="HT34" s="10">
        <v>8.7430747922437671E-3</v>
      </c>
      <c r="HU34" s="10">
        <v>1.1935162742382271E-2</v>
      </c>
      <c r="HV34" s="10">
        <v>1.501904432132964E-2</v>
      </c>
      <c r="HW34" s="10">
        <v>1.7323840027700831E-2</v>
      </c>
      <c r="HX34" s="10">
        <v>2.0288694598337952E-2</v>
      </c>
      <c r="HY34" s="10">
        <v>2.4541204986149586E-2</v>
      </c>
      <c r="HZ34" s="10">
        <v>2.828514542936288E-2</v>
      </c>
      <c r="IA34" s="10">
        <v>3.1801852493074795E-2</v>
      </c>
      <c r="IB34" s="10">
        <v>3.6714421745152354E-2</v>
      </c>
      <c r="IC34" s="10">
        <v>4.2319511772853188E-2</v>
      </c>
      <c r="ID34" s="10">
        <v>4.729700484764543E-2</v>
      </c>
      <c r="IE34" s="10">
        <v>5.1549515235457061E-2</v>
      </c>
      <c r="IF34" s="10">
        <v>5.6754241689750691E-2</v>
      </c>
      <c r="IG34" s="10">
        <v>6.2954466759002764E-2</v>
      </c>
      <c r="IH34" s="10">
        <v>6.920879501385041E-2</v>
      </c>
      <c r="II34" s="10">
        <v>7.4629934210526314E-2</v>
      </c>
      <c r="IJ34" s="10">
        <v>8.2236842105263164E-2</v>
      </c>
      <c r="IK34" s="10">
        <v>8.9648978531855952E-2</v>
      </c>
      <c r="IL34" s="10">
        <v>9.6649930747922441E-2</v>
      </c>
      <c r="IM34" s="10">
        <v>0.10272030817174516</v>
      </c>
      <c r="IN34" s="10">
        <v>0.10998095567867036</v>
      </c>
      <c r="IO34" s="10">
        <v>0.11785837950138504</v>
      </c>
      <c r="IP34" s="10">
        <v>0.12511902700831026</v>
      </c>
      <c r="IQ34" s="10">
        <v>0.13058344875346262</v>
      </c>
      <c r="IR34" s="10">
        <v>0.13509565443213298</v>
      </c>
      <c r="IS34" s="10">
        <v>0.14264845914127425</v>
      </c>
      <c r="IT34" s="10">
        <v>0.14922740650969529</v>
      </c>
      <c r="IU34" s="10">
        <v>0.15591456024930747</v>
      </c>
      <c r="IV34" s="10">
        <v>0.16291551246537397</v>
      </c>
      <c r="IW34" s="10">
        <v>0.17206977146814403</v>
      </c>
      <c r="IX34" s="10">
        <v>0.18107254155124652</v>
      </c>
      <c r="IY34" s="10">
        <v>0.18821416204986149</v>
      </c>
      <c r="IZ34" s="10">
        <v>0.19736842105263158</v>
      </c>
      <c r="JA34" s="10">
        <v>0.20708535318559557</v>
      </c>
      <c r="JB34" s="10">
        <v>0.2154821675900277</v>
      </c>
      <c r="JC34" s="10">
        <v>0.2225805055401662</v>
      </c>
      <c r="JD34" s="10">
        <v>0.22933258310249308</v>
      </c>
      <c r="JE34" s="10">
        <v>0.23548952562326869</v>
      </c>
      <c r="JF34" s="10">
        <v>0.23910361842105263</v>
      </c>
      <c r="JG34" s="10">
        <v>0.24324792243767313</v>
      </c>
      <c r="JH34" s="10">
        <v>0.2495130713296399</v>
      </c>
      <c r="JI34" s="10">
        <v>0.2537655817174515</v>
      </c>
      <c r="JJ34" s="10">
        <v>0.25713079986149584</v>
      </c>
      <c r="JK34" s="10">
        <v>0.25891620498614959</v>
      </c>
      <c r="JL34" s="10">
        <v>0.25961954639889195</v>
      </c>
      <c r="JM34" s="10">
        <v>0.25893784626038779</v>
      </c>
      <c r="JN34" s="10">
        <v>0.25848337950138506</v>
      </c>
      <c r="JO34" s="10">
        <v>0.25642745844875348</v>
      </c>
      <c r="JP34" s="10">
        <v>0.25582150277008309</v>
      </c>
      <c r="JQ34" s="10">
        <v>0.25260777354570635</v>
      </c>
      <c r="JR34" s="10">
        <v>0.25003246191135736</v>
      </c>
      <c r="JS34" s="10">
        <v>0.24777094875346262</v>
      </c>
      <c r="JT34" s="10">
        <v>0.24694858033240996</v>
      </c>
      <c r="JU34" s="10">
        <v>0.24427588296398892</v>
      </c>
      <c r="JV34" s="10">
        <v>0.24244719529085873</v>
      </c>
      <c r="JW34" s="10">
        <v>0.24023978531855955</v>
      </c>
      <c r="JX34" s="10">
        <v>0.23751298476454294</v>
      </c>
      <c r="JY34" s="10">
        <v>0.23633353531855955</v>
      </c>
      <c r="JZ34" s="10">
        <v>0.23295749653739611</v>
      </c>
      <c r="KA34" s="10">
        <v>0.22876990997229918</v>
      </c>
      <c r="KB34" s="10">
        <v>0.22392226454293629</v>
      </c>
      <c r="KC34" s="10">
        <v>0.21996191135734072</v>
      </c>
      <c r="KD34" s="10">
        <v>0.21674818213296398</v>
      </c>
      <c r="KE34" s="10">
        <v>0.21233336218836565</v>
      </c>
      <c r="KF34" s="10">
        <v>0.20683647853185597</v>
      </c>
      <c r="KG34" s="10">
        <v>0.19983552631578946</v>
      </c>
      <c r="KH34" s="10">
        <v>0.19429536011080331</v>
      </c>
      <c r="KI34" s="10">
        <v>0.18853878116343489</v>
      </c>
      <c r="KJ34" s="10">
        <v>0.18221952908587258</v>
      </c>
      <c r="KK34" s="10">
        <v>0.17633310249307479</v>
      </c>
      <c r="KL34" s="10">
        <v>0.16947281855955679</v>
      </c>
      <c r="KM34" s="10">
        <v>0.16539343836565096</v>
      </c>
      <c r="KN34" s="10">
        <v>0.16179016620498615</v>
      </c>
      <c r="KO34" s="10">
        <v>0.15838166551246538</v>
      </c>
      <c r="KP34" s="10">
        <v>0.15591456024930747</v>
      </c>
      <c r="KQ34" s="10">
        <v>0.1521814404432133</v>
      </c>
      <c r="KR34" s="10">
        <v>0.14949792243767313</v>
      </c>
      <c r="KS34" s="10">
        <v>0.14673865997229918</v>
      </c>
      <c r="KT34" s="10">
        <v>0.14309210526315788</v>
      </c>
      <c r="KU34" s="10">
        <v>0.13887205678670361</v>
      </c>
      <c r="KV34" s="10">
        <v>0.13438149238227146</v>
      </c>
      <c r="KW34" s="10">
        <v>0.13152484418282548</v>
      </c>
      <c r="KX34" s="10">
        <v>0.12800813711911357</v>
      </c>
      <c r="KY34" s="10">
        <v>0.12357167590027701</v>
      </c>
      <c r="KZ34" s="10">
        <v>0.11626774584487534</v>
      </c>
      <c r="LA34" s="10">
        <v>0.11016490650969529</v>
      </c>
      <c r="LB34" s="10">
        <v>0.10459227839335181</v>
      </c>
      <c r="LC34" s="10">
        <v>0.10143265235457063</v>
      </c>
      <c r="LD34" s="10">
        <v>9.7082756232686987E-2</v>
      </c>
      <c r="LE34" s="10">
        <v>9.2451523545706377E-2</v>
      </c>
      <c r="LF34" s="10">
        <v>8.8923995844875342E-2</v>
      </c>
      <c r="LG34" s="10">
        <v>8.5190876038781158E-2</v>
      </c>
      <c r="LH34" s="10">
        <v>8.1890581717451519E-2</v>
      </c>
      <c r="LI34" s="10">
        <v>7.8525363573407198E-2</v>
      </c>
      <c r="LJ34" s="10">
        <v>7.6382877423822715E-2</v>
      </c>
      <c r="LK34" s="10">
        <v>7.3764283240997236E-2</v>
      </c>
      <c r="LL34" s="10">
        <v>7.192477493074792E-2</v>
      </c>
      <c r="LM34" s="10">
        <v>7.005280470914127E-2</v>
      </c>
      <c r="LN34" s="10">
        <v>6.8148372576177285E-2</v>
      </c>
      <c r="LO34" s="10">
        <v>6.6168195983379502E-2</v>
      </c>
      <c r="LP34" s="10">
        <v>6.4426073407202217E-2</v>
      </c>
      <c r="LQ34" s="10">
        <v>6.3300727146814409E-2</v>
      </c>
      <c r="LR34" s="10">
        <v>6.0941828254847646E-2</v>
      </c>
      <c r="LS34" s="10">
        <v>5.9113140581717454E-2</v>
      </c>
      <c r="LT34" s="10">
        <v>5.6635214681440442E-2</v>
      </c>
      <c r="LU34" s="10">
        <v>5.5650536703601108E-2</v>
      </c>
      <c r="LV34" s="10">
        <v>5.5012119113573406E-2</v>
      </c>
      <c r="LW34" s="10">
        <v>5.4741603185595566E-2</v>
      </c>
      <c r="LX34" s="10">
        <v>5.4568472991689751E-2</v>
      </c>
      <c r="LY34" s="10">
        <v>5.4730782548476457E-2</v>
      </c>
      <c r="LZ34" s="10">
        <v>5.6418801939058169E-2</v>
      </c>
      <c r="MA34" s="10">
        <v>5.7890408587257615E-2</v>
      </c>
      <c r="MB34" s="10">
        <v>5.9729916897506924E-2</v>
      </c>
      <c r="MC34" s="10">
        <v>6.2045533240997229E-2</v>
      </c>
      <c r="MD34" s="10">
        <v>6.4945463988919663E-2</v>
      </c>
      <c r="ME34" s="10">
        <v>6.7693905817174521E-2</v>
      </c>
      <c r="MF34" s="10">
        <v>7.2747143351800547E-2</v>
      </c>
      <c r="MG34" s="10">
        <v>7.7183604570637124E-2</v>
      </c>
      <c r="MH34" s="10">
        <v>8.1360370498614956E-2</v>
      </c>
      <c r="MI34" s="10">
        <v>8.5850934903047085E-2</v>
      </c>
      <c r="MJ34" s="10">
        <v>9.1044840720221606E-2</v>
      </c>
      <c r="MK34" s="10">
        <v>9.7255886426592802E-2</v>
      </c>
      <c r="ML34" s="10">
        <v>0.10238486842105263</v>
      </c>
      <c r="MM34" s="10">
        <v>0.10734072022160665</v>
      </c>
      <c r="MN34" s="10">
        <v>0.11308647853185595</v>
      </c>
      <c r="MO34" s="10">
        <v>0.11813971606648199</v>
      </c>
      <c r="MP34" s="10">
        <v>0.12259781855955679</v>
      </c>
      <c r="MQ34" s="10">
        <v>0.12805141966759004</v>
      </c>
      <c r="MR34" s="10">
        <v>0.13476021468144045</v>
      </c>
      <c r="MS34" s="10">
        <v>0.14159885734072022</v>
      </c>
      <c r="MT34" s="10">
        <v>0.14724722991689751</v>
      </c>
      <c r="MU34" s="10">
        <v>0.15434556786703602</v>
      </c>
      <c r="MV34" s="10">
        <v>0.16174688365650969</v>
      </c>
      <c r="MW34" s="10">
        <v>0.16998138850415512</v>
      </c>
      <c r="MX34" s="10">
        <v>0.17705808518005539</v>
      </c>
      <c r="MY34" s="10">
        <v>0.1843944771468144</v>
      </c>
      <c r="MZ34" s="10">
        <v>0.19370022506925208</v>
      </c>
      <c r="NA34" s="10">
        <v>0.20194555055401661</v>
      </c>
      <c r="NB34" s="10">
        <v>0.20839465027700832</v>
      </c>
      <c r="NC34" s="10">
        <v>0.21616386772853186</v>
      </c>
      <c r="ND34" s="10">
        <v>0.2265516793628809</v>
      </c>
      <c r="NE34" s="10">
        <v>0.23654994806094182</v>
      </c>
      <c r="NF34" s="10">
        <v>0.24488183864265928</v>
      </c>
      <c r="NG34" s="10">
        <v>0.25206674168975068</v>
      </c>
      <c r="NH34" s="10">
        <v>0.26065832756232687</v>
      </c>
      <c r="NI34" s="10">
        <v>0.26834097991689748</v>
      </c>
      <c r="NJ34" s="10">
        <v>0.27308041897506924</v>
      </c>
      <c r="NK34" s="10">
        <v>0.27852319944598336</v>
      </c>
      <c r="NL34" s="10">
        <v>0.28630323753462605</v>
      </c>
      <c r="NM34" s="10">
        <v>0.29105349722991691</v>
      </c>
      <c r="NN34" s="10">
        <v>0.29514369806094182</v>
      </c>
      <c r="NO34" s="10">
        <v>0.29975328947368424</v>
      </c>
      <c r="NP34" s="10">
        <v>0.30588859072022162</v>
      </c>
      <c r="NQ34" s="10">
        <v>0.30812846260387811</v>
      </c>
      <c r="NR34" s="10">
        <v>0.30960006925207756</v>
      </c>
      <c r="NS34" s="10">
        <v>0.31214291897506924</v>
      </c>
      <c r="NT34" s="10">
        <v>0.31829986149584488</v>
      </c>
      <c r="NU34" s="10">
        <v>0.32113486842105265</v>
      </c>
      <c r="NV34" s="10">
        <v>0.32307176246537395</v>
      </c>
      <c r="NW34" s="10">
        <v>0.32771381578947367</v>
      </c>
      <c r="NX34" s="10">
        <v>0.33367598684210525</v>
      </c>
      <c r="NY34" s="10">
        <v>0.34066611842105265</v>
      </c>
      <c r="NZ34" s="10">
        <v>0.34468057479224379</v>
      </c>
      <c r="OA34" s="10">
        <v>0.34882487880886426</v>
      </c>
      <c r="OB34" s="10">
        <v>0.35451653393351801</v>
      </c>
      <c r="OC34" s="10">
        <v>0.3597104397506925</v>
      </c>
      <c r="OD34" s="10">
        <v>0.3595589508310249</v>
      </c>
      <c r="OE34" s="10">
        <v>0.36134435595567865</v>
      </c>
      <c r="OF34" s="10">
        <v>0.36561850761772852</v>
      </c>
      <c r="OG34" s="10">
        <v>0.37097472299168976</v>
      </c>
      <c r="OH34" s="10">
        <v>0.37263028047091412</v>
      </c>
      <c r="OI34" s="10">
        <v>0.3749783587257618</v>
      </c>
      <c r="OJ34" s="10">
        <v>0.38258526662049863</v>
      </c>
      <c r="OK34" s="10">
        <v>0.38785491689750695</v>
      </c>
      <c r="OL34" s="10">
        <v>0.38783327562326869</v>
      </c>
      <c r="OM34" s="10">
        <v>0.39041940789473684</v>
      </c>
      <c r="ON34" s="10">
        <v>0.39294061634349031</v>
      </c>
      <c r="OO34" s="10">
        <v>0.39178280817174516</v>
      </c>
      <c r="OP34" s="10">
        <v>0.3898134522160665</v>
      </c>
      <c r="OQ34" s="10">
        <v>0.38771424861495846</v>
      </c>
      <c r="OR34" s="10">
        <v>0.3872164993074792</v>
      </c>
      <c r="OS34" s="10">
        <v>0.38376471606648199</v>
      </c>
      <c r="OT34" s="10">
        <v>0.37560595567867033</v>
      </c>
      <c r="OU34" s="10">
        <v>0.36848597645429365</v>
      </c>
      <c r="OV34" s="10">
        <v>0.36276185941828254</v>
      </c>
      <c r="OW34" s="10">
        <v>0.35235240650969529</v>
      </c>
      <c r="OX34" s="10">
        <v>0.34255972991689748</v>
      </c>
      <c r="OY34" s="10">
        <v>0.33316741689750695</v>
      </c>
      <c r="OZ34" s="10">
        <v>0.32241170360110805</v>
      </c>
      <c r="PA34" s="10">
        <v>0.30930791204986152</v>
      </c>
      <c r="PB34" s="10">
        <v>0.29243853878116344</v>
      </c>
      <c r="PC34" s="10">
        <v>0.2817369286703601</v>
      </c>
      <c r="PD34" s="10">
        <v>0.27203081717451522</v>
      </c>
      <c r="PE34" s="10">
        <v>0.2584509175900277</v>
      </c>
      <c r="PF34" s="10">
        <v>0.24478445290858725</v>
      </c>
      <c r="PG34" s="10">
        <v>0.2348619286703601</v>
      </c>
      <c r="PH34" s="10">
        <v>0.22422524238227146</v>
      </c>
      <c r="PI34" s="10">
        <v>0.21059123961218837</v>
      </c>
      <c r="PJ34" s="10">
        <v>0.19779042590027701</v>
      </c>
      <c r="PK34" s="10">
        <v>0.18696978878116344</v>
      </c>
      <c r="PL34" s="10">
        <v>0.17792373614958448</v>
      </c>
      <c r="PM34" s="10">
        <v>0.16790382617728533</v>
      </c>
      <c r="PN34" s="10">
        <v>0.15787309556786702</v>
      </c>
      <c r="PO34" s="10">
        <v>0.1485889889196676</v>
      </c>
      <c r="PP34" s="10">
        <v>0.13951047437673131</v>
      </c>
      <c r="PQ34" s="10">
        <v>0.12953384695290859</v>
      </c>
      <c r="PR34" s="10">
        <v>0.12033630540166206</v>
      </c>
      <c r="PS34" s="10">
        <v>0.11330289127423823</v>
      </c>
      <c r="PT34" s="10">
        <v>0.10676722645429362</v>
      </c>
      <c r="PU34" s="10">
        <v>9.7299168975069253E-2</v>
      </c>
      <c r="PV34" s="10">
        <v>9.0460526315789477E-2</v>
      </c>
      <c r="PW34" s="10">
        <v>8.4595740997229912E-2</v>
      </c>
      <c r="PX34" s="10">
        <v>7.9975328947368418E-2</v>
      </c>
      <c r="PY34" s="10">
        <v>7.5225069252077559E-2</v>
      </c>
      <c r="PZ34" s="10">
        <v>7.0020342797783935E-2</v>
      </c>
      <c r="QA34" s="10">
        <v>6.4988746537396128E-2</v>
      </c>
      <c r="QB34" s="10">
        <v>5.8279951523545703E-2</v>
      </c>
      <c r="QC34" s="10">
        <v>5.3670360110803325E-2</v>
      </c>
      <c r="QD34" s="10">
        <v>4.9244719529085872E-2</v>
      </c>
      <c r="QE34" s="10">
        <v>4.468923130193906E-2</v>
      </c>
      <c r="QF34" s="10">
        <v>3.9516966759002771E-2</v>
      </c>
      <c r="QG34" s="10">
        <v>3.4041724376731301E-2</v>
      </c>
      <c r="QH34" s="10">
        <v>2.9529518698060944E-2</v>
      </c>
      <c r="QI34" s="10">
        <v>2.5861322714681442E-2</v>
      </c>
      <c r="QJ34" s="10">
        <v>2.1435682132963988E-2</v>
      </c>
      <c r="QK34" s="10">
        <v>1.7334660664819944E-2</v>
      </c>
      <c r="QL34" s="10">
        <v>1.513807132963989E-2</v>
      </c>
      <c r="QM34" s="10">
        <v>1.3006405817174516E-2</v>
      </c>
      <c r="QN34" s="10">
        <v>1.1394130886426592E-2</v>
      </c>
      <c r="QO34" s="10">
        <v>1.0322887811634349E-2</v>
      </c>
      <c r="QP34" s="10">
        <v>9.4139542936288092E-3</v>
      </c>
      <c r="QQ34" s="10">
        <v>8.6889716066481989E-3</v>
      </c>
      <c r="QR34" s="10">
        <v>7.6610110803324097E-3</v>
      </c>
      <c r="QS34" s="10">
        <v>6.3949965373961215E-3</v>
      </c>
      <c r="QT34" s="10">
        <v>5.789040858725762E-3</v>
      </c>
      <c r="QU34" s="10">
        <v>5.1506232686980612E-3</v>
      </c>
      <c r="QV34" s="10">
        <v>4.382358033240997E-3</v>
      </c>
      <c r="QW34" s="10">
        <v>3.5167070637119112E-3</v>
      </c>
      <c r="QX34" s="10">
        <v>2.9864958448753464E-3</v>
      </c>
      <c r="QY34" s="10">
        <v>2.607773545706371E-3</v>
      </c>
      <c r="QZ34" s="10">
        <v>1.9693559556786702E-3</v>
      </c>
      <c r="RA34" s="10">
        <v>1.4824272853185595E-3</v>
      </c>
      <c r="RB34" s="10">
        <v>9.5221606648199448E-4</v>
      </c>
      <c r="RC34" s="10">
        <v>8.1154778393351795E-4</v>
      </c>
      <c r="RD34" s="10">
        <v>5.8431440443213291E-4</v>
      </c>
      <c r="RE34" s="10">
        <v>0</v>
      </c>
      <c r="RF34" s="10">
        <v>0</v>
      </c>
      <c r="RG34" s="10">
        <v>0</v>
      </c>
      <c r="RH34" s="10">
        <v>0</v>
      </c>
      <c r="RI34" s="10">
        <v>0</v>
      </c>
      <c r="RJ34" s="10">
        <v>0</v>
      </c>
      <c r="RK34" s="10">
        <v>0</v>
      </c>
      <c r="RL34" s="10">
        <v>0</v>
      </c>
      <c r="RM34" s="10">
        <v>0</v>
      </c>
      <c r="RN34" s="10">
        <v>0</v>
      </c>
      <c r="RO34" s="10">
        <v>0</v>
      </c>
      <c r="RP34" s="10">
        <v>0</v>
      </c>
      <c r="RQ34" s="10">
        <v>0</v>
      </c>
      <c r="RR34" s="10">
        <v>0</v>
      </c>
      <c r="RS34" s="10">
        <v>0</v>
      </c>
      <c r="RT34" s="10">
        <v>0</v>
      </c>
      <c r="RU34" s="10">
        <v>0</v>
      </c>
      <c r="RV34" s="10">
        <v>0</v>
      </c>
      <c r="RW34" s="10">
        <v>0</v>
      </c>
      <c r="RX34" s="10">
        <v>0</v>
      </c>
      <c r="RY34" s="10">
        <v>0</v>
      </c>
      <c r="RZ34" s="10">
        <v>0</v>
      </c>
      <c r="SA34" s="10">
        <v>0</v>
      </c>
      <c r="SB34" s="10">
        <v>0</v>
      </c>
      <c r="SC34" s="10">
        <v>0</v>
      </c>
      <c r="SD34" s="10">
        <v>0</v>
      </c>
      <c r="SE34" s="10">
        <v>0</v>
      </c>
      <c r="SF34" s="10">
        <v>0</v>
      </c>
      <c r="SG34" s="10">
        <v>0</v>
      </c>
      <c r="SH34" s="10">
        <v>0</v>
      </c>
      <c r="SI34" s="10">
        <v>0</v>
      </c>
      <c r="SJ34" s="10">
        <v>0</v>
      </c>
      <c r="SK34" s="10">
        <v>0</v>
      </c>
      <c r="SL34" s="10">
        <v>0</v>
      </c>
      <c r="SM34" s="10">
        <v>0</v>
      </c>
      <c r="SN34" s="10">
        <v>0</v>
      </c>
      <c r="SO34" s="10">
        <v>0</v>
      </c>
      <c r="SP34" s="10">
        <v>0</v>
      </c>
      <c r="SQ34" s="10">
        <v>0</v>
      </c>
      <c r="SR34" s="10">
        <v>0</v>
      </c>
      <c r="SS34" s="10">
        <v>0</v>
      </c>
      <c r="ST34" s="10">
        <v>0</v>
      </c>
      <c r="SU34" s="10">
        <v>0</v>
      </c>
      <c r="SV34" s="10">
        <v>0</v>
      </c>
      <c r="SW34" s="10">
        <v>0</v>
      </c>
      <c r="SX34" s="10">
        <v>0</v>
      </c>
      <c r="SY34" s="10">
        <v>0</v>
      </c>
      <c r="SZ34" s="10">
        <v>0</v>
      </c>
      <c r="TA34" s="10">
        <v>0</v>
      </c>
      <c r="TB34" s="10">
        <v>0</v>
      </c>
      <c r="TC34" s="10">
        <v>0</v>
      </c>
      <c r="TD34" s="10">
        <v>0</v>
      </c>
      <c r="TE34" s="10">
        <v>0</v>
      </c>
      <c r="TF34" s="10">
        <v>0</v>
      </c>
      <c r="TG34" s="10">
        <v>0</v>
      </c>
      <c r="TH34" s="10">
        <v>0</v>
      </c>
      <c r="TI34" s="10">
        <v>0</v>
      </c>
      <c r="TJ34" s="10">
        <v>0</v>
      </c>
      <c r="TK34" s="10">
        <v>0</v>
      </c>
      <c r="TL34" s="10">
        <v>0</v>
      </c>
      <c r="TM34" s="10">
        <v>0</v>
      </c>
      <c r="TN34" s="10">
        <v>0</v>
      </c>
      <c r="TO34" s="10">
        <v>0</v>
      </c>
      <c r="TP34" s="10">
        <v>0</v>
      </c>
      <c r="TQ34" s="10">
        <v>0</v>
      </c>
      <c r="TR34" s="10">
        <v>0</v>
      </c>
      <c r="TS34" s="10">
        <v>0</v>
      </c>
      <c r="TT34" s="10">
        <v>0</v>
      </c>
      <c r="TU34" s="10">
        <v>0</v>
      </c>
      <c r="TV34" s="10">
        <v>0</v>
      </c>
      <c r="TW34" s="10">
        <v>0</v>
      </c>
      <c r="TX34" s="10">
        <v>0</v>
      </c>
      <c r="TY34" s="10">
        <v>0</v>
      </c>
      <c r="TZ34" s="10">
        <v>0</v>
      </c>
      <c r="UA34" s="10">
        <v>0</v>
      </c>
      <c r="UB34" s="10">
        <v>0</v>
      </c>
      <c r="UC34" s="10">
        <v>0</v>
      </c>
      <c r="UD34" s="10">
        <v>0</v>
      </c>
      <c r="UE34" s="10">
        <v>0</v>
      </c>
      <c r="UF34" s="10">
        <v>0</v>
      </c>
      <c r="UG34" s="10">
        <v>0</v>
      </c>
      <c r="UH34" s="10">
        <v>0</v>
      </c>
      <c r="UI34" s="10">
        <v>0</v>
      </c>
      <c r="UJ34" s="10">
        <v>0</v>
      </c>
      <c r="UK34" s="10">
        <v>0</v>
      </c>
      <c r="UL34" s="10">
        <v>0</v>
      </c>
      <c r="UM34" s="10">
        <v>0</v>
      </c>
      <c r="UN34" s="10">
        <v>0</v>
      </c>
      <c r="UO34" s="10">
        <v>0</v>
      </c>
      <c r="UP34" s="10">
        <v>0</v>
      </c>
      <c r="UQ34" s="10">
        <v>0</v>
      </c>
      <c r="UR34" s="10">
        <v>0</v>
      </c>
      <c r="US34" s="10">
        <v>0</v>
      </c>
      <c r="UT34" s="10">
        <v>0</v>
      </c>
      <c r="UU34" s="10">
        <v>0</v>
      </c>
      <c r="UV34" s="10">
        <v>0</v>
      </c>
      <c r="UW34" s="10">
        <v>0</v>
      </c>
      <c r="UX34" s="10">
        <v>0</v>
      </c>
      <c r="UY34" s="10">
        <v>0</v>
      </c>
      <c r="UZ34" s="10">
        <v>0</v>
      </c>
      <c r="VA34" s="10">
        <v>0</v>
      </c>
      <c r="VB34" s="10">
        <v>0</v>
      </c>
      <c r="VC34" s="10">
        <v>0</v>
      </c>
      <c r="VD34" s="10">
        <v>0</v>
      </c>
      <c r="VE34" s="10">
        <v>0</v>
      </c>
      <c r="VF34" s="10">
        <v>0</v>
      </c>
      <c r="VG34" s="10">
        <v>0</v>
      </c>
      <c r="VH34" s="10">
        <v>0</v>
      </c>
      <c r="VI34" s="10">
        <v>0</v>
      </c>
      <c r="VJ34" s="10">
        <v>0</v>
      </c>
      <c r="VK34" s="10">
        <v>0</v>
      </c>
      <c r="VL34" s="10">
        <v>0</v>
      </c>
      <c r="VM34" s="10">
        <v>0</v>
      </c>
      <c r="VN34" s="10">
        <v>0</v>
      </c>
      <c r="VO34" s="10">
        <v>0</v>
      </c>
      <c r="VP34" s="10">
        <v>0</v>
      </c>
      <c r="VQ34" s="10">
        <v>0</v>
      </c>
      <c r="VR34" s="10">
        <v>0</v>
      </c>
      <c r="VS34" s="10">
        <v>0</v>
      </c>
      <c r="VT34" s="10">
        <v>0</v>
      </c>
      <c r="VU34" s="10">
        <v>0</v>
      </c>
      <c r="VV34" s="10">
        <v>0</v>
      </c>
      <c r="VW34" s="10">
        <v>0</v>
      </c>
      <c r="VX34" s="10">
        <v>0</v>
      </c>
      <c r="VY34" s="10">
        <v>0</v>
      </c>
      <c r="VZ34" s="10">
        <v>0</v>
      </c>
      <c r="WA34" s="10">
        <v>0</v>
      </c>
      <c r="WB34" s="10">
        <v>0</v>
      </c>
      <c r="WC34" s="10">
        <v>0</v>
      </c>
      <c r="WD34" s="10">
        <v>0</v>
      </c>
      <c r="WE34" s="10">
        <v>0</v>
      </c>
      <c r="WF34" s="10">
        <v>0</v>
      </c>
      <c r="WG34" s="10">
        <v>0</v>
      </c>
      <c r="WH34" s="10">
        <v>0</v>
      </c>
      <c r="WI34" s="10">
        <v>0</v>
      </c>
      <c r="WJ34" s="10">
        <v>0</v>
      </c>
      <c r="WK34" s="10">
        <v>0</v>
      </c>
      <c r="WL34" s="10">
        <v>0</v>
      </c>
      <c r="WM34" s="10">
        <v>0</v>
      </c>
      <c r="WN34" s="10">
        <v>0</v>
      </c>
      <c r="WO34" s="10">
        <v>0</v>
      </c>
      <c r="WP34" s="10">
        <v>0</v>
      </c>
      <c r="WQ34" s="10">
        <v>0</v>
      </c>
      <c r="WR34" s="10">
        <v>0</v>
      </c>
      <c r="WS34" s="10">
        <v>0</v>
      </c>
      <c r="WT34" s="10">
        <v>0</v>
      </c>
      <c r="WU34" s="10">
        <v>0</v>
      </c>
      <c r="WV34" s="10">
        <v>0</v>
      </c>
      <c r="WW34" s="10">
        <v>0</v>
      </c>
      <c r="WX34" s="10">
        <v>0</v>
      </c>
      <c r="WY34" s="10">
        <v>0</v>
      </c>
      <c r="WZ34" s="10">
        <v>0</v>
      </c>
      <c r="XA34" s="10">
        <v>0</v>
      </c>
      <c r="XB34" s="10">
        <v>0</v>
      </c>
      <c r="XC34" s="10">
        <v>0</v>
      </c>
      <c r="XD34" s="10">
        <v>0</v>
      </c>
      <c r="XE34" s="10">
        <v>0</v>
      </c>
      <c r="XF34" s="10">
        <v>0</v>
      </c>
      <c r="XG34" s="10">
        <v>0</v>
      </c>
      <c r="XH34" s="10">
        <v>0</v>
      </c>
      <c r="XI34" s="10">
        <v>0</v>
      </c>
      <c r="XJ34" s="10">
        <v>0</v>
      </c>
      <c r="XK34" s="10">
        <v>0</v>
      </c>
      <c r="XL34" s="10">
        <v>0</v>
      </c>
      <c r="XM34" s="10">
        <v>0</v>
      </c>
      <c r="XN34" s="10">
        <v>0</v>
      </c>
      <c r="XO34" s="10">
        <v>0</v>
      </c>
      <c r="XP34" s="10">
        <v>0</v>
      </c>
      <c r="XQ34" s="10">
        <v>0</v>
      </c>
      <c r="XR34" s="10">
        <v>0</v>
      </c>
      <c r="XS34" s="10">
        <v>0</v>
      </c>
      <c r="XT34" s="10">
        <v>0</v>
      </c>
      <c r="XV34" s="41">
        <f t="shared" si="0"/>
        <v>6.3438622641101103E-2</v>
      </c>
    </row>
    <row r="35" spans="1:646" x14ac:dyDescent="0.25">
      <c r="A35" s="10">
        <v>29</v>
      </c>
      <c r="B35" s="10">
        <v>10499</v>
      </c>
      <c r="C35" s="10" t="s">
        <v>647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6.2759695290858723E-4</v>
      </c>
      <c r="HH35" s="10">
        <v>1.4824272853185595E-3</v>
      </c>
      <c r="HI35" s="10">
        <v>2.7809037396121883E-3</v>
      </c>
      <c r="HJ35" s="10">
        <v>3.9170706371191135E-3</v>
      </c>
      <c r="HK35" s="10">
        <v>4.8368247922437671E-3</v>
      </c>
      <c r="HL35" s="10">
        <v>5.908067867036011E-3</v>
      </c>
      <c r="HM35" s="10">
        <v>7.1849030470914127E-3</v>
      </c>
      <c r="HN35" s="10">
        <v>8.4725588642659277E-3</v>
      </c>
      <c r="HO35" s="10">
        <v>9.7710353185595563E-3</v>
      </c>
      <c r="HP35" s="10">
        <v>1.114525623268698E-2</v>
      </c>
      <c r="HQ35" s="10">
        <v>1.429406163434903E-2</v>
      </c>
      <c r="HR35" s="10">
        <v>1.6663781163434904E-2</v>
      </c>
      <c r="HS35" s="10">
        <v>1.9228272160664819E-2</v>
      </c>
      <c r="HT35" s="10">
        <v>2.2095740997229916E-2</v>
      </c>
      <c r="HU35" s="10">
        <v>2.6066914819944598E-2</v>
      </c>
      <c r="HV35" s="10">
        <v>2.9973164819944598E-2</v>
      </c>
      <c r="HW35" s="10">
        <v>3.3305921052631582E-2</v>
      </c>
      <c r="HX35" s="10">
        <v>3.8099463296398892E-2</v>
      </c>
      <c r="HY35" s="10">
        <v>4.2957929362880884E-2</v>
      </c>
      <c r="HZ35" s="10">
        <v>4.7805574792243767E-2</v>
      </c>
      <c r="IA35" s="10">
        <v>5.2447628116343493E-2</v>
      </c>
      <c r="IB35" s="10">
        <v>5.7143784626038779E-2</v>
      </c>
      <c r="IC35" s="10">
        <v>6.3495498614958443E-2</v>
      </c>
      <c r="ID35" s="10">
        <v>6.8592018698060947E-2</v>
      </c>
      <c r="IE35" s="10">
        <v>7.4153826177285317E-2</v>
      </c>
      <c r="IF35" s="10">
        <v>7.9921225761772852E-2</v>
      </c>
      <c r="IG35" s="10">
        <v>8.5147593490304707E-2</v>
      </c>
      <c r="IH35" s="10">
        <v>8.9616516620498618E-2</v>
      </c>
      <c r="II35" s="10">
        <v>9.375E-2</v>
      </c>
      <c r="IJ35" s="10">
        <v>9.7883483379501382E-2</v>
      </c>
      <c r="IK35" s="10">
        <v>0.10143265235457063</v>
      </c>
      <c r="IL35" s="10">
        <v>0.10410534972299169</v>
      </c>
      <c r="IM35" s="10">
        <v>0.10636686288088643</v>
      </c>
      <c r="IN35" s="10">
        <v>0.10870412049861496</v>
      </c>
      <c r="IO35" s="10">
        <v>0.11014326523545706</v>
      </c>
      <c r="IP35" s="10">
        <v>0.11146338296398892</v>
      </c>
      <c r="IQ35" s="10">
        <v>0.1116040512465374</v>
      </c>
      <c r="IR35" s="10">
        <v>0.11235067520775623</v>
      </c>
      <c r="IS35" s="10">
        <v>0.11248052285318559</v>
      </c>
      <c r="IT35" s="10">
        <v>0.11251298476454294</v>
      </c>
      <c r="IU35" s="10">
        <v>0.11398459141274238</v>
      </c>
      <c r="IV35" s="10">
        <v>0.11698190789473684</v>
      </c>
      <c r="IW35" s="10">
        <v>0.11953557825484765</v>
      </c>
      <c r="IX35" s="10">
        <v>0.12024974030470914</v>
      </c>
      <c r="IY35" s="10">
        <v>0.12119113573407202</v>
      </c>
      <c r="IZ35" s="10">
        <v>0.12429665858725762</v>
      </c>
      <c r="JA35" s="10">
        <v>0.12738054016620498</v>
      </c>
      <c r="JB35" s="10">
        <v>0.12844096260387811</v>
      </c>
      <c r="JC35" s="10">
        <v>0.1281055228531856</v>
      </c>
      <c r="JD35" s="10">
        <v>0.12749956717451524</v>
      </c>
      <c r="JE35" s="10">
        <v>0.12616862880886426</v>
      </c>
      <c r="JF35" s="10">
        <v>0.12446978878116344</v>
      </c>
      <c r="JG35" s="10">
        <v>0.12342018698060941</v>
      </c>
      <c r="JH35" s="10">
        <v>0.12090979916897507</v>
      </c>
      <c r="JI35" s="10">
        <v>0.11944901315789473</v>
      </c>
      <c r="JJ35" s="10">
        <v>0.11770689058171745</v>
      </c>
      <c r="JK35" s="10">
        <v>0.11664646814404432</v>
      </c>
      <c r="JL35" s="10">
        <v>0.11793412396121884</v>
      </c>
      <c r="JM35" s="10">
        <v>0.12024974030470914</v>
      </c>
      <c r="JN35" s="10">
        <v>0.12271684556786704</v>
      </c>
      <c r="JO35" s="10">
        <v>0.12480522853185595</v>
      </c>
      <c r="JP35" s="10">
        <v>0.12738054016620498</v>
      </c>
      <c r="JQ35" s="10">
        <v>0.13299645083102493</v>
      </c>
      <c r="JR35" s="10">
        <v>0.13757358033240996</v>
      </c>
      <c r="JS35" s="10">
        <v>0.13994329986149584</v>
      </c>
      <c r="JT35" s="10">
        <v>0.14450960872576177</v>
      </c>
      <c r="JU35" s="10">
        <v>0.14747446329639891</v>
      </c>
      <c r="JV35" s="10">
        <v>0.14887032548476453</v>
      </c>
      <c r="JW35" s="10">
        <v>0.15067737188365651</v>
      </c>
      <c r="JX35" s="10">
        <v>0.15088296398891968</v>
      </c>
      <c r="JY35" s="10">
        <v>0.15109937673130194</v>
      </c>
      <c r="JZ35" s="10">
        <v>0.15063408933518005</v>
      </c>
      <c r="KA35" s="10">
        <v>0.15126168628808864</v>
      </c>
      <c r="KB35" s="10">
        <v>0.15213815789473684</v>
      </c>
      <c r="KC35" s="10">
        <v>0.1523329293628809</v>
      </c>
      <c r="KD35" s="10">
        <v>0.15447541551246538</v>
      </c>
      <c r="KE35" s="10">
        <v>0.15511383310249308</v>
      </c>
      <c r="KF35" s="10">
        <v>0.15531942520775624</v>
      </c>
      <c r="KG35" s="10">
        <v>0.15790555747922438</v>
      </c>
      <c r="KH35" s="10">
        <v>0.16097861842105263</v>
      </c>
      <c r="KI35" s="10">
        <v>0.16105436288088643</v>
      </c>
      <c r="KJ35" s="10">
        <v>0.16281812673130194</v>
      </c>
      <c r="KK35" s="10">
        <v>0.16471173822714683</v>
      </c>
      <c r="KL35" s="10">
        <v>0.16717884349030471</v>
      </c>
      <c r="KM35" s="10">
        <v>0.17057652354570638</v>
      </c>
      <c r="KN35" s="10">
        <v>0.17244849376731303</v>
      </c>
      <c r="KO35" s="10">
        <v>0.1756297610803324</v>
      </c>
      <c r="KP35" s="10">
        <v>0.17564058171745153</v>
      </c>
      <c r="KQ35" s="10">
        <v>0.17615997229916897</v>
      </c>
      <c r="KR35" s="10">
        <v>0.17727449792243768</v>
      </c>
      <c r="KS35" s="10">
        <v>0.17722039473684212</v>
      </c>
      <c r="KT35" s="10">
        <v>0.17701480263157895</v>
      </c>
      <c r="KU35" s="10">
        <v>0.17780470914127425</v>
      </c>
      <c r="KV35" s="10">
        <v>0.17924385387811634</v>
      </c>
      <c r="KW35" s="10">
        <v>0.18006622229916897</v>
      </c>
      <c r="KX35" s="10">
        <v>0.17995801592797783</v>
      </c>
      <c r="KY35" s="10">
        <v>0.1801744286703601</v>
      </c>
      <c r="KZ35" s="10">
        <v>0.18297697368421054</v>
      </c>
      <c r="LA35" s="10">
        <v>0.18528176939058172</v>
      </c>
      <c r="LB35" s="10">
        <v>0.18690486495844874</v>
      </c>
      <c r="LC35" s="10">
        <v>0.18867944944598339</v>
      </c>
      <c r="LD35" s="10">
        <v>0.18948017659279778</v>
      </c>
      <c r="LE35" s="10">
        <v>0.19299688365650969</v>
      </c>
      <c r="LF35" s="10">
        <v>0.1956262984764543</v>
      </c>
      <c r="LG35" s="10">
        <v>0.19608076523545706</v>
      </c>
      <c r="LH35" s="10">
        <v>0.19767139889196675</v>
      </c>
      <c r="LI35" s="10">
        <v>0.19746580678670361</v>
      </c>
      <c r="LJ35" s="10">
        <v>0.19674082409972299</v>
      </c>
      <c r="LK35" s="10">
        <v>0.19478228878116344</v>
      </c>
      <c r="LL35" s="10">
        <v>0.19406812673130194</v>
      </c>
      <c r="LM35" s="10">
        <v>0.19361365997229918</v>
      </c>
      <c r="LN35" s="10">
        <v>0.19333232340720222</v>
      </c>
      <c r="LO35" s="10">
        <v>0.19271554709141275</v>
      </c>
      <c r="LP35" s="10">
        <v>0.19257487880886426</v>
      </c>
      <c r="LQ35" s="10">
        <v>0.19273718836565096</v>
      </c>
      <c r="LR35" s="10">
        <v>0.19355955678670361</v>
      </c>
      <c r="LS35" s="10">
        <v>0.19420879501385041</v>
      </c>
      <c r="LT35" s="10">
        <v>0.19628635734072022</v>
      </c>
      <c r="LU35" s="10">
        <v>0.1997056786703601</v>
      </c>
      <c r="LV35" s="10">
        <v>0.19925121191135733</v>
      </c>
      <c r="LW35" s="10">
        <v>0.19939188019390583</v>
      </c>
      <c r="LX35" s="10">
        <v>0.20004111842105263</v>
      </c>
      <c r="LY35" s="10">
        <v>0.20180488227146814</v>
      </c>
      <c r="LZ35" s="10">
        <v>0.20316828254847646</v>
      </c>
      <c r="MA35" s="10">
        <v>0.20438019390581719</v>
      </c>
      <c r="MB35" s="10">
        <v>0.2063062673130194</v>
      </c>
      <c r="MC35" s="10">
        <v>0.20909799168975068</v>
      </c>
      <c r="MD35" s="10">
        <v>0.2110889889196676</v>
      </c>
      <c r="ME35" s="10">
        <v>0.21243074792243768</v>
      </c>
      <c r="MF35" s="10">
        <v>0.2181115824099723</v>
      </c>
      <c r="MG35" s="10">
        <v>0.2225047610803324</v>
      </c>
      <c r="MH35" s="10">
        <v>0.22508007271468145</v>
      </c>
      <c r="MI35" s="10">
        <v>0.22634608725761773</v>
      </c>
      <c r="MJ35" s="10">
        <v>0.22775277008310249</v>
      </c>
      <c r="MK35" s="10">
        <v>0.22979787049861497</v>
      </c>
      <c r="ML35" s="10">
        <v>0.22987361495844874</v>
      </c>
      <c r="MM35" s="10">
        <v>0.23147506925207756</v>
      </c>
      <c r="MN35" s="10">
        <v>0.23319555055401661</v>
      </c>
      <c r="MO35" s="10">
        <v>0.23633353531855955</v>
      </c>
      <c r="MP35" s="10">
        <v>0.23714508310249308</v>
      </c>
      <c r="MQ35" s="10">
        <v>0.23914690096952909</v>
      </c>
      <c r="MR35" s="10">
        <v>0.24281509695290859</v>
      </c>
      <c r="MS35" s="10">
        <v>0.24317217797783933</v>
      </c>
      <c r="MT35" s="10">
        <v>0.24207929362880887</v>
      </c>
      <c r="MU35" s="10">
        <v>0.24328038434903046</v>
      </c>
      <c r="MV35" s="10">
        <v>0.24500086565096954</v>
      </c>
      <c r="MW35" s="10">
        <v>0.24803064404432132</v>
      </c>
      <c r="MX35" s="10">
        <v>0.25034626038781166</v>
      </c>
      <c r="MY35" s="10">
        <v>0.25157981301939059</v>
      </c>
      <c r="MZ35" s="10">
        <v>0.25546442174515238</v>
      </c>
      <c r="NA35" s="10">
        <v>0.26025796398891965</v>
      </c>
      <c r="NB35" s="10">
        <v>0.2607448926592798</v>
      </c>
      <c r="NC35" s="10">
        <v>0.26144823407202217</v>
      </c>
      <c r="ND35" s="10">
        <v>0.26359072022160662</v>
      </c>
      <c r="NE35" s="10">
        <v>0.26433734418282551</v>
      </c>
      <c r="NF35" s="10">
        <v>0.26302804709141275</v>
      </c>
      <c r="NG35" s="10">
        <v>0.26271424861495846</v>
      </c>
      <c r="NH35" s="10">
        <v>0.26345005193905818</v>
      </c>
      <c r="NI35" s="10">
        <v>0.26192434210526316</v>
      </c>
      <c r="NJ35" s="10">
        <v>0.25910015581717449</v>
      </c>
      <c r="NK35" s="10">
        <v>0.2576285491689751</v>
      </c>
      <c r="NL35" s="10">
        <v>0.25452302631578949</v>
      </c>
      <c r="NM35" s="10">
        <v>0.24980522853185597</v>
      </c>
      <c r="NN35" s="10">
        <v>0.24574748961218837</v>
      </c>
      <c r="NO35" s="10">
        <v>0.24249047783933517</v>
      </c>
      <c r="NP35" s="10">
        <v>0.23882228185595566</v>
      </c>
      <c r="NQ35" s="10">
        <v>0.23717754501385041</v>
      </c>
      <c r="NR35" s="10">
        <v>0.23374740304709141</v>
      </c>
      <c r="NS35" s="10">
        <v>0.23150753116343489</v>
      </c>
      <c r="NT35" s="10">
        <v>0.23142096606648199</v>
      </c>
      <c r="NU35" s="10">
        <v>0.23254631232686981</v>
      </c>
      <c r="NV35" s="10">
        <v>0.23188625346260389</v>
      </c>
      <c r="NW35" s="10">
        <v>0.23383396814404434</v>
      </c>
      <c r="NX35" s="10">
        <v>0.23577086218836565</v>
      </c>
      <c r="NY35" s="10">
        <v>0.23728575138504154</v>
      </c>
      <c r="NZ35" s="10">
        <v>0.23770775623268697</v>
      </c>
      <c r="OA35" s="10">
        <v>0.23841109764542937</v>
      </c>
      <c r="OB35" s="10">
        <v>0.24012075831024932</v>
      </c>
      <c r="OC35" s="10">
        <v>0.24239309210526316</v>
      </c>
      <c r="OD35" s="10">
        <v>0.24249047783933517</v>
      </c>
      <c r="OE35" s="10">
        <v>0.2425121191135734</v>
      </c>
      <c r="OF35" s="10">
        <v>0.2421117555401662</v>
      </c>
      <c r="OG35" s="10">
        <v>0.23948234072022162</v>
      </c>
      <c r="OH35" s="10">
        <v>0.23591153047091412</v>
      </c>
      <c r="OI35" s="10">
        <v>0.23245974722991689</v>
      </c>
      <c r="OJ35" s="10">
        <v>0.23123701523545706</v>
      </c>
      <c r="OK35" s="10">
        <v>0.22741733033240996</v>
      </c>
      <c r="OL35" s="10">
        <v>0.22024324792243768</v>
      </c>
      <c r="OM35" s="10">
        <v>0.21709444252077562</v>
      </c>
      <c r="ON35" s="10">
        <v>0.2146814404432133</v>
      </c>
      <c r="OO35" s="10">
        <v>0.20800510734072022</v>
      </c>
      <c r="OP35" s="10">
        <v>0.20353618421052633</v>
      </c>
      <c r="OQ35" s="10">
        <v>0.19997619459833796</v>
      </c>
      <c r="OR35" s="10">
        <v>0.1988941308864266</v>
      </c>
      <c r="OS35" s="10">
        <v>0.19363530124653738</v>
      </c>
      <c r="OT35" s="10">
        <v>0.18778133656509696</v>
      </c>
      <c r="OU35" s="10">
        <v>0.1836045706371191</v>
      </c>
      <c r="OV35" s="10">
        <v>0.17975242382271467</v>
      </c>
      <c r="OW35" s="10">
        <v>0.17462344182825484</v>
      </c>
      <c r="OX35" s="10">
        <v>0.16920230263157895</v>
      </c>
      <c r="OY35" s="10">
        <v>0.16541507963988919</v>
      </c>
      <c r="OZ35" s="10">
        <v>0.16274238227146814</v>
      </c>
      <c r="PA35" s="10">
        <v>0.15850069252077562</v>
      </c>
      <c r="PB35" s="10">
        <v>0.1528306786703601</v>
      </c>
      <c r="PC35" s="10">
        <v>0.14998485110803325</v>
      </c>
      <c r="PD35" s="10">
        <v>0.14598121537396122</v>
      </c>
      <c r="PE35" s="10">
        <v>0.14050597299168974</v>
      </c>
      <c r="PF35" s="10">
        <v>0.13356994459833796</v>
      </c>
      <c r="PG35" s="10">
        <v>0.12799731648199447</v>
      </c>
      <c r="PH35" s="10">
        <v>0.12319295360110803</v>
      </c>
      <c r="PI35" s="10">
        <v>0.11693862534626039</v>
      </c>
      <c r="PJ35" s="10">
        <v>0.10919104916897507</v>
      </c>
      <c r="PK35" s="10">
        <v>0.10321805747922437</v>
      </c>
      <c r="PL35" s="10">
        <v>9.4951090720221606E-2</v>
      </c>
      <c r="PM35" s="10">
        <v>8.3730090027700835E-2</v>
      </c>
      <c r="PN35" s="10">
        <v>7.4013157894736836E-2</v>
      </c>
      <c r="PO35" s="10">
        <v>6.6103272160664819E-2</v>
      </c>
      <c r="PP35" s="10">
        <v>5.8074359418282546E-2</v>
      </c>
      <c r="PQ35" s="10">
        <v>5.035924515235457E-2</v>
      </c>
      <c r="PR35" s="10">
        <v>4.40075311634349E-2</v>
      </c>
      <c r="PS35" s="10">
        <v>3.9700917590027703E-2</v>
      </c>
      <c r="PT35" s="10">
        <v>3.5632358033240996E-2</v>
      </c>
      <c r="PU35" s="10">
        <v>3.1931700138504153E-2</v>
      </c>
      <c r="PV35" s="10">
        <v>2.9388850415512466E-2</v>
      </c>
      <c r="PW35" s="10">
        <v>2.8328427977839334E-2</v>
      </c>
      <c r="PX35" s="10">
        <v>2.7062413434903048E-2</v>
      </c>
      <c r="PY35" s="10">
        <v>2.6629587950138506E-2</v>
      </c>
      <c r="PZ35" s="10">
        <v>2.7008310249307478E-2</v>
      </c>
      <c r="QA35" s="10">
        <v>2.6488919667590028E-2</v>
      </c>
      <c r="QB35" s="10">
        <v>2.4487101800554016E-2</v>
      </c>
      <c r="QC35" s="10">
        <v>2.2701696675900277E-2</v>
      </c>
      <c r="QD35" s="10">
        <v>2.0905470914127425E-2</v>
      </c>
      <c r="QE35" s="10">
        <v>1.9736842105263157E-2</v>
      </c>
      <c r="QF35" s="10">
        <v>1.7908154432132964E-2</v>
      </c>
      <c r="QG35" s="10">
        <v>1.5462690443213297E-2</v>
      </c>
      <c r="QH35" s="10">
        <v>1.353661703601108E-2</v>
      </c>
      <c r="QI35" s="10">
        <v>1.2108292936288088E-2</v>
      </c>
      <c r="QJ35" s="10">
        <v>1.0431094182825484E-2</v>
      </c>
      <c r="QK35" s="10">
        <v>8.786357340720221E-3</v>
      </c>
      <c r="QL35" s="10">
        <v>7.4229570637119116E-3</v>
      </c>
      <c r="QM35" s="10">
        <v>6.3625346260387811E-3</v>
      </c>
      <c r="QN35" s="10">
        <v>5.1289819944598334E-3</v>
      </c>
      <c r="QO35" s="10">
        <v>4.1334833795013855E-3</v>
      </c>
      <c r="QP35" s="10">
        <v>3.4193213296398891E-3</v>
      </c>
      <c r="QQ35" s="10">
        <v>3.0081371191135733E-3</v>
      </c>
      <c r="QR35" s="10">
        <v>2.4346433518005542E-3</v>
      </c>
      <c r="QS35" s="10">
        <v>1.7854051246537397E-3</v>
      </c>
      <c r="QT35" s="10">
        <v>1.4499653739612189E-3</v>
      </c>
      <c r="QU35" s="10">
        <v>1.244373268698061E-3</v>
      </c>
      <c r="QV35" s="10">
        <v>9.7385734072022163E-4</v>
      </c>
      <c r="QW35" s="10">
        <v>7.6826523545706375E-4</v>
      </c>
      <c r="QX35" s="10">
        <v>6.6005886426592796E-4</v>
      </c>
      <c r="QY35" s="10">
        <v>5.0856994459833797E-4</v>
      </c>
      <c r="QZ35" s="10">
        <v>2.9215720221606646E-4</v>
      </c>
      <c r="RA35" s="10">
        <v>0</v>
      </c>
      <c r="RB35" s="10">
        <v>0</v>
      </c>
      <c r="RC35" s="10">
        <v>0</v>
      </c>
      <c r="RD35" s="10">
        <v>0</v>
      </c>
      <c r="RE35" s="10">
        <v>0</v>
      </c>
      <c r="RF35" s="10">
        <v>0</v>
      </c>
      <c r="RG35" s="10">
        <v>0</v>
      </c>
      <c r="RH35" s="10">
        <v>0</v>
      </c>
      <c r="RI35" s="10">
        <v>0</v>
      </c>
      <c r="RJ35" s="10">
        <v>0</v>
      </c>
      <c r="RK35" s="10">
        <v>0</v>
      </c>
      <c r="RL35" s="10">
        <v>0</v>
      </c>
      <c r="RM35" s="10">
        <v>0</v>
      </c>
      <c r="RN35" s="10">
        <v>0</v>
      </c>
      <c r="RO35" s="10">
        <v>0</v>
      </c>
      <c r="RP35" s="10">
        <v>0</v>
      </c>
      <c r="RQ35" s="10">
        <v>0</v>
      </c>
      <c r="RR35" s="10">
        <v>0</v>
      </c>
      <c r="RS35" s="10">
        <v>0</v>
      </c>
      <c r="RT35" s="10">
        <v>0</v>
      </c>
      <c r="RU35" s="10">
        <v>0</v>
      </c>
      <c r="RV35" s="10">
        <v>0</v>
      </c>
      <c r="RW35" s="10">
        <v>0</v>
      </c>
      <c r="RX35" s="10">
        <v>0</v>
      </c>
      <c r="RY35" s="10">
        <v>0</v>
      </c>
      <c r="RZ35" s="10">
        <v>0</v>
      </c>
      <c r="SA35" s="10">
        <v>0</v>
      </c>
      <c r="SB35" s="10">
        <v>0</v>
      </c>
      <c r="SC35" s="10">
        <v>0</v>
      </c>
      <c r="SD35" s="10">
        <v>0</v>
      </c>
      <c r="SE35" s="10">
        <v>0</v>
      </c>
      <c r="SF35" s="10">
        <v>0</v>
      </c>
      <c r="SG35" s="10">
        <v>0</v>
      </c>
      <c r="SH35" s="10">
        <v>0</v>
      </c>
      <c r="SI35" s="10">
        <v>0</v>
      </c>
      <c r="SJ35" s="10">
        <v>0</v>
      </c>
      <c r="SK35" s="10">
        <v>0</v>
      </c>
      <c r="SL35" s="10">
        <v>0</v>
      </c>
      <c r="SM35" s="10">
        <v>0</v>
      </c>
      <c r="SN35" s="10">
        <v>0</v>
      </c>
      <c r="SO35" s="10">
        <v>0</v>
      </c>
      <c r="SP35" s="10">
        <v>0</v>
      </c>
      <c r="SQ35" s="10">
        <v>0</v>
      </c>
      <c r="SR35" s="10">
        <v>0</v>
      </c>
      <c r="SS35" s="10">
        <v>0</v>
      </c>
      <c r="ST35" s="10">
        <v>0</v>
      </c>
      <c r="SU35" s="10">
        <v>0</v>
      </c>
      <c r="SV35" s="10">
        <v>0</v>
      </c>
      <c r="SW35" s="10">
        <v>0</v>
      </c>
      <c r="SX35" s="10">
        <v>0</v>
      </c>
      <c r="SY35" s="10">
        <v>0</v>
      </c>
      <c r="SZ35" s="10">
        <v>0</v>
      </c>
      <c r="TA35" s="10">
        <v>0</v>
      </c>
      <c r="TB35" s="10">
        <v>0</v>
      </c>
      <c r="TC35" s="10">
        <v>0</v>
      </c>
      <c r="TD35" s="10">
        <v>0</v>
      </c>
      <c r="TE35" s="10">
        <v>0</v>
      </c>
      <c r="TF35" s="10">
        <v>0</v>
      </c>
      <c r="TG35" s="10">
        <v>0</v>
      </c>
      <c r="TH35" s="10">
        <v>0</v>
      </c>
      <c r="TI35" s="10">
        <v>0</v>
      </c>
      <c r="TJ35" s="10">
        <v>0</v>
      </c>
      <c r="TK35" s="10">
        <v>0</v>
      </c>
      <c r="TL35" s="10">
        <v>0</v>
      </c>
      <c r="TM35" s="10">
        <v>0</v>
      </c>
      <c r="TN35" s="10">
        <v>0</v>
      </c>
      <c r="TO35" s="10">
        <v>0</v>
      </c>
      <c r="TP35" s="10">
        <v>0</v>
      </c>
      <c r="TQ35" s="10">
        <v>0</v>
      </c>
      <c r="TR35" s="10">
        <v>0</v>
      </c>
      <c r="TS35" s="10">
        <v>0</v>
      </c>
      <c r="TT35" s="10">
        <v>0</v>
      </c>
      <c r="TU35" s="10">
        <v>0</v>
      </c>
      <c r="TV35" s="10">
        <v>0</v>
      </c>
      <c r="TW35" s="10">
        <v>0</v>
      </c>
      <c r="TX35" s="10">
        <v>0</v>
      </c>
      <c r="TY35" s="10">
        <v>0</v>
      </c>
      <c r="TZ35" s="10">
        <v>0</v>
      </c>
      <c r="UA35" s="10">
        <v>0</v>
      </c>
      <c r="UB35" s="10">
        <v>0</v>
      </c>
      <c r="UC35" s="10">
        <v>0</v>
      </c>
      <c r="UD35" s="10">
        <v>0</v>
      </c>
      <c r="UE35" s="10">
        <v>0</v>
      </c>
      <c r="UF35" s="10">
        <v>0</v>
      </c>
      <c r="UG35" s="10">
        <v>0</v>
      </c>
      <c r="UH35" s="10">
        <v>0</v>
      </c>
      <c r="UI35" s="10">
        <v>0</v>
      </c>
      <c r="UJ35" s="10">
        <v>0</v>
      </c>
      <c r="UK35" s="10">
        <v>0</v>
      </c>
      <c r="UL35" s="10">
        <v>0</v>
      </c>
      <c r="UM35" s="10">
        <v>0</v>
      </c>
      <c r="UN35" s="10">
        <v>0</v>
      </c>
      <c r="UO35" s="10">
        <v>0</v>
      </c>
      <c r="UP35" s="10">
        <v>0</v>
      </c>
      <c r="UQ35" s="10">
        <v>0</v>
      </c>
      <c r="UR35" s="10">
        <v>0</v>
      </c>
      <c r="US35" s="10">
        <v>0</v>
      </c>
      <c r="UT35" s="10">
        <v>0</v>
      </c>
      <c r="UU35" s="10">
        <v>0</v>
      </c>
      <c r="UV35" s="10">
        <v>0</v>
      </c>
      <c r="UW35" s="10">
        <v>0</v>
      </c>
      <c r="UX35" s="10">
        <v>0</v>
      </c>
      <c r="UY35" s="10">
        <v>0</v>
      </c>
      <c r="UZ35" s="10">
        <v>0</v>
      </c>
      <c r="VA35" s="10">
        <v>0</v>
      </c>
      <c r="VB35" s="10">
        <v>0</v>
      </c>
      <c r="VC35" s="10">
        <v>0</v>
      </c>
      <c r="VD35" s="10">
        <v>0</v>
      </c>
      <c r="VE35" s="10">
        <v>0</v>
      </c>
      <c r="VF35" s="10">
        <v>0</v>
      </c>
      <c r="VG35" s="10">
        <v>0</v>
      </c>
      <c r="VH35" s="10">
        <v>0</v>
      </c>
      <c r="VI35" s="10">
        <v>0</v>
      </c>
      <c r="VJ35" s="10">
        <v>0</v>
      </c>
      <c r="VK35" s="10">
        <v>0</v>
      </c>
      <c r="VL35" s="10">
        <v>0</v>
      </c>
      <c r="VM35" s="10">
        <v>0</v>
      </c>
      <c r="VN35" s="10">
        <v>0</v>
      </c>
      <c r="VO35" s="10">
        <v>0</v>
      </c>
      <c r="VP35" s="10">
        <v>0</v>
      </c>
      <c r="VQ35" s="10">
        <v>0</v>
      </c>
      <c r="VR35" s="10">
        <v>0</v>
      </c>
      <c r="VS35" s="10">
        <v>0</v>
      </c>
      <c r="VT35" s="10">
        <v>0</v>
      </c>
      <c r="VU35" s="10">
        <v>0</v>
      </c>
      <c r="VV35" s="10">
        <v>0</v>
      </c>
      <c r="VW35" s="10">
        <v>0</v>
      </c>
      <c r="VX35" s="10">
        <v>0</v>
      </c>
      <c r="VY35" s="10">
        <v>0</v>
      </c>
      <c r="VZ35" s="10">
        <v>0</v>
      </c>
      <c r="WA35" s="10">
        <v>0</v>
      </c>
      <c r="WB35" s="10">
        <v>0</v>
      </c>
      <c r="WC35" s="10">
        <v>0</v>
      </c>
      <c r="WD35" s="10">
        <v>0</v>
      </c>
      <c r="WE35" s="10">
        <v>0</v>
      </c>
      <c r="WF35" s="10">
        <v>0</v>
      </c>
      <c r="WG35" s="10">
        <v>0</v>
      </c>
      <c r="WH35" s="10">
        <v>0</v>
      </c>
      <c r="WI35" s="10">
        <v>0</v>
      </c>
      <c r="WJ35" s="10">
        <v>0</v>
      </c>
      <c r="WK35" s="10">
        <v>0</v>
      </c>
      <c r="WL35" s="10">
        <v>0</v>
      </c>
      <c r="WM35" s="10">
        <v>0</v>
      </c>
      <c r="WN35" s="10">
        <v>0</v>
      </c>
      <c r="WO35" s="10">
        <v>0</v>
      </c>
      <c r="WP35" s="10">
        <v>0</v>
      </c>
      <c r="WQ35" s="10">
        <v>0</v>
      </c>
      <c r="WR35" s="10">
        <v>0</v>
      </c>
      <c r="WS35" s="10">
        <v>0</v>
      </c>
      <c r="WT35" s="10">
        <v>0</v>
      </c>
      <c r="WU35" s="10">
        <v>0</v>
      </c>
      <c r="WV35" s="10">
        <v>0</v>
      </c>
      <c r="WW35" s="10">
        <v>0</v>
      </c>
      <c r="WX35" s="10">
        <v>0</v>
      </c>
      <c r="WY35" s="10">
        <v>0</v>
      </c>
      <c r="WZ35" s="10">
        <v>0</v>
      </c>
      <c r="XA35" s="10">
        <v>0</v>
      </c>
      <c r="XB35" s="10">
        <v>0</v>
      </c>
      <c r="XC35" s="10">
        <v>0</v>
      </c>
      <c r="XD35" s="10">
        <v>0</v>
      </c>
      <c r="XE35" s="10">
        <v>0</v>
      </c>
      <c r="XF35" s="10">
        <v>0</v>
      </c>
      <c r="XG35" s="10">
        <v>0</v>
      </c>
      <c r="XH35" s="10">
        <v>0</v>
      </c>
      <c r="XI35" s="10">
        <v>0</v>
      </c>
      <c r="XJ35" s="10">
        <v>0</v>
      </c>
      <c r="XK35" s="10">
        <v>0</v>
      </c>
      <c r="XL35" s="10">
        <v>0</v>
      </c>
      <c r="XM35" s="10">
        <v>0</v>
      </c>
      <c r="XN35" s="10">
        <v>0</v>
      </c>
      <c r="XO35" s="10">
        <v>0</v>
      </c>
      <c r="XP35" s="10">
        <v>0</v>
      </c>
      <c r="XQ35" s="10">
        <v>0</v>
      </c>
      <c r="XR35" s="10">
        <v>0</v>
      </c>
      <c r="XS35" s="10">
        <v>0</v>
      </c>
      <c r="XT35" s="10">
        <v>0</v>
      </c>
      <c r="XV35" s="41">
        <f t="shared" si="0"/>
        <v>5.6513769937023936E-2</v>
      </c>
    </row>
    <row r="37" spans="1:646" x14ac:dyDescent="0.25">
      <c r="D37" t="s">
        <v>649</v>
      </c>
      <c r="E37" s="10">
        <f>AVERAGE(E7:E35)</f>
        <v>0</v>
      </c>
      <c r="F37" s="10">
        <f t="shared" ref="F37:BQ37" si="1">AVERAGE(F7:F35)</f>
        <v>0</v>
      </c>
      <c r="G37" s="10">
        <f t="shared" si="1"/>
        <v>0</v>
      </c>
      <c r="H37" s="10">
        <f t="shared" si="1"/>
        <v>0</v>
      </c>
      <c r="I37" s="10">
        <f t="shared" si="1"/>
        <v>0</v>
      </c>
      <c r="J37" s="10">
        <f t="shared" si="1"/>
        <v>0</v>
      </c>
      <c r="K37" s="10">
        <f t="shared" si="1"/>
        <v>0</v>
      </c>
      <c r="L37" s="10">
        <f t="shared" si="1"/>
        <v>0</v>
      </c>
      <c r="M37" s="10">
        <f t="shared" si="1"/>
        <v>0</v>
      </c>
      <c r="N37" s="10">
        <f t="shared" si="1"/>
        <v>0</v>
      </c>
      <c r="O37" s="10">
        <f t="shared" si="1"/>
        <v>0</v>
      </c>
      <c r="P37" s="10">
        <f t="shared" si="1"/>
        <v>0</v>
      </c>
      <c r="Q37" s="10">
        <f t="shared" si="1"/>
        <v>0</v>
      </c>
      <c r="R37" s="10">
        <f t="shared" si="1"/>
        <v>0</v>
      </c>
      <c r="S37" s="10">
        <f t="shared" si="1"/>
        <v>0</v>
      </c>
      <c r="T37" s="10">
        <f t="shared" si="1"/>
        <v>0</v>
      </c>
      <c r="U37" s="10">
        <f t="shared" si="1"/>
        <v>0</v>
      </c>
      <c r="V37" s="10">
        <f t="shared" si="1"/>
        <v>0</v>
      </c>
      <c r="W37" s="10">
        <f t="shared" si="1"/>
        <v>0</v>
      </c>
      <c r="X37" s="10">
        <f t="shared" si="1"/>
        <v>0</v>
      </c>
      <c r="Y37" s="10">
        <f t="shared" si="1"/>
        <v>0</v>
      </c>
      <c r="Z37" s="10">
        <f t="shared" si="1"/>
        <v>0</v>
      </c>
      <c r="AA37" s="10">
        <f t="shared" si="1"/>
        <v>0</v>
      </c>
      <c r="AB37" s="10">
        <f t="shared" si="1"/>
        <v>0</v>
      </c>
      <c r="AC37" s="10">
        <f t="shared" si="1"/>
        <v>0</v>
      </c>
      <c r="AD37" s="10">
        <f t="shared" si="1"/>
        <v>0</v>
      </c>
      <c r="AE37" s="10">
        <f t="shared" si="1"/>
        <v>0</v>
      </c>
      <c r="AF37" s="10">
        <f t="shared" si="1"/>
        <v>0</v>
      </c>
      <c r="AG37" s="10">
        <f t="shared" si="1"/>
        <v>0</v>
      </c>
      <c r="AH37" s="10">
        <f t="shared" si="1"/>
        <v>0</v>
      </c>
      <c r="AI37" s="10">
        <f t="shared" si="1"/>
        <v>0</v>
      </c>
      <c r="AJ37" s="10">
        <f t="shared" si="1"/>
        <v>0</v>
      </c>
      <c r="AK37" s="10">
        <f t="shared" si="1"/>
        <v>0</v>
      </c>
      <c r="AL37" s="10">
        <f t="shared" si="1"/>
        <v>0</v>
      </c>
      <c r="AM37" s="10">
        <f t="shared" si="1"/>
        <v>0</v>
      </c>
      <c r="AN37" s="10">
        <f t="shared" si="1"/>
        <v>0</v>
      </c>
      <c r="AO37" s="10">
        <f t="shared" si="1"/>
        <v>0</v>
      </c>
      <c r="AP37" s="10">
        <f t="shared" si="1"/>
        <v>0</v>
      </c>
      <c r="AQ37" s="10">
        <f t="shared" si="1"/>
        <v>0</v>
      </c>
      <c r="AR37" s="10">
        <f t="shared" si="1"/>
        <v>0</v>
      </c>
      <c r="AS37" s="10">
        <f t="shared" si="1"/>
        <v>0</v>
      </c>
      <c r="AT37" s="10">
        <f t="shared" si="1"/>
        <v>0</v>
      </c>
      <c r="AU37" s="10">
        <f t="shared" si="1"/>
        <v>0</v>
      </c>
      <c r="AV37" s="10">
        <f t="shared" si="1"/>
        <v>0</v>
      </c>
      <c r="AW37" s="10">
        <f t="shared" si="1"/>
        <v>0</v>
      </c>
      <c r="AX37" s="10">
        <f t="shared" si="1"/>
        <v>0</v>
      </c>
      <c r="AY37" s="10">
        <f t="shared" si="1"/>
        <v>0</v>
      </c>
      <c r="AZ37" s="10">
        <f t="shared" si="1"/>
        <v>0</v>
      </c>
      <c r="BA37" s="10">
        <f t="shared" si="1"/>
        <v>0</v>
      </c>
      <c r="BB37" s="10">
        <f t="shared" si="1"/>
        <v>0</v>
      </c>
      <c r="BC37" s="10">
        <f t="shared" si="1"/>
        <v>0</v>
      </c>
      <c r="BD37" s="10">
        <f t="shared" si="1"/>
        <v>0</v>
      </c>
      <c r="BE37" s="10">
        <f t="shared" si="1"/>
        <v>0</v>
      </c>
      <c r="BF37" s="10">
        <f t="shared" si="1"/>
        <v>0</v>
      </c>
      <c r="BG37" s="10">
        <f t="shared" si="1"/>
        <v>0</v>
      </c>
      <c r="BH37" s="10">
        <f t="shared" si="1"/>
        <v>0</v>
      </c>
      <c r="BI37" s="10">
        <f t="shared" si="1"/>
        <v>0</v>
      </c>
      <c r="BJ37" s="10">
        <f t="shared" si="1"/>
        <v>0</v>
      </c>
      <c r="BK37" s="10">
        <f t="shared" si="1"/>
        <v>0</v>
      </c>
      <c r="BL37" s="10">
        <f t="shared" si="1"/>
        <v>0</v>
      </c>
      <c r="BM37" s="10">
        <f t="shared" si="1"/>
        <v>0</v>
      </c>
      <c r="BN37" s="10">
        <f t="shared" si="1"/>
        <v>0</v>
      </c>
      <c r="BO37" s="10">
        <f t="shared" si="1"/>
        <v>0</v>
      </c>
      <c r="BP37" s="10">
        <f t="shared" si="1"/>
        <v>0</v>
      </c>
      <c r="BQ37" s="10">
        <f t="shared" si="1"/>
        <v>0</v>
      </c>
      <c r="BR37" s="10">
        <f t="shared" ref="BR37:EC37" si="2">AVERAGE(BR7:BR35)</f>
        <v>0</v>
      </c>
      <c r="BS37" s="10">
        <f t="shared" si="2"/>
        <v>0</v>
      </c>
      <c r="BT37" s="10">
        <f t="shared" si="2"/>
        <v>0</v>
      </c>
      <c r="BU37" s="10">
        <f t="shared" si="2"/>
        <v>0</v>
      </c>
      <c r="BV37" s="10">
        <f t="shared" si="2"/>
        <v>0</v>
      </c>
      <c r="BW37" s="10">
        <f t="shared" si="2"/>
        <v>0</v>
      </c>
      <c r="BX37" s="10">
        <f t="shared" si="2"/>
        <v>0</v>
      </c>
      <c r="BY37" s="10">
        <f t="shared" si="2"/>
        <v>0</v>
      </c>
      <c r="BZ37" s="10">
        <f t="shared" si="2"/>
        <v>0</v>
      </c>
      <c r="CA37" s="10">
        <f t="shared" si="2"/>
        <v>0</v>
      </c>
      <c r="CB37" s="10">
        <f t="shared" si="2"/>
        <v>0</v>
      </c>
      <c r="CC37" s="10">
        <f t="shared" si="2"/>
        <v>0</v>
      </c>
      <c r="CD37" s="10">
        <f t="shared" si="2"/>
        <v>0</v>
      </c>
      <c r="CE37" s="10">
        <f t="shared" si="2"/>
        <v>0</v>
      </c>
      <c r="CF37" s="10">
        <f t="shared" si="2"/>
        <v>0</v>
      </c>
      <c r="CG37" s="10">
        <f t="shared" si="2"/>
        <v>0</v>
      </c>
      <c r="CH37" s="10">
        <f t="shared" si="2"/>
        <v>0</v>
      </c>
      <c r="CI37" s="10">
        <f t="shared" si="2"/>
        <v>0</v>
      </c>
      <c r="CJ37" s="10">
        <f t="shared" si="2"/>
        <v>0</v>
      </c>
      <c r="CK37" s="10">
        <f t="shared" si="2"/>
        <v>0</v>
      </c>
      <c r="CL37" s="10">
        <f t="shared" si="2"/>
        <v>0</v>
      </c>
      <c r="CM37" s="10">
        <f t="shared" si="2"/>
        <v>0</v>
      </c>
      <c r="CN37" s="10">
        <f t="shared" si="2"/>
        <v>0</v>
      </c>
      <c r="CO37" s="10">
        <f t="shared" si="2"/>
        <v>0</v>
      </c>
      <c r="CP37" s="10">
        <f t="shared" si="2"/>
        <v>0</v>
      </c>
      <c r="CQ37" s="10">
        <f t="shared" si="2"/>
        <v>0</v>
      </c>
      <c r="CR37" s="10">
        <f t="shared" si="2"/>
        <v>0</v>
      </c>
      <c r="CS37" s="10">
        <f t="shared" si="2"/>
        <v>0</v>
      </c>
      <c r="CT37" s="10">
        <f t="shared" si="2"/>
        <v>0</v>
      </c>
      <c r="CU37" s="10">
        <f t="shared" si="2"/>
        <v>0</v>
      </c>
      <c r="CV37" s="10">
        <f t="shared" si="2"/>
        <v>0</v>
      </c>
      <c r="CW37" s="10">
        <f t="shared" si="2"/>
        <v>0</v>
      </c>
      <c r="CX37" s="10">
        <f t="shared" si="2"/>
        <v>0</v>
      </c>
      <c r="CY37" s="10">
        <f t="shared" si="2"/>
        <v>0</v>
      </c>
      <c r="CZ37" s="10">
        <f t="shared" si="2"/>
        <v>0</v>
      </c>
      <c r="DA37" s="10">
        <f t="shared" si="2"/>
        <v>0</v>
      </c>
      <c r="DB37" s="10">
        <f t="shared" si="2"/>
        <v>0</v>
      </c>
      <c r="DC37" s="10">
        <f t="shared" si="2"/>
        <v>0</v>
      </c>
      <c r="DD37" s="10">
        <f t="shared" si="2"/>
        <v>0</v>
      </c>
      <c r="DE37" s="10">
        <f t="shared" si="2"/>
        <v>0</v>
      </c>
      <c r="DF37" s="10">
        <f t="shared" si="2"/>
        <v>0</v>
      </c>
      <c r="DG37" s="10">
        <f t="shared" si="2"/>
        <v>0</v>
      </c>
      <c r="DH37" s="10">
        <f t="shared" si="2"/>
        <v>0</v>
      </c>
      <c r="DI37" s="10">
        <f t="shared" si="2"/>
        <v>0</v>
      </c>
      <c r="DJ37" s="10">
        <f t="shared" si="2"/>
        <v>0</v>
      </c>
      <c r="DK37" s="10">
        <f t="shared" si="2"/>
        <v>0</v>
      </c>
      <c r="DL37" s="10">
        <f t="shared" si="2"/>
        <v>0</v>
      </c>
      <c r="DM37" s="10">
        <f t="shared" si="2"/>
        <v>0</v>
      </c>
      <c r="DN37" s="10">
        <f t="shared" si="2"/>
        <v>0</v>
      </c>
      <c r="DO37" s="10">
        <f t="shared" si="2"/>
        <v>0</v>
      </c>
      <c r="DP37" s="10">
        <f t="shared" si="2"/>
        <v>0</v>
      </c>
      <c r="DQ37" s="10">
        <f t="shared" si="2"/>
        <v>0</v>
      </c>
      <c r="DR37" s="10">
        <f t="shared" si="2"/>
        <v>0</v>
      </c>
      <c r="DS37" s="10">
        <f t="shared" si="2"/>
        <v>0</v>
      </c>
      <c r="DT37" s="10">
        <f t="shared" si="2"/>
        <v>0</v>
      </c>
      <c r="DU37" s="10">
        <f t="shared" si="2"/>
        <v>0</v>
      </c>
      <c r="DV37" s="10">
        <f t="shared" si="2"/>
        <v>0</v>
      </c>
      <c r="DW37" s="10">
        <f t="shared" si="2"/>
        <v>0</v>
      </c>
      <c r="DX37" s="10">
        <f t="shared" si="2"/>
        <v>0</v>
      </c>
      <c r="DY37" s="10">
        <f t="shared" si="2"/>
        <v>0</v>
      </c>
      <c r="DZ37" s="10">
        <f t="shared" si="2"/>
        <v>0</v>
      </c>
      <c r="EA37" s="10">
        <f t="shared" si="2"/>
        <v>0</v>
      </c>
      <c r="EB37" s="10">
        <f t="shared" si="2"/>
        <v>0</v>
      </c>
      <c r="EC37" s="10">
        <f t="shared" si="2"/>
        <v>0</v>
      </c>
      <c r="ED37" s="10">
        <f t="shared" ref="ED37:GO37" si="3">AVERAGE(ED7:ED35)</f>
        <v>0</v>
      </c>
      <c r="EE37" s="10">
        <f t="shared" si="3"/>
        <v>0</v>
      </c>
      <c r="EF37" s="10">
        <f t="shared" si="3"/>
        <v>0</v>
      </c>
      <c r="EG37" s="10">
        <f t="shared" si="3"/>
        <v>0</v>
      </c>
      <c r="EH37" s="10">
        <f t="shared" si="3"/>
        <v>0</v>
      </c>
      <c r="EI37" s="10">
        <f t="shared" si="3"/>
        <v>0</v>
      </c>
      <c r="EJ37" s="10">
        <f t="shared" si="3"/>
        <v>0</v>
      </c>
      <c r="EK37" s="10">
        <f t="shared" si="3"/>
        <v>0</v>
      </c>
      <c r="EL37" s="10">
        <f t="shared" si="3"/>
        <v>0</v>
      </c>
      <c r="EM37" s="10">
        <f t="shared" si="3"/>
        <v>0</v>
      </c>
      <c r="EN37" s="10">
        <f t="shared" si="3"/>
        <v>0</v>
      </c>
      <c r="EO37" s="10">
        <f t="shared" si="3"/>
        <v>0</v>
      </c>
      <c r="EP37" s="10">
        <f t="shared" si="3"/>
        <v>0</v>
      </c>
      <c r="EQ37" s="10">
        <f t="shared" si="3"/>
        <v>0</v>
      </c>
      <c r="ER37" s="10">
        <f t="shared" si="3"/>
        <v>0</v>
      </c>
      <c r="ES37" s="10">
        <f t="shared" si="3"/>
        <v>0</v>
      </c>
      <c r="ET37" s="10">
        <f t="shared" si="3"/>
        <v>0</v>
      </c>
      <c r="EU37" s="10">
        <f t="shared" si="3"/>
        <v>0</v>
      </c>
      <c r="EV37" s="10">
        <f t="shared" si="3"/>
        <v>0</v>
      </c>
      <c r="EW37" s="10">
        <f t="shared" si="3"/>
        <v>0</v>
      </c>
      <c r="EX37" s="10">
        <f t="shared" si="3"/>
        <v>0</v>
      </c>
      <c r="EY37" s="10">
        <f t="shared" si="3"/>
        <v>0</v>
      </c>
      <c r="EZ37" s="10">
        <f t="shared" si="3"/>
        <v>0</v>
      </c>
      <c r="FA37" s="10">
        <f t="shared" si="3"/>
        <v>0</v>
      </c>
      <c r="FB37" s="10">
        <f t="shared" si="3"/>
        <v>0</v>
      </c>
      <c r="FC37" s="10">
        <f t="shared" si="3"/>
        <v>0</v>
      </c>
      <c r="FD37" s="10">
        <f t="shared" si="3"/>
        <v>0</v>
      </c>
      <c r="FE37" s="10">
        <f t="shared" si="3"/>
        <v>0</v>
      </c>
      <c r="FF37" s="10">
        <f t="shared" si="3"/>
        <v>0</v>
      </c>
      <c r="FG37" s="10">
        <f t="shared" si="3"/>
        <v>0</v>
      </c>
      <c r="FH37" s="10">
        <f t="shared" si="3"/>
        <v>0</v>
      </c>
      <c r="FI37" s="10">
        <f t="shared" si="3"/>
        <v>0</v>
      </c>
      <c r="FJ37" s="10">
        <f t="shared" si="3"/>
        <v>0</v>
      </c>
      <c r="FK37" s="10">
        <f t="shared" si="3"/>
        <v>0</v>
      </c>
      <c r="FL37" s="10">
        <f t="shared" si="3"/>
        <v>0</v>
      </c>
      <c r="FM37" s="10">
        <f t="shared" si="3"/>
        <v>0</v>
      </c>
      <c r="FN37" s="10">
        <f t="shared" si="3"/>
        <v>0</v>
      </c>
      <c r="FO37" s="10">
        <f t="shared" si="3"/>
        <v>0</v>
      </c>
      <c r="FP37" s="10">
        <f t="shared" si="3"/>
        <v>0</v>
      </c>
      <c r="FQ37" s="10">
        <f t="shared" si="3"/>
        <v>0</v>
      </c>
      <c r="FR37" s="10">
        <f t="shared" si="3"/>
        <v>0</v>
      </c>
      <c r="FS37" s="10">
        <f t="shared" si="3"/>
        <v>0</v>
      </c>
      <c r="FT37" s="10">
        <f t="shared" si="3"/>
        <v>0</v>
      </c>
      <c r="FU37" s="10">
        <f t="shared" si="3"/>
        <v>0</v>
      </c>
      <c r="FV37" s="10">
        <f t="shared" si="3"/>
        <v>0</v>
      </c>
      <c r="FW37" s="10">
        <f t="shared" si="3"/>
        <v>0</v>
      </c>
      <c r="FX37" s="10">
        <f t="shared" si="3"/>
        <v>0</v>
      </c>
      <c r="FY37" s="10">
        <f t="shared" si="3"/>
        <v>0</v>
      </c>
      <c r="FZ37" s="10">
        <f t="shared" si="3"/>
        <v>0</v>
      </c>
      <c r="GA37" s="10">
        <f t="shared" si="3"/>
        <v>0</v>
      </c>
      <c r="GB37" s="10">
        <f t="shared" si="3"/>
        <v>0</v>
      </c>
      <c r="GC37" s="10">
        <f t="shared" si="3"/>
        <v>7.0893829401088926E-6</v>
      </c>
      <c r="GD37" s="10">
        <f t="shared" si="3"/>
        <v>1.4178765880217785E-5</v>
      </c>
      <c r="GE37" s="10">
        <f t="shared" si="3"/>
        <v>2.7984406342535102E-5</v>
      </c>
      <c r="GF37" s="10">
        <f t="shared" si="3"/>
        <v>5.708818893877161E-5</v>
      </c>
      <c r="GG37" s="10">
        <f t="shared" si="3"/>
        <v>9.2161978221415601E-5</v>
      </c>
      <c r="GH37" s="10">
        <f t="shared" si="3"/>
        <v>1.3022077084726336E-4</v>
      </c>
      <c r="GI37" s="10">
        <f t="shared" si="3"/>
        <v>1.5633955010029612E-4</v>
      </c>
      <c r="GJ37" s="10">
        <f t="shared" si="3"/>
        <v>1.7163769223421527E-4</v>
      </c>
      <c r="GK37" s="10">
        <f t="shared" si="3"/>
        <v>2.1827836947177379E-4</v>
      </c>
      <c r="GL37" s="10">
        <f t="shared" si="3"/>
        <v>2.74247182156844E-4</v>
      </c>
      <c r="GM37" s="10">
        <f t="shared" si="3"/>
        <v>3.2946974400611327E-4</v>
      </c>
      <c r="GN37" s="10">
        <f t="shared" si="3"/>
        <v>4.0297545133250546E-4</v>
      </c>
      <c r="GO37" s="10">
        <f t="shared" si="3"/>
        <v>5.1901745629955108E-4</v>
      </c>
      <c r="GP37" s="10">
        <f t="shared" ref="GP37:JA37" si="4">AVERAGE(GP7:GP35)</f>
        <v>6.1379131244627006E-4</v>
      </c>
      <c r="GQ37" s="10">
        <f t="shared" si="4"/>
        <v>6.8729701977266215E-4</v>
      </c>
      <c r="GR37" s="10">
        <f t="shared" si="4"/>
        <v>7.9475714012799698E-4</v>
      </c>
      <c r="GS37" s="10">
        <f t="shared" si="4"/>
        <v>9.0818726716973932E-4</v>
      </c>
      <c r="GT37" s="10">
        <f t="shared" si="4"/>
        <v>1.0331842821663959E-3</v>
      </c>
      <c r="GU37" s="10">
        <f t="shared" si="4"/>
        <v>1.1440025312828351E-3</v>
      </c>
      <c r="GV37" s="10">
        <f t="shared" si="4"/>
        <v>1.2757158038017003E-3</v>
      </c>
      <c r="GW37" s="10">
        <f t="shared" si="4"/>
        <v>1.457801007737129E-3</v>
      </c>
      <c r="GX37" s="10">
        <f t="shared" si="4"/>
        <v>1.6100361782405194E-3</v>
      </c>
      <c r="GY37" s="10">
        <f t="shared" si="4"/>
        <v>1.7611519724902093E-3</v>
      </c>
      <c r="GZ37" s="10">
        <f t="shared" si="4"/>
        <v>1.93689404432133E-3</v>
      </c>
      <c r="HA37" s="10">
        <f t="shared" si="4"/>
        <v>2.1219642515999618E-3</v>
      </c>
      <c r="HB37" s="10">
        <f t="shared" si="4"/>
        <v>2.2839006829687646E-3</v>
      </c>
      <c r="HC37" s="10">
        <f t="shared" si="4"/>
        <v>2.4439714872480658E-3</v>
      </c>
      <c r="HD37" s="10">
        <f t="shared" si="4"/>
        <v>2.6368773283026079E-3</v>
      </c>
      <c r="HE37" s="10">
        <f t="shared" si="4"/>
        <v>2.8301562947750506E-3</v>
      </c>
      <c r="HF37" s="10">
        <f t="shared" si="4"/>
        <v>3.0335096475308052E-3</v>
      </c>
      <c r="HG37" s="10">
        <f t="shared" si="4"/>
        <v>3.2696980370618021E-3</v>
      </c>
      <c r="HH37" s="10">
        <f t="shared" si="4"/>
        <v>3.5790190085012896E-3</v>
      </c>
      <c r="HI37" s="10">
        <f t="shared" si="4"/>
        <v>3.9655769414461747E-3</v>
      </c>
      <c r="HJ37" s="10">
        <f t="shared" si="4"/>
        <v>4.356985504823766E-3</v>
      </c>
      <c r="HK37" s="10">
        <f t="shared" si="4"/>
        <v>4.7454090648581517E-3</v>
      </c>
      <c r="HL37" s="10">
        <f t="shared" si="4"/>
        <v>5.2308452335466625E-3</v>
      </c>
      <c r="HM37" s="10">
        <f t="shared" si="4"/>
        <v>5.8192640175756998E-3</v>
      </c>
      <c r="HN37" s="10">
        <f t="shared" si="4"/>
        <v>6.414025933709047E-3</v>
      </c>
      <c r="HO37" s="10">
        <f t="shared" si="4"/>
        <v>6.9610277963511316E-3</v>
      </c>
      <c r="HP37" s="10">
        <f t="shared" si="4"/>
        <v>7.6050422676473394E-3</v>
      </c>
      <c r="HQ37" s="10">
        <f t="shared" si="4"/>
        <v>8.5307664294584033E-3</v>
      </c>
      <c r="HR37" s="10">
        <f t="shared" si="4"/>
        <v>9.4523862116725615E-3</v>
      </c>
      <c r="HS37" s="10">
        <f t="shared" si="4"/>
        <v>1.0315798428694241E-2</v>
      </c>
      <c r="HT37" s="10">
        <f t="shared" si="4"/>
        <v>1.1445622194096861E-2</v>
      </c>
      <c r="HU37" s="10">
        <f t="shared" si="4"/>
        <v>1.2750814905912696E-2</v>
      </c>
      <c r="HV37" s="10">
        <f t="shared" si="4"/>
        <v>1.4126901447129624E-2</v>
      </c>
      <c r="HW37" s="10">
        <f t="shared" si="4"/>
        <v>1.5305977767695102E-2</v>
      </c>
      <c r="HX37" s="10">
        <f t="shared" si="4"/>
        <v>1.6844373865698731E-2</v>
      </c>
      <c r="HY37" s="10">
        <f t="shared" si="4"/>
        <v>1.8679404670933233E-2</v>
      </c>
      <c r="HZ37" s="10">
        <f t="shared" si="4"/>
        <v>2.0459959165154265E-2</v>
      </c>
      <c r="IA37" s="10">
        <f t="shared" si="4"/>
        <v>2.2049100319992361E-2</v>
      </c>
      <c r="IB37" s="10">
        <f t="shared" si="4"/>
        <v>2.4123677643518967E-2</v>
      </c>
      <c r="IC37" s="10">
        <f t="shared" si="4"/>
        <v>2.6497501552201739E-2</v>
      </c>
      <c r="ID37" s="10">
        <f t="shared" si="4"/>
        <v>2.8849311061228393E-2</v>
      </c>
      <c r="IE37" s="10">
        <f t="shared" si="4"/>
        <v>3.1116047974973728E-2</v>
      </c>
      <c r="IF37" s="10">
        <f t="shared" si="4"/>
        <v>3.3751432801604739E-2</v>
      </c>
      <c r="IG37" s="10">
        <f t="shared" si="4"/>
        <v>3.6974863286846883E-2</v>
      </c>
      <c r="IH37" s="10">
        <f t="shared" si="4"/>
        <v>4.0096057407584297E-2</v>
      </c>
      <c r="II37" s="10">
        <f t="shared" si="4"/>
        <v>4.3014644426401759E-2</v>
      </c>
      <c r="IJ37" s="10">
        <f t="shared" si="4"/>
        <v>4.6443667016907074E-2</v>
      </c>
      <c r="IK37" s="10">
        <f t="shared" si="4"/>
        <v>5.0665581120450845E-2</v>
      </c>
      <c r="IL37" s="10">
        <f t="shared" si="4"/>
        <v>5.451586230776579E-2</v>
      </c>
      <c r="IM37" s="10">
        <f t="shared" si="4"/>
        <v>5.8225475212532248E-2</v>
      </c>
      <c r="IN37" s="10">
        <f t="shared" si="4"/>
        <v>6.2546640677237572E-2</v>
      </c>
      <c r="IO37" s="10">
        <f t="shared" si="4"/>
        <v>6.7514805616582282E-2</v>
      </c>
      <c r="IP37" s="10">
        <f t="shared" si="4"/>
        <v>7.2282229081096591E-2</v>
      </c>
      <c r="IQ37" s="10">
        <f t="shared" si="4"/>
        <v>7.6346684258286376E-2</v>
      </c>
      <c r="IR37" s="10">
        <f t="shared" si="4"/>
        <v>8.1484994388193704E-2</v>
      </c>
      <c r="IS37" s="10">
        <f t="shared" si="4"/>
        <v>8.719717141083197E-2</v>
      </c>
      <c r="IT37" s="10">
        <f t="shared" si="4"/>
        <v>9.2501522351705043E-2</v>
      </c>
      <c r="IU37" s="10">
        <f t="shared" si="4"/>
        <v>9.7032757426688321E-2</v>
      </c>
      <c r="IV37" s="10">
        <f t="shared" si="4"/>
        <v>0.10257963988919663</v>
      </c>
      <c r="IW37" s="10">
        <f t="shared" si="4"/>
        <v>0.108752626802942</v>
      </c>
      <c r="IX37" s="10">
        <f t="shared" si="4"/>
        <v>0.11429204675709238</v>
      </c>
      <c r="IY37" s="10">
        <f t="shared" si="4"/>
        <v>0.11888634002770081</v>
      </c>
      <c r="IZ37" s="10">
        <f t="shared" si="4"/>
        <v>0.1246828433947846</v>
      </c>
      <c r="JA37" s="10">
        <f t="shared" si="4"/>
        <v>0.13110060058267264</v>
      </c>
      <c r="JB37" s="10">
        <f t="shared" ref="JB37:LM37" si="5">AVERAGE(JB7:JB35)</f>
        <v>0.13659114110707801</v>
      </c>
      <c r="JC37" s="10">
        <f t="shared" si="5"/>
        <v>0.14150893411500623</v>
      </c>
      <c r="JD37" s="10">
        <f t="shared" si="5"/>
        <v>0.14760953469767887</v>
      </c>
      <c r="JE37" s="10">
        <f t="shared" si="5"/>
        <v>0.15420937708950233</v>
      </c>
      <c r="JF37" s="10">
        <f t="shared" si="5"/>
        <v>0.15997043354188553</v>
      </c>
      <c r="JG37" s="10">
        <f t="shared" si="5"/>
        <v>0.16512963869519531</v>
      </c>
      <c r="JH37" s="10">
        <f t="shared" si="5"/>
        <v>0.17161605095997706</v>
      </c>
      <c r="JI37" s="10">
        <f t="shared" si="5"/>
        <v>0.1786464800840577</v>
      </c>
      <c r="JJ37" s="10">
        <f t="shared" si="5"/>
        <v>0.18445678909160382</v>
      </c>
      <c r="JK37" s="10">
        <f t="shared" si="5"/>
        <v>0.18931413578183209</v>
      </c>
      <c r="JL37" s="10">
        <f t="shared" si="5"/>
        <v>0.19560353782596238</v>
      </c>
      <c r="JM37" s="10">
        <f t="shared" si="5"/>
        <v>0.20191868552392778</v>
      </c>
      <c r="JN37" s="10">
        <f t="shared" si="5"/>
        <v>0.20724617024071065</v>
      </c>
      <c r="JO37" s="10">
        <f t="shared" si="5"/>
        <v>0.21150651626229819</v>
      </c>
      <c r="JP37" s="10">
        <f t="shared" si="5"/>
        <v>0.21706533873817938</v>
      </c>
      <c r="JQ37" s="10">
        <f t="shared" si="5"/>
        <v>0.22265513062374631</v>
      </c>
      <c r="JR37" s="10">
        <f t="shared" si="5"/>
        <v>0.22670988454007071</v>
      </c>
      <c r="JS37" s="10">
        <f t="shared" si="5"/>
        <v>0.22974600606552684</v>
      </c>
      <c r="JT37" s="10">
        <f t="shared" si="5"/>
        <v>0.23405784339478461</v>
      </c>
      <c r="JU37" s="10">
        <f t="shared" si="5"/>
        <v>0.23745962782978317</v>
      </c>
      <c r="JV37" s="10">
        <f t="shared" si="5"/>
        <v>0.23936741809150824</v>
      </c>
      <c r="JW37" s="10">
        <f t="shared" si="5"/>
        <v>0.24087745665775145</v>
      </c>
      <c r="JX37" s="10">
        <f t="shared" si="5"/>
        <v>0.24343523139745921</v>
      </c>
      <c r="JY37" s="10">
        <f t="shared" si="5"/>
        <v>0.24563256698347496</v>
      </c>
      <c r="JZ37" s="10">
        <f t="shared" si="5"/>
        <v>0.24655567926736077</v>
      </c>
      <c r="KA37" s="10">
        <f t="shared" si="5"/>
        <v>0.24698514662336418</v>
      </c>
      <c r="KB37" s="10">
        <f t="shared" si="5"/>
        <v>0.24805452407106698</v>
      </c>
      <c r="KC37" s="10">
        <f t="shared" si="5"/>
        <v>0.24882428180819563</v>
      </c>
      <c r="KD37" s="10">
        <f t="shared" si="5"/>
        <v>0.24783438007450567</v>
      </c>
      <c r="KE37" s="10">
        <f t="shared" si="5"/>
        <v>0.24646911417040787</v>
      </c>
      <c r="KF37" s="10">
        <f t="shared" si="5"/>
        <v>0.24525160593179868</v>
      </c>
      <c r="KG37" s="10">
        <f t="shared" si="5"/>
        <v>0.24368970293246731</v>
      </c>
      <c r="KH37" s="10">
        <f t="shared" si="5"/>
        <v>0.24084238286846885</v>
      </c>
      <c r="KI37" s="10">
        <f t="shared" si="5"/>
        <v>0.23794767587639698</v>
      </c>
      <c r="KJ37" s="10">
        <f t="shared" si="5"/>
        <v>0.23550370438914892</v>
      </c>
      <c r="KK37" s="10">
        <f t="shared" si="5"/>
        <v>0.23225340887381798</v>
      </c>
      <c r="KL37" s="10">
        <f t="shared" si="5"/>
        <v>0.22803298727194576</v>
      </c>
      <c r="KM37" s="10">
        <f t="shared" si="5"/>
        <v>0.22407226096093225</v>
      </c>
      <c r="KN37" s="10">
        <f t="shared" si="5"/>
        <v>0.22020742788231926</v>
      </c>
      <c r="KO37" s="10">
        <f t="shared" si="5"/>
        <v>0.21608439201451907</v>
      </c>
      <c r="KP37" s="10">
        <f t="shared" si="5"/>
        <v>0.21135763922055598</v>
      </c>
      <c r="KQ37" s="10">
        <f t="shared" si="5"/>
        <v>0.20709244256853576</v>
      </c>
      <c r="KR37" s="10">
        <f t="shared" si="5"/>
        <v>0.20331081645811444</v>
      </c>
      <c r="KS37" s="10">
        <f t="shared" si="5"/>
        <v>0.19906987295825773</v>
      </c>
      <c r="KT37" s="10">
        <f t="shared" si="5"/>
        <v>0.1947326631005826</v>
      </c>
      <c r="KU37" s="10">
        <f t="shared" si="5"/>
        <v>0.19071708735313783</v>
      </c>
      <c r="KV37" s="10">
        <f t="shared" si="5"/>
        <v>0.18724963284458876</v>
      </c>
      <c r="KW37" s="10">
        <f t="shared" si="5"/>
        <v>0.18378255146145764</v>
      </c>
      <c r="KX37" s="10">
        <f t="shared" si="5"/>
        <v>0.18015913052822624</v>
      </c>
      <c r="KY37" s="10">
        <f t="shared" si="5"/>
        <v>0.17665921410831981</v>
      </c>
      <c r="KZ37" s="10">
        <f t="shared" si="5"/>
        <v>0.17356040751265639</v>
      </c>
      <c r="LA37" s="10">
        <f t="shared" si="5"/>
        <v>0.17060450795204893</v>
      </c>
      <c r="LB37" s="10">
        <f t="shared" si="5"/>
        <v>0.1672859304852421</v>
      </c>
      <c r="LC37" s="10">
        <f t="shared" si="5"/>
        <v>0.16398862116725571</v>
      </c>
      <c r="LD37" s="10">
        <f t="shared" si="5"/>
        <v>0.16037154336612858</v>
      </c>
      <c r="LE37" s="10">
        <f t="shared" si="5"/>
        <v>0.15681155375394024</v>
      </c>
      <c r="LF37" s="10">
        <f t="shared" si="5"/>
        <v>0.15332842797783935</v>
      </c>
      <c r="LG37" s="10">
        <f t="shared" si="5"/>
        <v>0.14963075508644572</v>
      </c>
      <c r="LH37" s="10">
        <f t="shared" si="5"/>
        <v>0.14546816792434808</v>
      </c>
      <c r="LI37" s="10">
        <f t="shared" si="5"/>
        <v>0.14195258023688986</v>
      </c>
      <c r="LJ37" s="10">
        <f t="shared" si="5"/>
        <v>0.13882765486197346</v>
      </c>
      <c r="LK37" s="10">
        <f t="shared" si="5"/>
        <v>0.13603779611233163</v>
      </c>
      <c r="LL37" s="10">
        <f t="shared" si="5"/>
        <v>0.13331883119209095</v>
      </c>
      <c r="LM37" s="10">
        <f t="shared" si="5"/>
        <v>0.13128902891871236</v>
      </c>
      <c r="LN37" s="10">
        <f t="shared" ref="LN37:NY37" si="6">AVERAGE(LN7:LN35)</f>
        <v>0.12982339227719938</v>
      </c>
      <c r="LO37" s="10">
        <f t="shared" si="6"/>
        <v>0.12873498543318371</v>
      </c>
      <c r="LP37" s="10">
        <f t="shared" si="6"/>
        <v>0.12789470699207181</v>
      </c>
      <c r="LQ37" s="10">
        <f t="shared" si="6"/>
        <v>0.12822828111567486</v>
      </c>
      <c r="LR37" s="10">
        <f t="shared" si="6"/>
        <v>0.12927489791288568</v>
      </c>
      <c r="LS37" s="10">
        <f t="shared" si="6"/>
        <v>0.13062561192568536</v>
      </c>
      <c r="LT37" s="10">
        <f t="shared" si="6"/>
        <v>0.1330639865316649</v>
      </c>
      <c r="LU37" s="10">
        <f t="shared" si="6"/>
        <v>0.13699822093800745</v>
      </c>
      <c r="LV37" s="10">
        <f t="shared" si="6"/>
        <v>0.14154176915178146</v>
      </c>
      <c r="LW37" s="10">
        <f t="shared" si="6"/>
        <v>0.14578383202789189</v>
      </c>
      <c r="LX37" s="10">
        <f t="shared" si="6"/>
        <v>0.15167473612570451</v>
      </c>
      <c r="LY37" s="10">
        <f t="shared" si="6"/>
        <v>0.1595126086541217</v>
      </c>
      <c r="LZ37" s="10">
        <f t="shared" si="6"/>
        <v>0.16726727421434709</v>
      </c>
      <c r="MA37" s="10">
        <f t="shared" si="6"/>
        <v>0.17464769498041838</v>
      </c>
      <c r="MB37" s="10">
        <f t="shared" si="6"/>
        <v>0.18390381722227536</v>
      </c>
      <c r="MC37" s="10">
        <f t="shared" si="6"/>
        <v>0.19473975248352282</v>
      </c>
      <c r="MD37" s="10">
        <f t="shared" si="6"/>
        <v>0.20497234394402525</v>
      </c>
      <c r="ME37" s="10">
        <f t="shared" si="6"/>
        <v>0.21439935762728055</v>
      </c>
      <c r="MF37" s="10">
        <f t="shared" si="6"/>
        <v>0.22490321126659657</v>
      </c>
      <c r="MG37" s="10">
        <f t="shared" si="6"/>
        <v>0.23576004155124658</v>
      </c>
      <c r="MH37" s="10">
        <f t="shared" si="6"/>
        <v>0.24533929040500529</v>
      </c>
      <c r="MI37" s="10">
        <f t="shared" si="6"/>
        <v>0.25418609406342535</v>
      </c>
      <c r="MJ37" s="10">
        <f t="shared" si="6"/>
        <v>0.26423212281497754</v>
      </c>
      <c r="MK37" s="10">
        <f t="shared" si="6"/>
        <v>0.27371547843633587</v>
      </c>
      <c r="ML37" s="10">
        <f t="shared" si="6"/>
        <v>0.28168581048810776</v>
      </c>
      <c r="MM37" s="10">
        <f t="shared" si="6"/>
        <v>0.29001098481230297</v>
      </c>
      <c r="MN37" s="10">
        <f t="shared" si="6"/>
        <v>0.29964732185500048</v>
      </c>
      <c r="MO37" s="10">
        <f t="shared" si="6"/>
        <v>0.30820495331454778</v>
      </c>
      <c r="MP37" s="10">
        <f t="shared" si="6"/>
        <v>0.31513165357245204</v>
      </c>
      <c r="MQ37" s="10">
        <f t="shared" si="6"/>
        <v>0.3227855752698443</v>
      </c>
      <c r="MR37" s="10">
        <f t="shared" si="6"/>
        <v>0.33215699326583242</v>
      </c>
      <c r="MS37" s="10">
        <f t="shared" si="6"/>
        <v>0.34012434031426109</v>
      </c>
      <c r="MT37" s="10">
        <f t="shared" si="6"/>
        <v>0.34589994865794249</v>
      </c>
      <c r="MU37" s="10">
        <f t="shared" si="6"/>
        <v>0.35318969994746391</v>
      </c>
      <c r="MV37" s="10">
        <f t="shared" si="6"/>
        <v>0.36363646539784134</v>
      </c>
      <c r="MW37" s="10">
        <f t="shared" si="6"/>
        <v>0.37318175983857099</v>
      </c>
      <c r="MX37" s="10">
        <f t="shared" si="6"/>
        <v>0.37970026088929215</v>
      </c>
      <c r="MY37" s="10">
        <f t="shared" si="6"/>
        <v>0.38820677416658705</v>
      </c>
      <c r="MZ37" s="10">
        <f t="shared" si="6"/>
        <v>0.4008370695625178</v>
      </c>
      <c r="NA37" s="10">
        <f t="shared" si="6"/>
        <v>0.41106891477218455</v>
      </c>
      <c r="NB37" s="10">
        <f t="shared" si="6"/>
        <v>0.41742697189320843</v>
      </c>
      <c r="NC37" s="10">
        <f t="shared" si="6"/>
        <v>0.42563610421243675</v>
      </c>
      <c r="ND37" s="10">
        <f t="shared" si="6"/>
        <v>0.43788879668545233</v>
      </c>
      <c r="NE37" s="10">
        <f t="shared" si="6"/>
        <v>0.44736394354761683</v>
      </c>
      <c r="NF37" s="10">
        <f t="shared" si="6"/>
        <v>0.45165227397554669</v>
      </c>
      <c r="NG37" s="10">
        <f t="shared" si="6"/>
        <v>0.45791742286751369</v>
      </c>
      <c r="NH37" s="10">
        <f t="shared" si="6"/>
        <v>0.46804777796351138</v>
      </c>
      <c r="NI37" s="10">
        <f t="shared" si="6"/>
        <v>0.47508902772471118</v>
      </c>
      <c r="NJ37" s="10">
        <f t="shared" si="6"/>
        <v>0.47596512620594128</v>
      </c>
      <c r="NK37" s="10">
        <f t="shared" si="6"/>
        <v>0.47849939404432129</v>
      </c>
      <c r="NL37" s="10">
        <f t="shared" si="6"/>
        <v>0.48443619256853576</v>
      </c>
      <c r="NM37" s="10">
        <f t="shared" si="6"/>
        <v>0.48524587472537978</v>
      </c>
      <c r="NN37" s="10">
        <f t="shared" si="6"/>
        <v>0.47913855788518495</v>
      </c>
      <c r="NO37" s="10">
        <f t="shared" si="6"/>
        <v>0.47470097729009464</v>
      </c>
      <c r="NP37" s="10">
        <f t="shared" si="6"/>
        <v>0.47150030745534449</v>
      </c>
      <c r="NQ37" s="10">
        <f t="shared" si="6"/>
        <v>0.46262775814308904</v>
      </c>
      <c r="NR37" s="10">
        <f t="shared" si="6"/>
        <v>0.44912658802177857</v>
      </c>
      <c r="NS37" s="10">
        <f t="shared" si="6"/>
        <v>0.43893466723182734</v>
      </c>
      <c r="NT37" s="10">
        <f t="shared" si="6"/>
        <v>0.42990913649823281</v>
      </c>
      <c r="NU37" s="10">
        <f t="shared" si="6"/>
        <v>0.41651132211768077</v>
      </c>
      <c r="NV37" s="10">
        <f t="shared" si="6"/>
        <v>0.39995910545419805</v>
      </c>
      <c r="NW37" s="10">
        <f t="shared" si="6"/>
        <v>0.38669897435285122</v>
      </c>
      <c r="NX37" s="10">
        <f t="shared" si="6"/>
        <v>0.37465597836469572</v>
      </c>
      <c r="NY37" s="10">
        <f t="shared" si="6"/>
        <v>0.35913619973254368</v>
      </c>
      <c r="NZ37" s="10">
        <f t="shared" ref="NZ37:QK37" si="7">AVERAGE(NZ7:NZ35)</f>
        <v>0.34139930986722705</v>
      </c>
      <c r="OA37" s="10">
        <f t="shared" si="7"/>
        <v>0.32715935141847352</v>
      </c>
      <c r="OB37" s="10">
        <f t="shared" si="7"/>
        <v>0.31333356218358965</v>
      </c>
      <c r="OC37" s="10">
        <f t="shared" si="7"/>
        <v>0.29660037969242531</v>
      </c>
      <c r="OD37" s="10">
        <f t="shared" si="7"/>
        <v>0.27924370462794917</v>
      </c>
      <c r="OE37" s="10">
        <f t="shared" si="7"/>
        <v>0.26418734776482949</v>
      </c>
      <c r="OF37" s="10">
        <f t="shared" si="7"/>
        <v>0.24965635149011367</v>
      </c>
      <c r="OG37" s="10">
        <f t="shared" si="7"/>
        <v>0.23328211565096957</v>
      </c>
      <c r="OH37" s="10">
        <f t="shared" si="7"/>
        <v>0.21749331359251123</v>
      </c>
      <c r="OI37" s="10">
        <f t="shared" si="7"/>
        <v>0.20460929291240806</v>
      </c>
      <c r="OJ37" s="10">
        <f t="shared" si="7"/>
        <v>0.19169057156844022</v>
      </c>
      <c r="OK37" s="10">
        <f t="shared" si="7"/>
        <v>0.17783008166969153</v>
      </c>
      <c r="OL37" s="10">
        <f t="shared" si="7"/>
        <v>0.16537925959977079</v>
      </c>
      <c r="OM37" s="10">
        <f t="shared" si="7"/>
        <v>0.15511607185500048</v>
      </c>
      <c r="ON37" s="10">
        <f t="shared" si="7"/>
        <v>0.14470997707517433</v>
      </c>
      <c r="OO37" s="10">
        <f t="shared" si="7"/>
        <v>0.13403523199445985</v>
      </c>
      <c r="OP37" s="10">
        <f t="shared" si="7"/>
        <v>0.12452463821759481</v>
      </c>
      <c r="OQ37" s="10">
        <f t="shared" si="7"/>
        <v>0.11624685082147293</v>
      </c>
      <c r="OR37" s="10">
        <f t="shared" si="7"/>
        <v>0.10756011796733213</v>
      </c>
      <c r="OS37" s="10">
        <f t="shared" si="7"/>
        <v>9.8844281330595099E-2</v>
      </c>
      <c r="OT37" s="10">
        <f t="shared" si="7"/>
        <v>9.1346699183303098E-2</v>
      </c>
      <c r="OU37" s="10">
        <f t="shared" si="7"/>
        <v>8.4602084129334246E-2</v>
      </c>
      <c r="OV37" s="10">
        <f t="shared" si="7"/>
        <v>7.7381361042124369E-2</v>
      </c>
      <c r="OW37" s="10">
        <f t="shared" si="7"/>
        <v>7.0188995486674927E-2</v>
      </c>
      <c r="OX37" s="10">
        <f t="shared" si="7"/>
        <v>6.4036903596332045E-2</v>
      </c>
      <c r="OY37" s="10">
        <f t="shared" si="7"/>
        <v>5.8622107531760455E-2</v>
      </c>
      <c r="OZ37" s="10">
        <f t="shared" si="7"/>
        <v>5.2806574768363743E-2</v>
      </c>
      <c r="PA37" s="10">
        <f t="shared" si="7"/>
        <v>4.721902163530424E-2</v>
      </c>
      <c r="PB37" s="10">
        <f t="shared" si="7"/>
        <v>4.2661667781067919E-2</v>
      </c>
      <c r="PC37" s="10">
        <f t="shared" si="7"/>
        <v>3.9175557001623847E-2</v>
      </c>
      <c r="PD37" s="10">
        <f t="shared" si="7"/>
        <v>3.5249904479893013E-2</v>
      </c>
      <c r="PE37" s="10">
        <f t="shared" si="7"/>
        <v>3.1616036034960361E-2</v>
      </c>
      <c r="PF37" s="10">
        <f t="shared" si="7"/>
        <v>2.8797446628140221E-2</v>
      </c>
      <c r="PG37" s="10">
        <f t="shared" si="7"/>
        <v>2.6315416348266313E-2</v>
      </c>
      <c r="PH37" s="10">
        <f t="shared" si="7"/>
        <v>2.3712120307574743E-2</v>
      </c>
      <c r="PI37" s="10">
        <f t="shared" si="7"/>
        <v>2.1305834487534626E-2</v>
      </c>
      <c r="PJ37" s="10">
        <f t="shared" si="7"/>
        <v>1.9347672294392972E-2</v>
      </c>
      <c r="PK37" s="10">
        <f t="shared" si="7"/>
        <v>1.7796963057598623E-2</v>
      </c>
      <c r="PL37" s="10">
        <f t="shared" si="7"/>
        <v>1.6085436765689177E-2</v>
      </c>
      <c r="PM37" s="10">
        <f t="shared" si="7"/>
        <v>1.4494803109179482E-2</v>
      </c>
      <c r="PN37" s="10">
        <f t="shared" si="7"/>
        <v>1.3157521611424205E-2</v>
      </c>
      <c r="PO37" s="10">
        <f t="shared" si="7"/>
        <v>1.1872104546757092E-2</v>
      </c>
      <c r="PP37" s="10">
        <f t="shared" si="7"/>
        <v>1.0557956824911644E-2</v>
      </c>
      <c r="PQ37" s="10">
        <f t="shared" si="7"/>
        <v>9.3150760578851865E-3</v>
      </c>
      <c r="PR37" s="10">
        <f t="shared" si="7"/>
        <v>8.3624868659852893E-3</v>
      </c>
      <c r="PS37" s="10">
        <f t="shared" si="7"/>
        <v>7.6121316505874488E-3</v>
      </c>
      <c r="PT37" s="10">
        <f t="shared" si="7"/>
        <v>6.8468514184735884E-3</v>
      </c>
      <c r="PU37" s="10">
        <f t="shared" si="7"/>
        <v>6.0819443117776286E-3</v>
      </c>
      <c r="PV37" s="10">
        <f t="shared" si="7"/>
        <v>5.5625537300601777E-3</v>
      </c>
      <c r="PW37" s="10">
        <f t="shared" si="7"/>
        <v>5.0883113239086827E-3</v>
      </c>
      <c r="PX37" s="10">
        <f t="shared" si="7"/>
        <v>4.7021265163816979E-3</v>
      </c>
      <c r="PY37" s="10">
        <f t="shared" si="7"/>
        <v>4.3670598911070774E-3</v>
      </c>
      <c r="PZ37" s="10">
        <f t="shared" si="7"/>
        <v>4.094678336039736E-3</v>
      </c>
      <c r="QA37" s="10">
        <f t="shared" si="7"/>
        <v>3.780133608749642E-3</v>
      </c>
      <c r="QB37" s="10">
        <f t="shared" si="7"/>
        <v>3.3390993647912886E-3</v>
      </c>
      <c r="QC37" s="10">
        <f t="shared" si="7"/>
        <v>3.0036596140987676E-3</v>
      </c>
      <c r="QD37" s="10">
        <f t="shared" si="7"/>
        <v>2.743218072404241E-3</v>
      </c>
      <c r="QE37" s="10">
        <f t="shared" si="7"/>
        <v>2.5227009504250647E-3</v>
      </c>
      <c r="QF37" s="10">
        <f t="shared" si="7"/>
        <v>2.2327825007164006E-3</v>
      </c>
      <c r="QG37" s="10">
        <f t="shared" si="7"/>
        <v>1.9219690276053112E-3</v>
      </c>
      <c r="QH37" s="10">
        <f t="shared" si="7"/>
        <v>1.7118994173273474E-3</v>
      </c>
      <c r="QI37" s="10">
        <f t="shared" si="7"/>
        <v>1.5417542267647339E-3</v>
      </c>
      <c r="QJ37" s="10">
        <f t="shared" si="7"/>
        <v>1.3357889960836757E-3</v>
      </c>
      <c r="QK37" s="10">
        <f t="shared" si="7"/>
        <v>1.1749719409685738E-3</v>
      </c>
      <c r="QL37" s="10">
        <f t="shared" ref="QL37:SW37" si="8">AVERAGE(QL7:QL35)</f>
        <v>1.0816905864934568E-3</v>
      </c>
      <c r="QM37" s="10">
        <f t="shared" si="8"/>
        <v>9.9512548954054842E-4</v>
      </c>
      <c r="QN37" s="10">
        <f t="shared" si="8"/>
        <v>9.1788852803515136E-4</v>
      </c>
      <c r="QO37" s="10">
        <f t="shared" si="8"/>
        <v>8.9736663005062563E-4</v>
      </c>
      <c r="QP37" s="10">
        <f t="shared" si="8"/>
        <v>8.8468036584200967E-4</v>
      </c>
      <c r="QQ37" s="10">
        <f t="shared" si="8"/>
        <v>8.6453159327538453E-4</v>
      </c>
      <c r="QR37" s="10">
        <f t="shared" si="8"/>
        <v>8.0296589932180723E-4</v>
      </c>
      <c r="QS37" s="10">
        <f t="shared" si="8"/>
        <v>6.8170013850415512E-4</v>
      </c>
      <c r="QT37" s="10">
        <f t="shared" si="8"/>
        <v>6.5483510841532141E-4</v>
      </c>
      <c r="QU37" s="10">
        <f t="shared" si="8"/>
        <v>5.9065753653644089E-4</v>
      </c>
      <c r="QV37" s="10">
        <f t="shared" si="8"/>
        <v>5.0968932085203929E-4</v>
      </c>
      <c r="QW37" s="10">
        <f t="shared" si="8"/>
        <v>4.0260232591460504E-4</v>
      </c>
      <c r="QX37" s="10">
        <f t="shared" si="8"/>
        <v>3.2685786608080999E-4</v>
      </c>
      <c r="QY37" s="10">
        <f t="shared" si="8"/>
        <v>2.8544094469385806E-4</v>
      </c>
      <c r="QZ37" s="10">
        <f t="shared" si="8"/>
        <v>2.4066589454580189E-4</v>
      </c>
      <c r="RA37" s="10">
        <f t="shared" si="8"/>
        <v>1.8954771229343775E-4</v>
      </c>
      <c r="RB37" s="10">
        <f t="shared" si="8"/>
        <v>1.6156330595090264E-4</v>
      </c>
      <c r="RC37" s="10">
        <f t="shared" si="8"/>
        <v>1.4925016716018722E-4</v>
      </c>
      <c r="RD37" s="10">
        <f t="shared" si="8"/>
        <v>1.2910139459356196E-4</v>
      </c>
      <c r="RE37" s="10">
        <f t="shared" si="8"/>
        <v>8.8430724042410939E-5</v>
      </c>
      <c r="RF37" s="10">
        <f t="shared" si="8"/>
        <v>6.529694813258192E-5</v>
      </c>
      <c r="RG37" s="10">
        <f t="shared" si="8"/>
        <v>4.7386928073359438E-5</v>
      </c>
      <c r="RH37" s="10">
        <f t="shared" si="8"/>
        <v>2.6865030088833702E-5</v>
      </c>
      <c r="RI37" s="10">
        <f t="shared" si="8"/>
        <v>0</v>
      </c>
      <c r="RJ37" s="10">
        <f t="shared" si="8"/>
        <v>0</v>
      </c>
      <c r="RK37" s="10">
        <f t="shared" si="8"/>
        <v>0</v>
      </c>
      <c r="RL37" s="10">
        <f t="shared" si="8"/>
        <v>0</v>
      </c>
      <c r="RM37" s="10">
        <f t="shared" si="8"/>
        <v>0</v>
      </c>
      <c r="RN37" s="10">
        <f t="shared" si="8"/>
        <v>0</v>
      </c>
      <c r="RO37" s="10">
        <f t="shared" si="8"/>
        <v>0</v>
      </c>
      <c r="RP37" s="10">
        <f t="shared" si="8"/>
        <v>0</v>
      </c>
      <c r="RQ37" s="10">
        <f t="shared" si="8"/>
        <v>0</v>
      </c>
      <c r="RR37" s="10">
        <f t="shared" si="8"/>
        <v>0</v>
      </c>
      <c r="RS37" s="10">
        <f t="shared" si="8"/>
        <v>0</v>
      </c>
      <c r="RT37" s="10">
        <f t="shared" si="8"/>
        <v>0</v>
      </c>
      <c r="RU37" s="10">
        <f t="shared" si="8"/>
        <v>0</v>
      </c>
      <c r="RV37" s="10">
        <f t="shared" si="8"/>
        <v>0</v>
      </c>
      <c r="RW37" s="10">
        <f t="shared" si="8"/>
        <v>0</v>
      </c>
      <c r="RX37" s="10">
        <f t="shared" si="8"/>
        <v>0</v>
      </c>
      <c r="RY37" s="10">
        <f t="shared" si="8"/>
        <v>0</v>
      </c>
      <c r="RZ37" s="10">
        <f t="shared" si="8"/>
        <v>0</v>
      </c>
      <c r="SA37" s="10">
        <f t="shared" si="8"/>
        <v>0</v>
      </c>
      <c r="SB37" s="10">
        <f t="shared" si="8"/>
        <v>0</v>
      </c>
      <c r="SC37" s="10">
        <f t="shared" si="8"/>
        <v>0</v>
      </c>
      <c r="SD37" s="10">
        <f t="shared" si="8"/>
        <v>0</v>
      </c>
      <c r="SE37" s="10">
        <f t="shared" si="8"/>
        <v>0</v>
      </c>
      <c r="SF37" s="10">
        <f t="shared" si="8"/>
        <v>0</v>
      </c>
      <c r="SG37" s="10">
        <f t="shared" si="8"/>
        <v>0</v>
      </c>
      <c r="SH37" s="10">
        <f t="shared" si="8"/>
        <v>0</v>
      </c>
      <c r="SI37" s="10">
        <f t="shared" si="8"/>
        <v>0</v>
      </c>
      <c r="SJ37" s="10">
        <f t="shared" si="8"/>
        <v>0</v>
      </c>
      <c r="SK37" s="10">
        <f t="shared" si="8"/>
        <v>0</v>
      </c>
      <c r="SL37" s="10">
        <f t="shared" si="8"/>
        <v>0</v>
      </c>
      <c r="SM37" s="10">
        <f t="shared" si="8"/>
        <v>0</v>
      </c>
      <c r="SN37" s="10">
        <f t="shared" si="8"/>
        <v>0</v>
      </c>
      <c r="SO37" s="10">
        <f t="shared" si="8"/>
        <v>0</v>
      </c>
      <c r="SP37" s="10">
        <f t="shared" si="8"/>
        <v>0</v>
      </c>
      <c r="SQ37" s="10">
        <f t="shared" si="8"/>
        <v>0</v>
      </c>
      <c r="SR37" s="10">
        <f t="shared" si="8"/>
        <v>0</v>
      </c>
      <c r="SS37" s="10">
        <f t="shared" si="8"/>
        <v>0</v>
      </c>
      <c r="ST37" s="10">
        <f t="shared" si="8"/>
        <v>0</v>
      </c>
      <c r="SU37" s="10">
        <f t="shared" si="8"/>
        <v>0</v>
      </c>
      <c r="SV37" s="10">
        <f t="shared" si="8"/>
        <v>0</v>
      </c>
      <c r="SW37" s="10">
        <f t="shared" si="8"/>
        <v>0</v>
      </c>
      <c r="SX37" s="10">
        <f t="shared" ref="SX37:VI37" si="9">AVERAGE(SX7:SX35)</f>
        <v>0</v>
      </c>
      <c r="SY37" s="10">
        <f t="shared" si="9"/>
        <v>0</v>
      </c>
      <c r="SZ37" s="10">
        <f t="shared" si="9"/>
        <v>0</v>
      </c>
      <c r="TA37" s="10">
        <f t="shared" si="9"/>
        <v>0</v>
      </c>
      <c r="TB37" s="10">
        <f t="shared" si="9"/>
        <v>0</v>
      </c>
      <c r="TC37" s="10">
        <f t="shared" si="9"/>
        <v>0</v>
      </c>
      <c r="TD37" s="10">
        <f t="shared" si="9"/>
        <v>0</v>
      </c>
      <c r="TE37" s="10">
        <f t="shared" si="9"/>
        <v>0</v>
      </c>
      <c r="TF37" s="10">
        <f t="shared" si="9"/>
        <v>0</v>
      </c>
      <c r="TG37" s="10">
        <f t="shared" si="9"/>
        <v>0</v>
      </c>
      <c r="TH37" s="10">
        <f t="shared" si="9"/>
        <v>0</v>
      </c>
      <c r="TI37" s="10">
        <f t="shared" si="9"/>
        <v>0</v>
      </c>
      <c r="TJ37" s="10">
        <f t="shared" si="9"/>
        <v>0</v>
      </c>
      <c r="TK37" s="10">
        <f t="shared" si="9"/>
        <v>0</v>
      </c>
      <c r="TL37" s="10">
        <f t="shared" si="9"/>
        <v>0</v>
      </c>
      <c r="TM37" s="10">
        <f t="shared" si="9"/>
        <v>0</v>
      </c>
      <c r="TN37" s="10">
        <f t="shared" si="9"/>
        <v>0</v>
      </c>
      <c r="TO37" s="10">
        <f t="shared" si="9"/>
        <v>0</v>
      </c>
      <c r="TP37" s="10">
        <f t="shared" si="9"/>
        <v>0</v>
      </c>
      <c r="TQ37" s="10">
        <f t="shared" si="9"/>
        <v>0</v>
      </c>
      <c r="TR37" s="10">
        <f t="shared" si="9"/>
        <v>0</v>
      </c>
      <c r="TS37" s="10">
        <f t="shared" si="9"/>
        <v>0</v>
      </c>
      <c r="TT37" s="10">
        <f t="shared" si="9"/>
        <v>0</v>
      </c>
      <c r="TU37" s="10">
        <f t="shared" si="9"/>
        <v>0</v>
      </c>
      <c r="TV37" s="10">
        <f t="shared" si="9"/>
        <v>0</v>
      </c>
      <c r="TW37" s="10">
        <f t="shared" si="9"/>
        <v>0</v>
      </c>
      <c r="TX37" s="10">
        <f t="shared" si="9"/>
        <v>0</v>
      </c>
      <c r="TY37" s="10">
        <f t="shared" si="9"/>
        <v>0</v>
      </c>
      <c r="TZ37" s="10">
        <f t="shared" si="9"/>
        <v>0</v>
      </c>
      <c r="UA37" s="10">
        <f t="shared" si="9"/>
        <v>0</v>
      </c>
      <c r="UB37" s="10">
        <f t="shared" si="9"/>
        <v>0</v>
      </c>
      <c r="UC37" s="10">
        <f t="shared" si="9"/>
        <v>0</v>
      </c>
      <c r="UD37" s="10">
        <f t="shared" si="9"/>
        <v>0</v>
      </c>
      <c r="UE37" s="10">
        <f t="shared" si="9"/>
        <v>0</v>
      </c>
      <c r="UF37" s="10">
        <f t="shared" si="9"/>
        <v>0</v>
      </c>
      <c r="UG37" s="10">
        <f t="shared" si="9"/>
        <v>0</v>
      </c>
      <c r="UH37" s="10">
        <f t="shared" si="9"/>
        <v>0</v>
      </c>
      <c r="UI37" s="10">
        <f t="shared" si="9"/>
        <v>0</v>
      </c>
      <c r="UJ37" s="10">
        <f t="shared" si="9"/>
        <v>0</v>
      </c>
      <c r="UK37" s="10">
        <f t="shared" si="9"/>
        <v>0</v>
      </c>
      <c r="UL37" s="10">
        <f t="shared" si="9"/>
        <v>0</v>
      </c>
      <c r="UM37" s="10">
        <f t="shared" si="9"/>
        <v>0</v>
      </c>
      <c r="UN37" s="10">
        <f t="shared" si="9"/>
        <v>0</v>
      </c>
      <c r="UO37" s="10">
        <f t="shared" si="9"/>
        <v>0</v>
      </c>
      <c r="UP37" s="10">
        <f t="shared" si="9"/>
        <v>0</v>
      </c>
      <c r="UQ37" s="10">
        <f t="shared" si="9"/>
        <v>0</v>
      </c>
      <c r="UR37" s="10">
        <f t="shared" si="9"/>
        <v>0</v>
      </c>
      <c r="US37" s="10">
        <f t="shared" si="9"/>
        <v>0</v>
      </c>
      <c r="UT37" s="10">
        <f t="shared" si="9"/>
        <v>0</v>
      </c>
      <c r="UU37" s="10">
        <f t="shared" si="9"/>
        <v>0</v>
      </c>
      <c r="UV37" s="10">
        <f t="shared" si="9"/>
        <v>0</v>
      </c>
      <c r="UW37" s="10">
        <f t="shared" si="9"/>
        <v>0</v>
      </c>
      <c r="UX37" s="10">
        <f t="shared" si="9"/>
        <v>0</v>
      </c>
      <c r="UY37" s="10">
        <f t="shared" si="9"/>
        <v>0</v>
      </c>
      <c r="UZ37" s="10">
        <f t="shared" si="9"/>
        <v>0</v>
      </c>
      <c r="VA37" s="10">
        <f t="shared" si="9"/>
        <v>0</v>
      </c>
      <c r="VB37" s="10">
        <f t="shared" si="9"/>
        <v>0</v>
      </c>
      <c r="VC37" s="10">
        <f t="shared" si="9"/>
        <v>0</v>
      </c>
      <c r="VD37" s="10">
        <f t="shared" si="9"/>
        <v>0</v>
      </c>
      <c r="VE37" s="10">
        <f t="shared" si="9"/>
        <v>0</v>
      </c>
      <c r="VF37" s="10">
        <f t="shared" si="9"/>
        <v>0</v>
      </c>
      <c r="VG37" s="10">
        <f t="shared" si="9"/>
        <v>0</v>
      </c>
      <c r="VH37" s="10">
        <f t="shared" si="9"/>
        <v>0</v>
      </c>
      <c r="VI37" s="10">
        <f t="shared" si="9"/>
        <v>0</v>
      </c>
      <c r="VJ37" s="10">
        <f t="shared" ref="VJ37:XT37" si="10">AVERAGE(VJ7:VJ35)</f>
        <v>0</v>
      </c>
      <c r="VK37" s="10">
        <f t="shared" si="10"/>
        <v>0</v>
      </c>
      <c r="VL37" s="10">
        <f t="shared" si="10"/>
        <v>0</v>
      </c>
      <c r="VM37" s="10">
        <f t="shared" si="10"/>
        <v>0</v>
      </c>
      <c r="VN37" s="10">
        <f t="shared" si="10"/>
        <v>0</v>
      </c>
      <c r="VO37" s="10">
        <f t="shared" si="10"/>
        <v>0</v>
      </c>
      <c r="VP37" s="10">
        <f t="shared" si="10"/>
        <v>0</v>
      </c>
      <c r="VQ37" s="10">
        <f t="shared" si="10"/>
        <v>0</v>
      </c>
      <c r="VR37" s="10">
        <f t="shared" si="10"/>
        <v>0</v>
      </c>
      <c r="VS37" s="10">
        <f t="shared" si="10"/>
        <v>0</v>
      </c>
      <c r="VT37" s="10">
        <f t="shared" si="10"/>
        <v>0</v>
      </c>
      <c r="VU37" s="10">
        <f t="shared" si="10"/>
        <v>0</v>
      </c>
      <c r="VV37" s="10">
        <f t="shared" si="10"/>
        <v>0</v>
      </c>
      <c r="VW37" s="10">
        <f t="shared" si="10"/>
        <v>0</v>
      </c>
      <c r="VX37" s="10">
        <f t="shared" si="10"/>
        <v>0</v>
      </c>
      <c r="VY37" s="10">
        <f t="shared" si="10"/>
        <v>0</v>
      </c>
      <c r="VZ37" s="10">
        <f t="shared" si="10"/>
        <v>0</v>
      </c>
      <c r="WA37" s="10">
        <f t="shared" si="10"/>
        <v>0</v>
      </c>
      <c r="WB37" s="10">
        <f t="shared" si="10"/>
        <v>0</v>
      </c>
      <c r="WC37" s="10">
        <f t="shared" si="10"/>
        <v>0</v>
      </c>
      <c r="WD37" s="10">
        <f t="shared" si="10"/>
        <v>0</v>
      </c>
      <c r="WE37" s="10">
        <f t="shared" si="10"/>
        <v>0</v>
      </c>
      <c r="WF37" s="10">
        <f t="shared" si="10"/>
        <v>0</v>
      </c>
      <c r="WG37" s="10">
        <f t="shared" si="10"/>
        <v>0</v>
      </c>
      <c r="WH37" s="10">
        <f t="shared" si="10"/>
        <v>0</v>
      </c>
      <c r="WI37" s="10">
        <f t="shared" si="10"/>
        <v>0</v>
      </c>
      <c r="WJ37" s="10">
        <f t="shared" si="10"/>
        <v>0</v>
      </c>
      <c r="WK37" s="10">
        <f t="shared" si="10"/>
        <v>0</v>
      </c>
      <c r="WL37" s="10">
        <f t="shared" si="10"/>
        <v>0</v>
      </c>
      <c r="WM37" s="10">
        <f t="shared" si="10"/>
        <v>0</v>
      </c>
      <c r="WN37" s="10">
        <f t="shared" si="10"/>
        <v>0</v>
      </c>
      <c r="WO37" s="10">
        <f t="shared" si="10"/>
        <v>0</v>
      </c>
      <c r="WP37" s="10">
        <f t="shared" si="10"/>
        <v>0</v>
      </c>
      <c r="WQ37" s="10">
        <f t="shared" si="10"/>
        <v>0</v>
      </c>
      <c r="WR37" s="10">
        <f t="shared" si="10"/>
        <v>0</v>
      </c>
      <c r="WS37" s="10">
        <f t="shared" si="10"/>
        <v>0</v>
      </c>
      <c r="WT37" s="10">
        <f t="shared" si="10"/>
        <v>0</v>
      </c>
      <c r="WU37" s="10">
        <f t="shared" si="10"/>
        <v>0</v>
      </c>
      <c r="WV37" s="10">
        <f t="shared" si="10"/>
        <v>0</v>
      </c>
      <c r="WW37" s="10">
        <f t="shared" si="10"/>
        <v>0</v>
      </c>
      <c r="WX37" s="10">
        <f t="shared" si="10"/>
        <v>0</v>
      </c>
      <c r="WY37" s="10">
        <f t="shared" si="10"/>
        <v>0</v>
      </c>
      <c r="WZ37" s="10">
        <f t="shared" si="10"/>
        <v>0</v>
      </c>
      <c r="XA37" s="10">
        <f t="shared" si="10"/>
        <v>0</v>
      </c>
      <c r="XB37" s="10">
        <f t="shared" si="10"/>
        <v>0</v>
      </c>
      <c r="XC37" s="10">
        <f t="shared" si="10"/>
        <v>0</v>
      </c>
      <c r="XD37" s="10">
        <f t="shared" si="10"/>
        <v>0</v>
      </c>
      <c r="XE37" s="10">
        <f t="shared" si="10"/>
        <v>0</v>
      </c>
      <c r="XF37" s="10">
        <f t="shared" si="10"/>
        <v>0</v>
      </c>
      <c r="XG37" s="10">
        <f t="shared" si="10"/>
        <v>0</v>
      </c>
      <c r="XH37" s="10">
        <f t="shared" si="10"/>
        <v>0</v>
      </c>
      <c r="XI37" s="10">
        <f t="shared" si="10"/>
        <v>0</v>
      </c>
      <c r="XJ37" s="10">
        <f t="shared" si="10"/>
        <v>0</v>
      </c>
      <c r="XK37" s="10">
        <f t="shared" si="10"/>
        <v>0</v>
      </c>
      <c r="XL37" s="10">
        <f t="shared" si="10"/>
        <v>0</v>
      </c>
      <c r="XM37" s="10">
        <f t="shared" si="10"/>
        <v>0</v>
      </c>
      <c r="XN37" s="10">
        <f t="shared" si="10"/>
        <v>0</v>
      </c>
      <c r="XO37" s="10">
        <f t="shared" si="10"/>
        <v>0</v>
      </c>
      <c r="XP37" s="10">
        <f t="shared" si="10"/>
        <v>0</v>
      </c>
      <c r="XQ37" s="10">
        <f t="shared" si="10"/>
        <v>0</v>
      </c>
      <c r="XR37" s="10">
        <f t="shared" si="10"/>
        <v>0</v>
      </c>
      <c r="XS37" s="10">
        <f t="shared" si="10"/>
        <v>0</v>
      </c>
      <c r="XT37" s="10">
        <f t="shared" si="10"/>
        <v>0</v>
      </c>
    </row>
    <row r="38" spans="1:646" x14ac:dyDescent="0.25">
      <c r="D38" t="s">
        <v>653</v>
      </c>
      <c r="E38" s="10">
        <f>_xlfn.STDEV.S(E7:E35)</f>
        <v>0</v>
      </c>
      <c r="F38" s="10">
        <f t="shared" ref="F38:BQ38" si="11">_xlfn.STDEV.S(F7:F35)</f>
        <v>0</v>
      </c>
      <c r="G38" s="10">
        <f t="shared" si="11"/>
        <v>0</v>
      </c>
      <c r="H38" s="10">
        <f t="shared" si="11"/>
        <v>0</v>
      </c>
      <c r="I38" s="10">
        <f t="shared" si="11"/>
        <v>0</v>
      </c>
      <c r="J38" s="10">
        <f t="shared" si="11"/>
        <v>0</v>
      </c>
      <c r="K38" s="10">
        <f t="shared" si="11"/>
        <v>0</v>
      </c>
      <c r="L38" s="10">
        <f t="shared" si="11"/>
        <v>0</v>
      </c>
      <c r="M38" s="10">
        <f t="shared" si="11"/>
        <v>0</v>
      </c>
      <c r="N38" s="10">
        <f t="shared" si="11"/>
        <v>0</v>
      </c>
      <c r="O38" s="10">
        <f t="shared" si="11"/>
        <v>0</v>
      </c>
      <c r="P38" s="10">
        <f t="shared" si="11"/>
        <v>0</v>
      </c>
      <c r="Q38" s="10">
        <f t="shared" si="11"/>
        <v>0</v>
      </c>
      <c r="R38" s="10">
        <f t="shared" si="11"/>
        <v>0</v>
      </c>
      <c r="S38" s="10">
        <f t="shared" si="11"/>
        <v>0</v>
      </c>
      <c r="T38" s="10">
        <f t="shared" si="11"/>
        <v>0</v>
      </c>
      <c r="U38" s="10">
        <f t="shared" si="11"/>
        <v>0</v>
      </c>
      <c r="V38" s="10">
        <f t="shared" si="11"/>
        <v>0</v>
      </c>
      <c r="W38" s="10">
        <f t="shared" si="11"/>
        <v>0</v>
      </c>
      <c r="X38" s="10">
        <f t="shared" si="11"/>
        <v>0</v>
      </c>
      <c r="Y38" s="10">
        <f t="shared" si="11"/>
        <v>0</v>
      </c>
      <c r="Z38" s="10">
        <f t="shared" si="11"/>
        <v>0</v>
      </c>
      <c r="AA38" s="10">
        <f t="shared" si="11"/>
        <v>0</v>
      </c>
      <c r="AB38" s="10">
        <f t="shared" si="11"/>
        <v>0</v>
      </c>
      <c r="AC38" s="10">
        <f t="shared" si="11"/>
        <v>0</v>
      </c>
      <c r="AD38" s="10">
        <f t="shared" si="11"/>
        <v>0</v>
      </c>
      <c r="AE38" s="10">
        <f t="shared" si="11"/>
        <v>0</v>
      </c>
      <c r="AF38" s="10">
        <f t="shared" si="11"/>
        <v>0</v>
      </c>
      <c r="AG38" s="10">
        <f t="shared" si="11"/>
        <v>0</v>
      </c>
      <c r="AH38" s="10">
        <f t="shared" si="11"/>
        <v>0</v>
      </c>
      <c r="AI38" s="10">
        <f t="shared" si="11"/>
        <v>0</v>
      </c>
      <c r="AJ38" s="10">
        <f t="shared" si="11"/>
        <v>0</v>
      </c>
      <c r="AK38" s="10">
        <f t="shared" si="11"/>
        <v>0</v>
      </c>
      <c r="AL38" s="10">
        <f t="shared" si="11"/>
        <v>0</v>
      </c>
      <c r="AM38" s="10">
        <f t="shared" si="11"/>
        <v>0</v>
      </c>
      <c r="AN38" s="10">
        <f t="shared" si="11"/>
        <v>0</v>
      </c>
      <c r="AO38" s="10">
        <f t="shared" si="11"/>
        <v>0</v>
      </c>
      <c r="AP38" s="10">
        <f t="shared" si="11"/>
        <v>0</v>
      </c>
      <c r="AQ38" s="10">
        <f t="shared" si="11"/>
        <v>0</v>
      </c>
      <c r="AR38" s="10">
        <f t="shared" si="11"/>
        <v>0</v>
      </c>
      <c r="AS38" s="10">
        <f t="shared" si="11"/>
        <v>0</v>
      </c>
      <c r="AT38" s="10">
        <f t="shared" si="11"/>
        <v>0</v>
      </c>
      <c r="AU38" s="10">
        <f t="shared" si="11"/>
        <v>0</v>
      </c>
      <c r="AV38" s="10">
        <f t="shared" si="11"/>
        <v>0</v>
      </c>
      <c r="AW38" s="10">
        <f t="shared" si="11"/>
        <v>0</v>
      </c>
      <c r="AX38" s="10">
        <f t="shared" si="11"/>
        <v>0</v>
      </c>
      <c r="AY38" s="10">
        <f t="shared" si="11"/>
        <v>0</v>
      </c>
      <c r="AZ38" s="10">
        <f t="shared" si="11"/>
        <v>0</v>
      </c>
      <c r="BA38" s="10">
        <f t="shared" si="11"/>
        <v>0</v>
      </c>
      <c r="BB38" s="10">
        <f t="shared" si="11"/>
        <v>0</v>
      </c>
      <c r="BC38" s="10">
        <f t="shared" si="11"/>
        <v>0</v>
      </c>
      <c r="BD38" s="10">
        <f t="shared" si="11"/>
        <v>0</v>
      </c>
      <c r="BE38" s="10">
        <f t="shared" si="11"/>
        <v>0</v>
      </c>
      <c r="BF38" s="10">
        <f t="shared" si="11"/>
        <v>0</v>
      </c>
      <c r="BG38" s="10">
        <f t="shared" si="11"/>
        <v>0</v>
      </c>
      <c r="BH38" s="10">
        <f t="shared" si="11"/>
        <v>0</v>
      </c>
      <c r="BI38" s="10">
        <f t="shared" si="11"/>
        <v>0</v>
      </c>
      <c r="BJ38" s="10">
        <f t="shared" si="11"/>
        <v>0</v>
      </c>
      <c r="BK38" s="10">
        <f t="shared" si="11"/>
        <v>0</v>
      </c>
      <c r="BL38" s="10">
        <f t="shared" si="11"/>
        <v>0</v>
      </c>
      <c r="BM38" s="10">
        <f t="shared" si="11"/>
        <v>0</v>
      </c>
      <c r="BN38" s="10">
        <f t="shared" si="11"/>
        <v>0</v>
      </c>
      <c r="BO38" s="10">
        <f t="shared" si="11"/>
        <v>0</v>
      </c>
      <c r="BP38" s="10">
        <f t="shared" si="11"/>
        <v>0</v>
      </c>
      <c r="BQ38" s="10">
        <f t="shared" si="11"/>
        <v>0</v>
      </c>
      <c r="BR38" s="10">
        <f t="shared" ref="BR38:EC38" si="12">_xlfn.STDEV.S(BR7:BR35)</f>
        <v>0</v>
      </c>
      <c r="BS38" s="10">
        <f t="shared" si="12"/>
        <v>0</v>
      </c>
      <c r="BT38" s="10">
        <f t="shared" si="12"/>
        <v>0</v>
      </c>
      <c r="BU38" s="10">
        <f t="shared" si="12"/>
        <v>0</v>
      </c>
      <c r="BV38" s="10">
        <f t="shared" si="12"/>
        <v>0</v>
      </c>
      <c r="BW38" s="10">
        <f t="shared" si="12"/>
        <v>0</v>
      </c>
      <c r="BX38" s="10">
        <f t="shared" si="12"/>
        <v>0</v>
      </c>
      <c r="BY38" s="10">
        <f t="shared" si="12"/>
        <v>0</v>
      </c>
      <c r="BZ38" s="10">
        <f t="shared" si="12"/>
        <v>0</v>
      </c>
      <c r="CA38" s="10">
        <f t="shared" si="12"/>
        <v>0</v>
      </c>
      <c r="CB38" s="10">
        <f t="shared" si="12"/>
        <v>0</v>
      </c>
      <c r="CC38" s="10">
        <f t="shared" si="12"/>
        <v>0</v>
      </c>
      <c r="CD38" s="10">
        <f t="shared" si="12"/>
        <v>0</v>
      </c>
      <c r="CE38" s="10">
        <f t="shared" si="12"/>
        <v>0</v>
      </c>
      <c r="CF38" s="10">
        <f t="shared" si="12"/>
        <v>0</v>
      </c>
      <c r="CG38" s="10">
        <f t="shared" si="12"/>
        <v>0</v>
      </c>
      <c r="CH38" s="10">
        <f t="shared" si="12"/>
        <v>0</v>
      </c>
      <c r="CI38" s="10">
        <f t="shared" si="12"/>
        <v>0</v>
      </c>
      <c r="CJ38" s="10">
        <f t="shared" si="12"/>
        <v>0</v>
      </c>
      <c r="CK38" s="10">
        <f t="shared" si="12"/>
        <v>0</v>
      </c>
      <c r="CL38" s="10">
        <f t="shared" si="12"/>
        <v>0</v>
      </c>
      <c r="CM38" s="10">
        <f t="shared" si="12"/>
        <v>0</v>
      </c>
      <c r="CN38" s="10">
        <f t="shared" si="12"/>
        <v>0</v>
      </c>
      <c r="CO38" s="10">
        <f t="shared" si="12"/>
        <v>0</v>
      </c>
      <c r="CP38" s="10">
        <f t="shared" si="12"/>
        <v>0</v>
      </c>
      <c r="CQ38" s="10">
        <f t="shared" si="12"/>
        <v>0</v>
      </c>
      <c r="CR38" s="10">
        <f t="shared" si="12"/>
        <v>0</v>
      </c>
      <c r="CS38" s="10">
        <f t="shared" si="12"/>
        <v>0</v>
      </c>
      <c r="CT38" s="10">
        <f t="shared" si="12"/>
        <v>0</v>
      </c>
      <c r="CU38" s="10">
        <f t="shared" si="12"/>
        <v>0</v>
      </c>
      <c r="CV38" s="10">
        <f t="shared" si="12"/>
        <v>0</v>
      </c>
      <c r="CW38" s="10">
        <f t="shared" si="12"/>
        <v>0</v>
      </c>
      <c r="CX38" s="10">
        <f t="shared" si="12"/>
        <v>0</v>
      </c>
      <c r="CY38" s="10">
        <f t="shared" si="12"/>
        <v>0</v>
      </c>
      <c r="CZ38" s="10">
        <f t="shared" si="12"/>
        <v>0</v>
      </c>
      <c r="DA38" s="10">
        <f t="shared" si="12"/>
        <v>0</v>
      </c>
      <c r="DB38" s="10">
        <f t="shared" si="12"/>
        <v>0</v>
      </c>
      <c r="DC38" s="10">
        <f t="shared" si="12"/>
        <v>0</v>
      </c>
      <c r="DD38" s="10">
        <f t="shared" si="12"/>
        <v>0</v>
      </c>
      <c r="DE38" s="10">
        <f t="shared" si="12"/>
        <v>0</v>
      </c>
      <c r="DF38" s="10">
        <f t="shared" si="12"/>
        <v>0</v>
      </c>
      <c r="DG38" s="10">
        <f t="shared" si="12"/>
        <v>0</v>
      </c>
      <c r="DH38" s="10">
        <f t="shared" si="12"/>
        <v>0</v>
      </c>
      <c r="DI38" s="10">
        <f t="shared" si="12"/>
        <v>0</v>
      </c>
      <c r="DJ38" s="10">
        <f t="shared" si="12"/>
        <v>0</v>
      </c>
      <c r="DK38" s="10">
        <f t="shared" si="12"/>
        <v>0</v>
      </c>
      <c r="DL38" s="10">
        <f t="shared" si="12"/>
        <v>0</v>
      </c>
      <c r="DM38" s="10">
        <f t="shared" si="12"/>
        <v>0</v>
      </c>
      <c r="DN38" s="10">
        <f t="shared" si="12"/>
        <v>0</v>
      </c>
      <c r="DO38" s="10">
        <f t="shared" si="12"/>
        <v>0</v>
      </c>
      <c r="DP38" s="10">
        <f t="shared" si="12"/>
        <v>0</v>
      </c>
      <c r="DQ38" s="10">
        <f t="shared" si="12"/>
        <v>0</v>
      </c>
      <c r="DR38" s="10">
        <f t="shared" si="12"/>
        <v>0</v>
      </c>
      <c r="DS38" s="10">
        <f t="shared" si="12"/>
        <v>0</v>
      </c>
      <c r="DT38" s="10">
        <f t="shared" si="12"/>
        <v>0</v>
      </c>
      <c r="DU38" s="10">
        <f t="shared" si="12"/>
        <v>0</v>
      </c>
      <c r="DV38" s="10">
        <f t="shared" si="12"/>
        <v>0</v>
      </c>
      <c r="DW38" s="10">
        <f t="shared" si="12"/>
        <v>0</v>
      </c>
      <c r="DX38" s="10">
        <f t="shared" si="12"/>
        <v>0</v>
      </c>
      <c r="DY38" s="10">
        <f t="shared" si="12"/>
        <v>0</v>
      </c>
      <c r="DZ38" s="10">
        <f t="shared" si="12"/>
        <v>0</v>
      </c>
      <c r="EA38" s="10">
        <f t="shared" si="12"/>
        <v>0</v>
      </c>
      <c r="EB38" s="10">
        <f t="shared" si="12"/>
        <v>0</v>
      </c>
      <c r="EC38" s="10">
        <f t="shared" si="12"/>
        <v>0</v>
      </c>
      <c r="ED38" s="10">
        <f t="shared" ref="ED38:GO38" si="13">_xlfn.STDEV.S(ED7:ED35)</f>
        <v>0</v>
      </c>
      <c r="EE38" s="10">
        <f t="shared" si="13"/>
        <v>0</v>
      </c>
      <c r="EF38" s="10">
        <f t="shared" si="13"/>
        <v>0</v>
      </c>
      <c r="EG38" s="10">
        <f t="shared" si="13"/>
        <v>0</v>
      </c>
      <c r="EH38" s="10">
        <f t="shared" si="13"/>
        <v>0</v>
      </c>
      <c r="EI38" s="10">
        <f t="shared" si="13"/>
        <v>0</v>
      </c>
      <c r="EJ38" s="10">
        <f t="shared" si="13"/>
        <v>0</v>
      </c>
      <c r="EK38" s="10">
        <f t="shared" si="13"/>
        <v>0</v>
      </c>
      <c r="EL38" s="10">
        <f t="shared" si="13"/>
        <v>0</v>
      </c>
      <c r="EM38" s="10">
        <f t="shared" si="13"/>
        <v>0</v>
      </c>
      <c r="EN38" s="10">
        <f t="shared" si="13"/>
        <v>0</v>
      </c>
      <c r="EO38" s="10">
        <f t="shared" si="13"/>
        <v>0</v>
      </c>
      <c r="EP38" s="10">
        <f t="shared" si="13"/>
        <v>0</v>
      </c>
      <c r="EQ38" s="10">
        <f t="shared" si="13"/>
        <v>0</v>
      </c>
      <c r="ER38" s="10">
        <f t="shared" si="13"/>
        <v>0</v>
      </c>
      <c r="ES38" s="10">
        <f t="shared" si="13"/>
        <v>0</v>
      </c>
      <c r="ET38" s="10">
        <f t="shared" si="13"/>
        <v>0</v>
      </c>
      <c r="EU38" s="10">
        <f t="shared" si="13"/>
        <v>0</v>
      </c>
      <c r="EV38" s="10">
        <f t="shared" si="13"/>
        <v>0</v>
      </c>
      <c r="EW38" s="10">
        <f t="shared" si="13"/>
        <v>0</v>
      </c>
      <c r="EX38" s="10">
        <f t="shared" si="13"/>
        <v>0</v>
      </c>
      <c r="EY38" s="10">
        <f t="shared" si="13"/>
        <v>0</v>
      </c>
      <c r="EZ38" s="10">
        <f t="shared" si="13"/>
        <v>0</v>
      </c>
      <c r="FA38" s="10">
        <f t="shared" si="13"/>
        <v>0</v>
      </c>
      <c r="FB38" s="10">
        <f t="shared" si="13"/>
        <v>0</v>
      </c>
      <c r="FC38" s="10">
        <f t="shared" si="13"/>
        <v>0</v>
      </c>
      <c r="FD38" s="10">
        <f t="shared" si="13"/>
        <v>0</v>
      </c>
      <c r="FE38" s="10">
        <f t="shared" si="13"/>
        <v>0</v>
      </c>
      <c r="FF38" s="10">
        <f t="shared" si="13"/>
        <v>0</v>
      </c>
      <c r="FG38" s="10">
        <f t="shared" si="13"/>
        <v>0</v>
      </c>
      <c r="FH38" s="10">
        <f t="shared" si="13"/>
        <v>0</v>
      </c>
      <c r="FI38" s="10">
        <f t="shared" si="13"/>
        <v>0</v>
      </c>
      <c r="FJ38" s="10">
        <f t="shared" si="13"/>
        <v>0</v>
      </c>
      <c r="FK38" s="10">
        <f t="shared" si="13"/>
        <v>0</v>
      </c>
      <c r="FL38" s="10">
        <f t="shared" si="13"/>
        <v>0</v>
      </c>
      <c r="FM38" s="10">
        <f t="shared" si="13"/>
        <v>0</v>
      </c>
      <c r="FN38" s="10">
        <f t="shared" si="13"/>
        <v>0</v>
      </c>
      <c r="FO38" s="10">
        <f t="shared" si="13"/>
        <v>0</v>
      </c>
      <c r="FP38" s="10">
        <f t="shared" si="13"/>
        <v>0</v>
      </c>
      <c r="FQ38" s="10">
        <f t="shared" si="13"/>
        <v>0</v>
      </c>
      <c r="FR38" s="10">
        <f t="shared" si="13"/>
        <v>0</v>
      </c>
      <c r="FS38" s="10">
        <f t="shared" si="13"/>
        <v>0</v>
      </c>
      <c r="FT38" s="10">
        <f t="shared" si="13"/>
        <v>0</v>
      </c>
      <c r="FU38" s="10">
        <f t="shared" si="13"/>
        <v>0</v>
      </c>
      <c r="FV38" s="10">
        <f t="shared" si="13"/>
        <v>0</v>
      </c>
      <c r="FW38" s="10">
        <f t="shared" si="13"/>
        <v>0</v>
      </c>
      <c r="FX38" s="10">
        <f t="shared" si="13"/>
        <v>0</v>
      </c>
      <c r="FY38" s="10">
        <f t="shared" si="13"/>
        <v>0</v>
      </c>
      <c r="FZ38" s="10">
        <f t="shared" si="13"/>
        <v>0</v>
      </c>
      <c r="GA38" s="10">
        <f t="shared" si="13"/>
        <v>0</v>
      </c>
      <c r="GB38" s="10">
        <f t="shared" si="13"/>
        <v>0</v>
      </c>
      <c r="GC38" s="10">
        <f t="shared" si="13"/>
        <v>3.8177495513374131E-5</v>
      </c>
      <c r="GD38" s="10">
        <f t="shared" si="13"/>
        <v>7.6354991026748262E-5</v>
      </c>
      <c r="GE38" s="10">
        <f t="shared" si="13"/>
        <v>1.5070064018437158E-4</v>
      </c>
      <c r="GF38" s="10">
        <f t="shared" si="13"/>
        <v>2.5542363096838373E-4</v>
      </c>
      <c r="GG38" s="10">
        <f t="shared" si="13"/>
        <v>4.362572930750948E-4</v>
      </c>
      <c r="GH38" s="10">
        <f t="shared" si="13"/>
        <v>5.8458974165489814E-4</v>
      </c>
      <c r="GI38" s="10">
        <f t="shared" si="13"/>
        <v>6.9824309860927144E-4</v>
      </c>
      <c r="GJ38" s="10">
        <f t="shared" si="13"/>
        <v>7.4786475030816054E-4</v>
      </c>
      <c r="GK38" s="10">
        <f t="shared" si="13"/>
        <v>9.338228147249397E-4</v>
      </c>
      <c r="GL38" s="10">
        <f t="shared" si="13"/>
        <v>1.1867385666314693E-3</v>
      </c>
      <c r="GM38" s="10">
        <f t="shared" si="13"/>
        <v>1.4135791964331847E-3</v>
      </c>
      <c r="GN38" s="10">
        <f t="shared" si="13"/>
        <v>1.7197924911962611E-3</v>
      </c>
      <c r="GO38" s="10">
        <f t="shared" si="13"/>
        <v>2.1709096112917628E-3</v>
      </c>
      <c r="GP38" s="10">
        <f t="shared" ref="GP38:JA38" si="14">_xlfn.STDEV.S(GP7:GP35)</f>
        <v>2.6110089048944304E-3</v>
      </c>
      <c r="GQ38" s="10">
        <f t="shared" si="14"/>
        <v>2.956470008163892E-3</v>
      </c>
      <c r="GR38" s="10">
        <f t="shared" si="14"/>
        <v>3.4087835707676661E-3</v>
      </c>
      <c r="GS38" s="10">
        <f t="shared" si="14"/>
        <v>3.8238109501861758E-3</v>
      </c>
      <c r="GT38" s="10">
        <f t="shared" si="14"/>
        <v>4.350048604722997E-3</v>
      </c>
      <c r="GU38" s="10">
        <f t="shared" si="14"/>
        <v>4.8181473358641707E-3</v>
      </c>
      <c r="GV38" s="10">
        <f t="shared" si="14"/>
        <v>5.386411913238404E-3</v>
      </c>
      <c r="GW38" s="10">
        <f t="shared" si="14"/>
        <v>6.0930419850302557E-3</v>
      </c>
      <c r="GX38" s="10">
        <f t="shared" si="14"/>
        <v>6.6702130794478454E-3</v>
      </c>
      <c r="GY38" s="10">
        <f t="shared" si="14"/>
        <v>7.1083083759538581E-3</v>
      </c>
      <c r="GZ38" s="10">
        <f t="shared" si="14"/>
        <v>7.6650568342735027E-3</v>
      </c>
      <c r="HA38" s="10">
        <f t="shared" si="14"/>
        <v>8.1075673675682948E-3</v>
      </c>
      <c r="HB38" s="10">
        <f t="shared" si="14"/>
        <v>8.4534209542765359E-3</v>
      </c>
      <c r="HC38" s="10">
        <f t="shared" si="14"/>
        <v>8.7746387773852737E-3</v>
      </c>
      <c r="HD38" s="10">
        <f t="shared" si="14"/>
        <v>9.1109613558060295E-3</v>
      </c>
      <c r="HE38" s="10">
        <f t="shared" si="14"/>
        <v>9.4303857168427704E-3</v>
      </c>
      <c r="HF38" s="10">
        <f t="shared" si="14"/>
        <v>9.6355541935363876E-3</v>
      </c>
      <c r="HG38" s="10">
        <f t="shared" si="14"/>
        <v>9.8124263608555581E-3</v>
      </c>
      <c r="HH38" s="10">
        <f t="shared" si="14"/>
        <v>1.0263616791178133E-2</v>
      </c>
      <c r="HI38" s="10">
        <f t="shared" si="14"/>
        <v>1.0649233885101118E-2</v>
      </c>
      <c r="HJ38" s="10">
        <f t="shared" si="14"/>
        <v>1.1019398515875672E-2</v>
      </c>
      <c r="HK38" s="10">
        <f t="shared" si="14"/>
        <v>1.1308079660507142E-2</v>
      </c>
      <c r="HL38" s="10">
        <f t="shared" si="14"/>
        <v>1.1807041610161868E-2</v>
      </c>
      <c r="HM38" s="10">
        <f t="shared" si="14"/>
        <v>1.2462565626242246E-2</v>
      </c>
      <c r="HN38" s="10">
        <f t="shared" si="14"/>
        <v>1.2920193718026784E-2</v>
      </c>
      <c r="HO38" s="10">
        <f t="shared" si="14"/>
        <v>1.3314865456108028E-2</v>
      </c>
      <c r="HP38" s="10">
        <f t="shared" si="14"/>
        <v>1.3694128099276382E-2</v>
      </c>
      <c r="HQ38" s="10">
        <f t="shared" si="14"/>
        <v>1.4251245758200144E-2</v>
      </c>
      <c r="HR38" s="10">
        <f t="shared" si="14"/>
        <v>1.4879261221005772E-2</v>
      </c>
      <c r="HS38" s="10">
        <f t="shared" si="14"/>
        <v>1.5413210756893649E-2</v>
      </c>
      <c r="HT38" s="10">
        <f t="shared" si="14"/>
        <v>1.6056488905242625E-2</v>
      </c>
      <c r="HU38" s="10">
        <f t="shared" si="14"/>
        <v>1.6734983120641807E-2</v>
      </c>
      <c r="HV38" s="10">
        <f t="shared" si="14"/>
        <v>1.7315920813909851E-2</v>
      </c>
      <c r="HW38" s="10">
        <f t="shared" si="14"/>
        <v>1.7945527803354087E-2</v>
      </c>
      <c r="HX38" s="10">
        <f t="shared" si="14"/>
        <v>1.8671774980295517E-2</v>
      </c>
      <c r="HY38" s="10">
        <f t="shared" si="14"/>
        <v>1.9530897351214629E-2</v>
      </c>
      <c r="HZ38" s="10">
        <f t="shared" si="14"/>
        <v>2.0469087208418488E-2</v>
      </c>
      <c r="IA38" s="10">
        <f t="shared" si="14"/>
        <v>2.1242493836354147E-2</v>
      </c>
      <c r="IB38" s="10">
        <f t="shared" si="14"/>
        <v>2.25176913437036E-2</v>
      </c>
      <c r="IC38" s="10">
        <f t="shared" si="14"/>
        <v>2.3896232461170553E-2</v>
      </c>
      <c r="ID38" s="10">
        <f t="shared" si="14"/>
        <v>2.50872294904191E-2</v>
      </c>
      <c r="IE38" s="10">
        <f t="shared" si="14"/>
        <v>2.623915423460706E-2</v>
      </c>
      <c r="IF38" s="10">
        <f t="shared" si="14"/>
        <v>2.7640006561008672E-2</v>
      </c>
      <c r="IG38" s="10">
        <f t="shared" si="14"/>
        <v>2.9044220727472574E-2</v>
      </c>
      <c r="IH38" s="10">
        <f t="shared" si="14"/>
        <v>3.0224084790569164E-2</v>
      </c>
      <c r="II38" s="10">
        <f t="shared" si="14"/>
        <v>3.1153883080354095E-2</v>
      </c>
      <c r="IJ38" s="10">
        <f t="shared" si="14"/>
        <v>3.2136886236238532E-2</v>
      </c>
      <c r="IK38" s="10">
        <f t="shared" si="14"/>
        <v>3.3196184221250521E-2</v>
      </c>
      <c r="IL38" s="10">
        <f t="shared" si="14"/>
        <v>3.3981554277264445E-2</v>
      </c>
      <c r="IM38" s="10">
        <f t="shared" si="14"/>
        <v>3.47887954265369E-2</v>
      </c>
      <c r="IN38" s="10">
        <f t="shared" si="14"/>
        <v>3.5760370672234629E-2</v>
      </c>
      <c r="IO38" s="10">
        <f t="shared" si="14"/>
        <v>3.6619376180717783E-2</v>
      </c>
      <c r="IP38" s="10">
        <f t="shared" si="14"/>
        <v>3.7324436508733821E-2</v>
      </c>
      <c r="IQ38" s="10">
        <f t="shared" si="14"/>
        <v>3.7988543884539497E-2</v>
      </c>
      <c r="IR38" s="10">
        <f t="shared" si="14"/>
        <v>3.8847945045184268E-2</v>
      </c>
      <c r="IS38" s="10">
        <f t="shared" si="14"/>
        <v>4.001176349421523E-2</v>
      </c>
      <c r="IT38" s="10">
        <f t="shared" si="14"/>
        <v>4.1156194412847825E-2</v>
      </c>
      <c r="IU38" s="10">
        <f t="shared" si="14"/>
        <v>4.2211830779395082E-2</v>
      </c>
      <c r="IV38" s="10">
        <f t="shared" si="14"/>
        <v>4.3991398733485142E-2</v>
      </c>
      <c r="IW38" s="10">
        <f t="shared" si="14"/>
        <v>4.5570133771100634E-2</v>
      </c>
      <c r="IX38" s="10">
        <f t="shared" si="14"/>
        <v>4.6767800476326823E-2</v>
      </c>
      <c r="IY38" s="10">
        <f t="shared" si="14"/>
        <v>4.7957662045046395E-2</v>
      </c>
      <c r="IZ38" s="10">
        <f t="shared" si="14"/>
        <v>4.9752197690773721E-2</v>
      </c>
      <c r="JA38" s="10">
        <f t="shared" si="14"/>
        <v>5.1229925161004997E-2</v>
      </c>
      <c r="JB38" s="10">
        <f t="shared" ref="JB38:LM38" si="15">_xlfn.STDEV.S(JB7:JB35)</f>
        <v>5.2189546263218839E-2</v>
      </c>
      <c r="JC38" s="10">
        <f t="shared" si="15"/>
        <v>5.3377892532624108E-2</v>
      </c>
      <c r="JD38" s="10">
        <f t="shared" si="15"/>
        <v>5.5405586778491493E-2</v>
      </c>
      <c r="JE38" s="10">
        <f t="shared" si="15"/>
        <v>5.7148391086327001E-2</v>
      </c>
      <c r="JF38" s="10">
        <f t="shared" si="15"/>
        <v>5.8517067063963375E-2</v>
      </c>
      <c r="JG38" s="10">
        <f t="shared" si="15"/>
        <v>6.0374887970433284E-2</v>
      </c>
      <c r="JH38" s="10">
        <f t="shared" si="15"/>
        <v>6.321213013333471E-2</v>
      </c>
      <c r="JI38" s="10">
        <f t="shared" si="15"/>
        <v>6.593031457126669E-2</v>
      </c>
      <c r="JJ38" s="10">
        <f t="shared" si="15"/>
        <v>6.821085508229878E-2</v>
      </c>
      <c r="JK38" s="10">
        <f t="shared" si="15"/>
        <v>7.060786679413765E-2</v>
      </c>
      <c r="JL38" s="10">
        <f t="shared" si="15"/>
        <v>7.3849773024060442E-2</v>
      </c>
      <c r="JM38" s="10">
        <f t="shared" si="15"/>
        <v>7.7029138773961864E-2</v>
      </c>
      <c r="JN38" s="10">
        <f t="shared" si="15"/>
        <v>7.9208049089304816E-2</v>
      </c>
      <c r="JO38" s="10">
        <f t="shared" si="15"/>
        <v>8.1650053141505669E-2</v>
      </c>
      <c r="JP38" s="10">
        <f t="shared" si="15"/>
        <v>8.5213967172989111E-2</v>
      </c>
      <c r="JQ38" s="10">
        <f t="shared" si="15"/>
        <v>8.8008392265604835E-2</v>
      </c>
      <c r="JR38" s="10">
        <f t="shared" si="15"/>
        <v>8.9940708479956499E-2</v>
      </c>
      <c r="JS38" s="10">
        <f t="shared" si="15"/>
        <v>9.1929160087212261E-2</v>
      </c>
      <c r="JT38" s="10">
        <f t="shared" si="15"/>
        <v>9.4830848750522889E-2</v>
      </c>
      <c r="JU38" s="10">
        <f t="shared" si="15"/>
        <v>9.7110732360226423E-2</v>
      </c>
      <c r="JV38" s="10">
        <f t="shared" si="15"/>
        <v>9.8524440243052208E-2</v>
      </c>
      <c r="JW38" s="10">
        <f t="shared" si="15"/>
        <v>0.10015362636613204</v>
      </c>
      <c r="JX38" s="10">
        <f t="shared" si="15"/>
        <v>0.10271811633482959</v>
      </c>
      <c r="JY38" s="10">
        <f t="shared" si="15"/>
        <v>0.10474756510310794</v>
      </c>
      <c r="JZ38" s="10">
        <f t="shared" si="15"/>
        <v>0.10553641568177663</v>
      </c>
      <c r="KA38" s="10">
        <f t="shared" si="15"/>
        <v>0.10676772152810962</v>
      </c>
      <c r="KB38" s="10">
        <f t="shared" si="15"/>
        <v>0.10912157820733705</v>
      </c>
      <c r="KC38" s="10">
        <f t="shared" si="15"/>
        <v>0.11072297114217189</v>
      </c>
      <c r="KD38" s="10">
        <f t="shared" si="15"/>
        <v>0.11068240844411564</v>
      </c>
      <c r="KE38" s="10">
        <f t="shared" si="15"/>
        <v>0.11070178991759236</v>
      </c>
      <c r="KF38" s="10">
        <f t="shared" si="15"/>
        <v>0.11151628768164952</v>
      </c>
      <c r="KG38" s="10">
        <f t="shared" si="15"/>
        <v>0.11107968122120272</v>
      </c>
      <c r="KH38" s="10">
        <f t="shared" si="15"/>
        <v>0.10961697137675508</v>
      </c>
      <c r="KI38" s="10">
        <f t="shared" si="15"/>
        <v>0.10891647205053914</v>
      </c>
      <c r="KJ38" s="10">
        <f t="shared" si="15"/>
        <v>0.10904175142599856</v>
      </c>
      <c r="KK38" s="10">
        <f t="shared" si="15"/>
        <v>0.10817044465089673</v>
      </c>
      <c r="KL38" s="10">
        <f t="shared" si="15"/>
        <v>0.10623159865199</v>
      </c>
      <c r="KM38" s="10">
        <f t="shared" si="15"/>
        <v>0.10490365902882126</v>
      </c>
      <c r="KN38" s="10">
        <f t="shared" si="15"/>
        <v>0.10428603371421348</v>
      </c>
      <c r="KO38" s="10">
        <f t="shared" si="15"/>
        <v>0.10325536531961936</v>
      </c>
      <c r="KP38" s="10">
        <f t="shared" si="15"/>
        <v>0.10113769523587082</v>
      </c>
      <c r="KQ38" s="10">
        <f t="shared" si="15"/>
        <v>0.10020704762963981</v>
      </c>
      <c r="KR38" s="10">
        <f t="shared" si="15"/>
        <v>0.10011964249963215</v>
      </c>
      <c r="KS38" s="10">
        <f t="shared" si="15"/>
        <v>9.9210822091862064E-2</v>
      </c>
      <c r="KT38" s="10">
        <f t="shared" si="15"/>
        <v>9.7589434930583849E-2</v>
      </c>
      <c r="KU38" s="10">
        <f t="shared" si="15"/>
        <v>9.6170512520513368E-2</v>
      </c>
      <c r="KV38" s="10">
        <f t="shared" si="15"/>
        <v>9.532440679034701E-2</v>
      </c>
      <c r="KW38" s="10">
        <f t="shared" si="15"/>
        <v>9.3694807192342175E-2</v>
      </c>
      <c r="KX38" s="10">
        <f t="shared" si="15"/>
        <v>9.0979092812853907E-2</v>
      </c>
      <c r="KY38" s="10">
        <f t="shared" si="15"/>
        <v>8.8837847498885208E-2</v>
      </c>
      <c r="KZ38" s="10">
        <f t="shared" si="15"/>
        <v>8.7353554612600137E-2</v>
      </c>
      <c r="LA38" s="10">
        <f t="shared" si="15"/>
        <v>8.5001588485733623E-2</v>
      </c>
      <c r="LB38" s="10">
        <f t="shared" si="15"/>
        <v>8.2190356687182151E-2</v>
      </c>
      <c r="LC38" s="10">
        <f t="shared" si="15"/>
        <v>7.990143513403003E-2</v>
      </c>
      <c r="LD38" s="10">
        <f t="shared" si="15"/>
        <v>7.8206264115292995E-2</v>
      </c>
      <c r="LE38" s="10">
        <f t="shared" si="15"/>
        <v>7.6284767095271752E-2</v>
      </c>
      <c r="LF38" s="10">
        <f t="shared" si="15"/>
        <v>7.4299888034887587E-2</v>
      </c>
      <c r="LG38" s="10">
        <f t="shared" si="15"/>
        <v>7.284964765801194E-2</v>
      </c>
      <c r="LH38" s="10">
        <f t="shared" si="15"/>
        <v>7.2280169985253287E-2</v>
      </c>
      <c r="LI38" s="10">
        <f t="shared" si="15"/>
        <v>7.1809157482635472E-2</v>
      </c>
      <c r="LJ38" s="10">
        <f t="shared" si="15"/>
        <v>7.100701609818591E-2</v>
      </c>
      <c r="LK38" s="10">
        <f t="shared" si="15"/>
        <v>7.0525725658289171E-2</v>
      </c>
      <c r="LL38" s="10">
        <f t="shared" si="15"/>
        <v>7.0682797263470751E-2</v>
      </c>
      <c r="LM38" s="10">
        <f t="shared" si="15"/>
        <v>7.0147938127199994E-2</v>
      </c>
      <c r="LN38" s="10">
        <f t="shared" ref="LN38:NY38" si="16">_xlfn.STDEV.S(LN7:LN35)</f>
        <v>6.942886754266217E-2</v>
      </c>
      <c r="LO38" s="10">
        <f t="shared" si="16"/>
        <v>6.897628278422667E-2</v>
      </c>
      <c r="LP38" s="10">
        <f t="shared" si="16"/>
        <v>6.9118096471376136E-2</v>
      </c>
      <c r="LQ38" s="10">
        <f t="shared" si="16"/>
        <v>6.8860799354886093E-2</v>
      </c>
      <c r="LR38" s="10">
        <f t="shared" si="16"/>
        <v>6.8669890064570971E-2</v>
      </c>
      <c r="LS38" s="10">
        <f t="shared" si="16"/>
        <v>6.9206508432814381E-2</v>
      </c>
      <c r="LT38" s="10">
        <f t="shared" si="16"/>
        <v>7.0627718429835229E-2</v>
      </c>
      <c r="LU38" s="10">
        <f t="shared" si="16"/>
        <v>7.1990533111094712E-2</v>
      </c>
      <c r="LV38" s="10">
        <f t="shared" si="16"/>
        <v>7.317992945980735E-2</v>
      </c>
      <c r="LW38" s="10">
        <f t="shared" si="16"/>
        <v>7.4811902770124727E-2</v>
      </c>
      <c r="LX38" s="10">
        <f t="shared" si="16"/>
        <v>7.7251248665545003E-2</v>
      </c>
      <c r="LY38" s="10">
        <f t="shared" si="16"/>
        <v>7.979190022854539E-2</v>
      </c>
      <c r="LZ38" s="10">
        <f t="shared" si="16"/>
        <v>8.2185149234868388E-2</v>
      </c>
      <c r="MA38" s="10">
        <f t="shared" si="16"/>
        <v>8.5170753928184004E-2</v>
      </c>
      <c r="MB38" s="10">
        <f t="shared" si="16"/>
        <v>8.9807293642443942E-2</v>
      </c>
      <c r="MC38" s="10">
        <f t="shared" si="16"/>
        <v>9.4727323858298226E-2</v>
      </c>
      <c r="MD38" s="10">
        <f t="shared" si="16"/>
        <v>9.8995954478663051E-2</v>
      </c>
      <c r="ME38" s="10">
        <f t="shared" si="16"/>
        <v>0.10361261955729836</v>
      </c>
      <c r="MF38" s="10">
        <f t="shared" si="16"/>
        <v>0.10899070554166387</v>
      </c>
      <c r="MG38" s="10">
        <f t="shared" si="16"/>
        <v>0.1131855277677942</v>
      </c>
      <c r="MH38" s="10">
        <f t="shared" si="16"/>
        <v>0.11641589087976091</v>
      </c>
      <c r="MI38" s="10">
        <f t="shared" si="16"/>
        <v>0.11998616394417717</v>
      </c>
      <c r="MJ38" s="10">
        <f t="shared" si="16"/>
        <v>0.12384943272158004</v>
      </c>
      <c r="MK38" s="10">
        <f t="shared" si="16"/>
        <v>0.1262893605193677</v>
      </c>
      <c r="ML38" s="10">
        <f t="shared" si="16"/>
        <v>0.12755412263641366</v>
      </c>
      <c r="MM38" s="10">
        <f t="shared" si="16"/>
        <v>0.12982264204547767</v>
      </c>
      <c r="MN38" s="10">
        <f t="shared" si="16"/>
        <v>0.13284647721809767</v>
      </c>
      <c r="MO38" s="10">
        <f t="shared" si="16"/>
        <v>0.13472366900403274</v>
      </c>
      <c r="MP38" s="10">
        <f t="shared" si="16"/>
        <v>0.13566117526840768</v>
      </c>
      <c r="MQ38" s="10">
        <f t="shared" si="16"/>
        <v>0.1378789687730867</v>
      </c>
      <c r="MR38" s="10">
        <f t="shared" si="16"/>
        <v>0.14096380787430754</v>
      </c>
      <c r="MS38" s="10">
        <f t="shared" si="16"/>
        <v>0.14283965364104093</v>
      </c>
      <c r="MT38" s="10">
        <f t="shared" si="16"/>
        <v>0.14358325259845406</v>
      </c>
      <c r="MU38" s="10">
        <f t="shared" si="16"/>
        <v>0.14611264643419503</v>
      </c>
      <c r="MV38" s="10">
        <f t="shared" si="16"/>
        <v>0.15100069251156392</v>
      </c>
      <c r="MW38" s="10">
        <f t="shared" si="16"/>
        <v>0.154844792068907</v>
      </c>
      <c r="MX38" s="10">
        <f t="shared" si="16"/>
        <v>0.15711476610565228</v>
      </c>
      <c r="MY38" s="10">
        <f t="shared" si="16"/>
        <v>0.16127282438363555</v>
      </c>
      <c r="MZ38" s="10">
        <f t="shared" si="16"/>
        <v>0.16842140413127643</v>
      </c>
      <c r="NA38" s="10">
        <f t="shared" si="16"/>
        <v>0.17383349861652556</v>
      </c>
      <c r="NB38" s="10">
        <f t="shared" si="16"/>
        <v>0.17664163816812378</v>
      </c>
      <c r="NC38" s="10">
        <f t="shared" si="16"/>
        <v>0.18074858883634123</v>
      </c>
      <c r="ND38" s="10">
        <f t="shared" si="16"/>
        <v>0.18741954499452712</v>
      </c>
      <c r="NE38" s="10">
        <f t="shared" si="16"/>
        <v>0.19177213530392917</v>
      </c>
      <c r="NF38" s="10">
        <f t="shared" si="16"/>
        <v>0.19163636080212956</v>
      </c>
      <c r="NG38" s="10">
        <f t="shared" si="16"/>
        <v>0.19296369127957252</v>
      </c>
      <c r="NH38" s="10">
        <f t="shared" si="16"/>
        <v>0.19629843449651516</v>
      </c>
      <c r="NI38" s="10">
        <f t="shared" si="16"/>
        <v>0.19686094794592188</v>
      </c>
      <c r="NJ38" s="10">
        <f t="shared" si="16"/>
        <v>0.19375146397841853</v>
      </c>
      <c r="NK38" s="10">
        <f t="shared" si="16"/>
        <v>0.19202598351891029</v>
      </c>
      <c r="NL38" s="10">
        <f t="shared" si="16"/>
        <v>0.19236499424349235</v>
      </c>
      <c r="NM38" s="10">
        <f t="shared" si="16"/>
        <v>0.19024375884789496</v>
      </c>
      <c r="NN38" s="10">
        <f t="shared" si="16"/>
        <v>0.18489856684167033</v>
      </c>
      <c r="NO38" s="10">
        <f t="shared" si="16"/>
        <v>0.18144452117578758</v>
      </c>
      <c r="NP38" s="10">
        <f t="shared" si="16"/>
        <v>0.17973818083510915</v>
      </c>
      <c r="NQ38" s="10">
        <f t="shared" si="16"/>
        <v>0.17593773001972446</v>
      </c>
      <c r="NR38" s="10">
        <f t="shared" si="16"/>
        <v>0.16979625653518532</v>
      </c>
      <c r="NS38" s="10">
        <f t="shared" si="16"/>
        <v>0.1653584469139564</v>
      </c>
      <c r="NT38" s="10">
        <f t="shared" si="16"/>
        <v>0.16221782685828948</v>
      </c>
      <c r="NU38" s="10">
        <f t="shared" si="16"/>
        <v>0.15758616682506188</v>
      </c>
      <c r="NV38" s="10">
        <f t="shared" si="16"/>
        <v>0.15100825922709329</v>
      </c>
      <c r="NW38" s="10">
        <f t="shared" si="16"/>
        <v>0.14701996880769699</v>
      </c>
      <c r="NX38" s="10">
        <f t="shared" si="16"/>
        <v>0.14502321543696961</v>
      </c>
      <c r="NY38" s="10">
        <f t="shared" si="16"/>
        <v>0.14157563259166261</v>
      </c>
      <c r="NZ38" s="10">
        <f t="shared" ref="NZ38:QK38" si="17">_xlfn.STDEV.S(NZ7:NZ35)</f>
        <v>0.13683097374513678</v>
      </c>
      <c r="OA38" s="10">
        <f t="shared" si="17"/>
        <v>0.13429072936548692</v>
      </c>
      <c r="OB38" s="10">
        <f t="shared" si="17"/>
        <v>0.13376400216695827</v>
      </c>
      <c r="OC38" s="10">
        <f t="shared" si="17"/>
        <v>0.13213737900426356</v>
      </c>
      <c r="OD38" s="10">
        <f t="shared" si="17"/>
        <v>0.1284644508533927</v>
      </c>
      <c r="OE38" s="10">
        <f t="shared" si="17"/>
        <v>0.12600025471494769</v>
      </c>
      <c r="OF38" s="10">
        <f t="shared" si="17"/>
        <v>0.12517281605666217</v>
      </c>
      <c r="OG38" s="10">
        <f t="shared" si="17"/>
        <v>0.12295939193531291</v>
      </c>
      <c r="OH38" s="10">
        <f t="shared" si="17"/>
        <v>0.11935814712191868</v>
      </c>
      <c r="OI38" s="10">
        <f t="shared" si="17"/>
        <v>0.1169187714295032</v>
      </c>
      <c r="OJ38" s="10">
        <f t="shared" si="17"/>
        <v>0.11620876714956914</v>
      </c>
      <c r="OK38" s="10">
        <f t="shared" si="17"/>
        <v>0.11441854259594972</v>
      </c>
      <c r="OL38" s="10">
        <f t="shared" si="17"/>
        <v>0.11109049477862891</v>
      </c>
      <c r="OM38" s="10">
        <f t="shared" si="17"/>
        <v>0.10893990235808436</v>
      </c>
      <c r="ON38" s="10">
        <f t="shared" si="17"/>
        <v>0.10770930842543658</v>
      </c>
      <c r="OO38" s="10">
        <f t="shared" si="17"/>
        <v>0.10525998368632833</v>
      </c>
      <c r="OP38" s="10">
        <f t="shared" si="17"/>
        <v>0.10170083404415778</v>
      </c>
      <c r="OQ38" s="10">
        <f t="shared" si="17"/>
        <v>9.8764350361712203E-2</v>
      </c>
      <c r="OR38" s="10">
        <f t="shared" si="17"/>
        <v>9.6595376689701307E-2</v>
      </c>
      <c r="OS38" s="10">
        <f t="shared" si="17"/>
        <v>9.3210512024461734E-2</v>
      </c>
      <c r="OT38" s="10">
        <f t="shared" si="17"/>
        <v>8.9441907480422023E-2</v>
      </c>
      <c r="OU38" s="10">
        <f t="shared" si="17"/>
        <v>8.6257588396564999E-2</v>
      </c>
      <c r="OV38" s="10">
        <f t="shared" si="17"/>
        <v>8.3554475933605127E-2</v>
      </c>
      <c r="OW38" s="10">
        <f t="shared" si="17"/>
        <v>7.9971506356057542E-2</v>
      </c>
      <c r="OX38" s="10">
        <f t="shared" si="17"/>
        <v>7.6364377390622504E-2</v>
      </c>
      <c r="OY38" s="10">
        <f t="shared" si="17"/>
        <v>7.3444852334423022E-2</v>
      </c>
      <c r="OZ38" s="10">
        <f t="shared" si="17"/>
        <v>7.0553473920117182E-2</v>
      </c>
      <c r="PA38" s="10">
        <f t="shared" si="17"/>
        <v>6.7276739013198528E-2</v>
      </c>
      <c r="PB38" s="10">
        <f t="shared" si="17"/>
        <v>6.3408591739386455E-2</v>
      </c>
      <c r="PC38" s="10">
        <f t="shared" si="17"/>
        <v>6.097358046230026E-2</v>
      </c>
      <c r="PD38" s="10">
        <f t="shared" si="17"/>
        <v>5.8730810980126329E-2</v>
      </c>
      <c r="PE38" s="10">
        <f t="shared" si="17"/>
        <v>5.579291521459185E-2</v>
      </c>
      <c r="PF38" s="10">
        <f t="shared" si="17"/>
        <v>5.2742559883307054E-2</v>
      </c>
      <c r="PG38" s="10">
        <f t="shared" si="17"/>
        <v>5.0497024736912921E-2</v>
      </c>
      <c r="PH38" s="10">
        <f t="shared" si="17"/>
        <v>4.8203102346586819E-2</v>
      </c>
      <c r="PI38" s="10">
        <f t="shared" si="17"/>
        <v>4.5340125797856186E-2</v>
      </c>
      <c r="PJ38" s="10">
        <f t="shared" si="17"/>
        <v>4.245080299411632E-2</v>
      </c>
      <c r="PK38" s="10">
        <f t="shared" si="17"/>
        <v>4.0076045010388396E-2</v>
      </c>
      <c r="PL38" s="10">
        <f t="shared" si="17"/>
        <v>3.7850840264524184E-2</v>
      </c>
      <c r="PM38" s="10">
        <f t="shared" si="17"/>
        <v>3.5238007868258314E-2</v>
      </c>
      <c r="PN38" s="10">
        <f t="shared" si="17"/>
        <v>3.2758645075028847E-2</v>
      </c>
      <c r="PO38" s="10">
        <f t="shared" si="17"/>
        <v>3.0529677534101705E-2</v>
      </c>
      <c r="PP38" s="10">
        <f t="shared" si="17"/>
        <v>2.8310774567367643E-2</v>
      </c>
      <c r="PQ38" s="10">
        <f t="shared" si="17"/>
        <v>2.5942602450603171E-2</v>
      </c>
      <c r="PR38" s="10">
        <f t="shared" si="17"/>
        <v>2.3891914614089328E-2</v>
      </c>
      <c r="PS38" s="10">
        <f t="shared" si="17"/>
        <v>2.2350628065997444E-2</v>
      </c>
      <c r="PT38" s="10">
        <f t="shared" si="17"/>
        <v>2.0890220658044481E-2</v>
      </c>
      <c r="PU38" s="10">
        <f t="shared" si="17"/>
        <v>1.8955835554144672E-2</v>
      </c>
      <c r="PV38" s="10">
        <f t="shared" si="17"/>
        <v>1.7576242345031232E-2</v>
      </c>
      <c r="PW38" s="10">
        <f t="shared" si="17"/>
        <v>1.6452158869456533E-2</v>
      </c>
      <c r="PX38" s="10">
        <f t="shared" si="17"/>
        <v>1.5538345982981823E-2</v>
      </c>
      <c r="PY38" s="10">
        <f t="shared" si="17"/>
        <v>1.465663401035025E-2</v>
      </c>
      <c r="PZ38" s="10">
        <f t="shared" si="17"/>
        <v>1.3750398105412993E-2</v>
      </c>
      <c r="QA38" s="10">
        <f t="shared" si="17"/>
        <v>1.2841588241339654E-2</v>
      </c>
      <c r="QB38" s="10">
        <f t="shared" si="17"/>
        <v>1.1556138847033432E-2</v>
      </c>
      <c r="QC38" s="10">
        <f t="shared" si="17"/>
        <v>1.0652108596450048E-2</v>
      </c>
      <c r="QD38" s="10">
        <f t="shared" si="17"/>
        <v>9.7769503935465109E-3</v>
      </c>
      <c r="QE38" s="10">
        <f t="shared" si="17"/>
        <v>8.9270985681822405E-3</v>
      </c>
      <c r="QF38" s="10">
        <f t="shared" si="17"/>
        <v>7.9280277583847689E-3</v>
      </c>
      <c r="QG38" s="10">
        <f t="shared" si="17"/>
        <v>6.8365715375384786E-3</v>
      </c>
      <c r="QH38" s="10">
        <f t="shared" si="17"/>
        <v>5.949050500919483E-3</v>
      </c>
      <c r="QI38" s="10">
        <f t="shared" si="17"/>
        <v>5.2438365547833434E-3</v>
      </c>
      <c r="QJ38" s="10">
        <f t="shared" si="17"/>
        <v>4.4049473748754018E-3</v>
      </c>
      <c r="QK38" s="10">
        <f t="shared" si="17"/>
        <v>3.660046964086438E-3</v>
      </c>
      <c r="QL38" s="10">
        <f t="shared" ref="QL38:SW38" si="18">_xlfn.STDEV.S(QL7:QL35)</f>
        <v>3.2660346388025592E-3</v>
      </c>
      <c r="QM38" s="10">
        <f t="shared" si="18"/>
        <v>2.8964743940715293E-3</v>
      </c>
      <c r="QN38" s="10">
        <f t="shared" si="18"/>
        <v>2.6147157291272279E-3</v>
      </c>
      <c r="QO38" s="10">
        <f t="shared" si="18"/>
        <v>2.4922992379642875E-3</v>
      </c>
      <c r="QP38" s="10">
        <f t="shared" si="18"/>
        <v>2.4174338022307971E-3</v>
      </c>
      <c r="QQ38" s="10">
        <f t="shared" si="18"/>
        <v>2.347745820537094E-3</v>
      </c>
      <c r="QR38" s="10">
        <f t="shared" si="18"/>
        <v>2.1846442167609416E-3</v>
      </c>
      <c r="QS38" s="10">
        <f t="shared" si="18"/>
        <v>1.869459955621303E-3</v>
      </c>
      <c r="QT38" s="10">
        <f t="shared" si="18"/>
        <v>1.8223439462166373E-3</v>
      </c>
      <c r="QU38" s="10">
        <f t="shared" si="18"/>
        <v>1.6651819896915685E-3</v>
      </c>
      <c r="QV38" s="10">
        <f t="shared" si="18"/>
        <v>1.4582456609727457E-3</v>
      </c>
      <c r="QW38" s="10">
        <f t="shared" si="18"/>
        <v>1.1746832000581737E-3</v>
      </c>
      <c r="QX38" s="10">
        <f t="shared" si="18"/>
        <v>9.7690287886508962E-4</v>
      </c>
      <c r="QY38" s="10">
        <f t="shared" si="18"/>
        <v>8.6028884079569778E-4</v>
      </c>
      <c r="QZ38" s="10">
        <f t="shared" si="18"/>
        <v>7.7424910096352819E-4</v>
      </c>
      <c r="RA38" s="10">
        <f t="shared" si="18"/>
        <v>6.7118872014412638E-4</v>
      </c>
      <c r="RB38" s="10">
        <f t="shared" si="18"/>
        <v>5.9693060356910276E-4</v>
      </c>
      <c r="RC38" s="10">
        <f t="shared" si="18"/>
        <v>5.4845016947166947E-4</v>
      </c>
      <c r="RD38" s="10">
        <f t="shared" si="18"/>
        <v>4.5907101598336711E-4</v>
      </c>
      <c r="RE38" s="10">
        <f t="shared" si="18"/>
        <v>3.5482626976314588E-4</v>
      </c>
      <c r="RF38" s="10">
        <f t="shared" si="18"/>
        <v>2.487819345009721E-4</v>
      </c>
      <c r="RG38" s="10">
        <f t="shared" si="18"/>
        <v>1.7888947175314363E-4</v>
      </c>
      <c r="RH38" s="10">
        <f t="shared" si="18"/>
        <v>1.0049722906462119E-4</v>
      </c>
      <c r="RI38" s="10">
        <f t="shared" si="18"/>
        <v>0</v>
      </c>
      <c r="RJ38" s="10">
        <f t="shared" si="18"/>
        <v>0</v>
      </c>
      <c r="RK38" s="10">
        <f t="shared" si="18"/>
        <v>0</v>
      </c>
      <c r="RL38" s="10">
        <f t="shared" si="18"/>
        <v>0</v>
      </c>
      <c r="RM38" s="10">
        <f t="shared" si="18"/>
        <v>0</v>
      </c>
      <c r="RN38" s="10">
        <f t="shared" si="18"/>
        <v>0</v>
      </c>
      <c r="RO38" s="10">
        <f t="shared" si="18"/>
        <v>0</v>
      </c>
      <c r="RP38" s="10">
        <f t="shared" si="18"/>
        <v>0</v>
      </c>
      <c r="RQ38" s="10">
        <f t="shared" si="18"/>
        <v>0</v>
      </c>
      <c r="RR38" s="10">
        <f t="shared" si="18"/>
        <v>0</v>
      </c>
      <c r="RS38" s="10">
        <f t="shared" si="18"/>
        <v>0</v>
      </c>
      <c r="RT38" s="10">
        <f t="shared" si="18"/>
        <v>0</v>
      </c>
      <c r="RU38" s="10">
        <f t="shared" si="18"/>
        <v>0</v>
      </c>
      <c r="RV38" s="10">
        <f t="shared" si="18"/>
        <v>0</v>
      </c>
      <c r="RW38" s="10">
        <f t="shared" si="18"/>
        <v>0</v>
      </c>
      <c r="RX38" s="10">
        <f t="shared" si="18"/>
        <v>0</v>
      </c>
      <c r="RY38" s="10">
        <f t="shared" si="18"/>
        <v>0</v>
      </c>
      <c r="RZ38" s="10">
        <f t="shared" si="18"/>
        <v>0</v>
      </c>
      <c r="SA38" s="10">
        <f t="shared" si="18"/>
        <v>0</v>
      </c>
      <c r="SB38" s="10">
        <f t="shared" si="18"/>
        <v>0</v>
      </c>
      <c r="SC38" s="10">
        <f t="shared" si="18"/>
        <v>0</v>
      </c>
      <c r="SD38" s="10">
        <f t="shared" si="18"/>
        <v>0</v>
      </c>
      <c r="SE38" s="10">
        <f t="shared" si="18"/>
        <v>0</v>
      </c>
      <c r="SF38" s="10">
        <f t="shared" si="18"/>
        <v>0</v>
      </c>
      <c r="SG38" s="10">
        <f t="shared" si="18"/>
        <v>0</v>
      </c>
      <c r="SH38" s="10">
        <f t="shared" si="18"/>
        <v>0</v>
      </c>
      <c r="SI38" s="10">
        <f t="shared" si="18"/>
        <v>0</v>
      </c>
      <c r="SJ38" s="10">
        <f t="shared" si="18"/>
        <v>0</v>
      </c>
      <c r="SK38" s="10">
        <f t="shared" si="18"/>
        <v>0</v>
      </c>
      <c r="SL38" s="10">
        <f t="shared" si="18"/>
        <v>0</v>
      </c>
      <c r="SM38" s="10">
        <f t="shared" si="18"/>
        <v>0</v>
      </c>
      <c r="SN38" s="10">
        <f t="shared" si="18"/>
        <v>0</v>
      </c>
      <c r="SO38" s="10">
        <f t="shared" si="18"/>
        <v>0</v>
      </c>
      <c r="SP38" s="10">
        <f t="shared" si="18"/>
        <v>0</v>
      </c>
      <c r="SQ38" s="10">
        <f t="shared" si="18"/>
        <v>0</v>
      </c>
      <c r="SR38" s="10">
        <f t="shared" si="18"/>
        <v>0</v>
      </c>
      <c r="SS38" s="10">
        <f t="shared" si="18"/>
        <v>0</v>
      </c>
      <c r="ST38" s="10">
        <f t="shared" si="18"/>
        <v>0</v>
      </c>
      <c r="SU38" s="10">
        <f t="shared" si="18"/>
        <v>0</v>
      </c>
      <c r="SV38" s="10">
        <f t="shared" si="18"/>
        <v>0</v>
      </c>
      <c r="SW38" s="10">
        <f t="shared" si="18"/>
        <v>0</v>
      </c>
      <c r="SX38" s="10">
        <f t="shared" ref="SX38:VI38" si="19">_xlfn.STDEV.S(SX7:SX35)</f>
        <v>0</v>
      </c>
      <c r="SY38" s="10">
        <f t="shared" si="19"/>
        <v>0</v>
      </c>
      <c r="SZ38" s="10">
        <f t="shared" si="19"/>
        <v>0</v>
      </c>
      <c r="TA38" s="10">
        <f t="shared" si="19"/>
        <v>0</v>
      </c>
      <c r="TB38" s="10">
        <f t="shared" si="19"/>
        <v>0</v>
      </c>
      <c r="TC38" s="10">
        <f t="shared" si="19"/>
        <v>0</v>
      </c>
      <c r="TD38" s="10">
        <f t="shared" si="19"/>
        <v>0</v>
      </c>
      <c r="TE38" s="10">
        <f t="shared" si="19"/>
        <v>0</v>
      </c>
      <c r="TF38" s="10">
        <f t="shared" si="19"/>
        <v>0</v>
      </c>
      <c r="TG38" s="10">
        <f t="shared" si="19"/>
        <v>0</v>
      </c>
      <c r="TH38" s="10">
        <f t="shared" si="19"/>
        <v>0</v>
      </c>
      <c r="TI38" s="10">
        <f t="shared" si="19"/>
        <v>0</v>
      </c>
      <c r="TJ38" s="10">
        <f t="shared" si="19"/>
        <v>0</v>
      </c>
      <c r="TK38" s="10">
        <f t="shared" si="19"/>
        <v>0</v>
      </c>
      <c r="TL38" s="10">
        <f t="shared" si="19"/>
        <v>0</v>
      </c>
      <c r="TM38" s="10">
        <f t="shared" si="19"/>
        <v>0</v>
      </c>
      <c r="TN38" s="10">
        <f t="shared" si="19"/>
        <v>0</v>
      </c>
      <c r="TO38" s="10">
        <f t="shared" si="19"/>
        <v>0</v>
      </c>
      <c r="TP38" s="10">
        <f t="shared" si="19"/>
        <v>0</v>
      </c>
      <c r="TQ38" s="10">
        <f t="shared" si="19"/>
        <v>0</v>
      </c>
      <c r="TR38" s="10">
        <f t="shared" si="19"/>
        <v>0</v>
      </c>
      <c r="TS38" s="10">
        <f t="shared" si="19"/>
        <v>0</v>
      </c>
      <c r="TT38" s="10">
        <f t="shared" si="19"/>
        <v>0</v>
      </c>
      <c r="TU38" s="10">
        <f t="shared" si="19"/>
        <v>0</v>
      </c>
      <c r="TV38" s="10">
        <f t="shared" si="19"/>
        <v>0</v>
      </c>
      <c r="TW38" s="10">
        <f t="shared" si="19"/>
        <v>0</v>
      </c>
      <c r="TX38" s="10">
        <f t="shared" si="19"/>
        <v>0</v>
      </c>
      <c r="TY38" s="10">
        <f t="shared" si="19"/>
        <v>0</v>
      </c>
      <c r="TZ38" s="10">
        <f t="shared" si="19"/>
        <v>0</v>
      </c>
      <c r="UA38" s="10">
        <f t="shared" si="19"/>
        <v>0</v>
      </c>
      <c r="UB38" s="10">
        <f t="shared" si="19"/>
        <v>0</v>
      </c>
      <c r="UC38" s="10">
        <f t="shared" si="19"/>
        <v>0</v>
      </c>
      <c r="UD38" s="10">
        <f t="shared" si="19"/>
        <v>0</v>
      </c>
      <c r="UE38" s="10">
        <f t="shared" si="19"/>
        <v>0</v>
      </c>
      <c r="UF38" s="10">
        <f t="shared" si="19"/>
        <v>0</v>
      </c>
      <c r="UG38" s="10">
        <f t="shared" si="19"/>
        <v>0</v>
      </c>
      <c r="UH38" s="10">
        <f t="shared" si="19"/>
        <v>0</v>
      </c>
      <c r="UI38" s="10">
        <f t="shared" si="19"/>
        <v>0</v>
      </c>
      <c r="UJ38" s="10">
        <f t="shared" si="19"/>
        <v>0</v>
      </c>
      <c r="UK38" s="10">
        <f t="shared" si="19"/>
        <v>0</v>
      </c>
      <c r="UL38" s="10">
        <f t="shared" si="19"/>
        <v>0</v>
      </c>
      <c r="UM38" s="10">
        <f t="shared" si="19"/>
        <v>0</v>
      </c>
      <c r="UN38" s="10">
        <f t="shared" si="19"/>
        <v>0</v>
      </c>
      <c r="UO38" s="10">
        <f t="shared" si="19"/>
        <v>0</v>
      </c>
      <c r="UP38" s="10">
        <f t="shared" si="19"/>
        <v>0</v>
      </c>
      <c r="UQ38" s="10">
        <f t="shared" si="19"/>
        <v>0</v>
      </c>
      <c r="UR38" s="10">
        <f t="shared" si="19"/>
        <v>0</v>
      </c>
      <c r="US38" s="10">
        <f t="shared" si="19"/>
        <v>0</v>
      </c>
      <c r="UT38" s="10">
        <f t="shared" si="19"/>
        <v>0</v>
      </c>
      <c r="UU38" s="10">
        <f t="shared" si="19"/>
        <v>0</v>
      </c>
      <c r="UV38" s="10">
        <f t="shared" si="19"/>
        <v>0</v>
      </c>
      <c r="UW38" s="10">
        <f t="shared" si="19"/>
        <v>0</v>
      </c>
      <c r="UX38" s="10">
        <f t="shared" si="19"/>
        <v>0</v>
      </c>
      <c r="UY38" s="10">
        <f t="shared" si="19"/>
        <v>0</v>
      </c>
      <c r="UZ38" s="10">
        <f t="shared" si="19"/>
        <v>0</v>
      </c>
      <c r="VA38" s="10">
        <f t="shared" si="19"/>
        <v>0</v>
      </c>
      <c r="VB38" s="10">
        <f t="shared" si="19"/>
        <v>0</v>
      </c>
      <c r="VC38" s="10">
        <f t="shared" si="19"/>
        <v>0</v>
      </c>
      <c r="VD38" s="10">
        <f t="shared" si="19"/>
        <v>0</v>
      </c>
      <c r="VE38" s="10">
        <f t="shared" si="19"/>
        <v>0</v>
      </c>
      <c r="VF38" s="10">
        <f t="shared" si="19"/>
        <v>0</v>
      </c>
      <c r="VG38" s="10">
        <f t="shared" si="19"/>
        <v>0</v>
      </c>
      <c r="VH38" s="10">
        <f t="shared" si="19"/>
        <v>0</v>
      </c>
      <c r="VI38" s="10">
        <f t="shared" si="19"/>
        <v>0</v>
      </c>
      <c r="VJ38" s="10">
        <f t="shared" ref="VJ38:XT38" si="20">_xlfn.STDEV.S(VJ7:VJ35)</f>
        <v>0</v>
      </c>
      <c r="VK38" s="10">
        <f t="shared" si="20"/>
        <v>0</v>
      </c>
      <c r="VL38" s="10">
        <f t="shared" si="20"/>
        <v>0</v>
      </c>
      <c r="VM38" s="10">
        <f t="shared" si="20"/>
        <v>0</v>
      </c>
      <c r="VN38" s="10">
        <f t="shared" si="20"/>
        <v>0</v>
      </c>
      <c r="VO38" s="10">
        <f t="shared" si="20"/>
        <v>0</v>
      </c>
      <c r="VP38" s="10">
        <f t="shared" si="20"/>
        <v>0</v>
      </c>
      <c r="VQ38" s="10">
        <f t="shared" si="20"/>
        <v>0</v>
      </c>
      <c r="VR38" s="10">
        <f t="shared" si="20"/>
        <v>0</v>
      </c>
      <c r="VS38" s="10">
        <f t="shared" si="20"/>
        <v>0</v>
      </c>
      <c r="VT38" s="10">
        <f t="shared" si="20"/>
        <v>0</v>
      </c>
      <c r="VU38" s="10">
        <f t="shared" si="20"/>
        <v>0</v>
      </c>
      <c r="VV38" s="10">
        <f t="shared" si="20"/>
        <v>0</v>
      </c>
      <c r="VW38" s="10">
        <f t="shared" si="20"/>
        <v>0</v>
      </c>
      <c r="VX38" s="10">
        <f t="shared" si="20"/>
        <v>0</v>
      </c>
      <c r="VY38" s="10">
        <f t="shared" si="20"/>
        <v>0</v>
      </c>
      <c r="VZ38" s="10">
        <f t="shared" si="20"/>
        <v>0</v>
      </c>
      <c r="WA38" s="10">
        <f t="shared" si="20"/>
        <v>0</v>
      </c>
      <c r="WB38" s="10">
        <f t="shared" si="20"/>
        <v>0</v>
      </c>
      <c r="WC38" s="10">
        <f t="shared" si="20"/>
        <v>0</v>
      </c>
      <c r="WD38" s="10">
        <f t="shared" si="20"/>
        <v>0</v>
      </c>
      <c r="WE38" s="10">
        <f t="shared" si="20"/>
        <v>0</v>
      </c>
      <c r="WF38" s="10">
        <f t="shared" si="20"/>
        <v>0</v>
      </c>
      <c r="WG38" s="10">
        <f t="shared" si="20"/>
        <v>0</v>
      </c>
      <c r="WH38" s="10">
        <f t="shared" si="20"/>
        <v>0</v>
      </c>
      <c r="WI38" s="10">
        <f t="shared" si="20"/>
        <v>0</v>
      </c>
      <c r="WJ38" s="10">
        <f t="shared" si="20"/>
        <v>0</v>
      </c>
      <c r="WK38" s="10">
        <f t="shared" si="20"/>
        <v>0</v>
      </c>
      <c r="WL38" s="10">
        <f t="shared" si="20"/>
        <v>0</v>
      </c>
      <c r="WM38" s="10">
        <f t="shared" si="20"/>
        <v>0</v>
      </c>
      <c r="WN38" s="10">
        <f t="shared" si="20"/>
        <v>0</v>
      </c>
      <c r="WO38" s="10">
        <f t="shared" si="20"/>
        <v>0</v>
      </c>
      <c r="WP38" s="10">
        <f t="shared" si="20"/>
        <v>0</v>
      </c>
      <c r="WQ38" s="10">
        <f t="shared" si="20"/>
        <v>0</v>
      </c>
      <c r="WR38" s="10">
        <f t="shared" si="20"/>
        <v>0</v>
      </c>
      <c r="WS38" s="10">
        <f t="shared" si="20"/>
        <v>0</v>
      </c>
      <c r="WT38" s="10">
        <f t="shared" si="20"/>
        <v>0</v>
      </c>
      <c r="WU38" s="10">
        <f t="shared" si="20"/>
        <v>0</v>
      </c>
      <c r="WV38" s="10">
        <f t="shared" si="20"/>
        <v>0</v>
      </c>
      <c r="WW38" s="10">
        <f t="shared" si="20"/>
        <v>0</v>
      </c>
      <c r="WX38" s="10">
        <f t="shared" si="20"/>
        <v>0</v>
      </c>
      <c r="WY38" s="10">
        <f t="shared" si="20"/>
        <v>0</v>
      </c>
      <c r="WZ38" s="10">
        <f t="shared" si="20"/>
        <v>0</v>
      </c>
      <c r="XA38" s="10">
        <f t="shared" si="20"/>
        <v>0</v>
      </c>
      <c r="XB38" s="10">
        <f t="shared" si="20"/>
        <v>0</v>
      </c>
      <c r="XC38" s="10">
        <f t="shared" si="20"/>
        <v>0</v>
      </c>
      <c r="XD38" s="10">
        <f t="shared" si="20"/>
        <v>0</v>
      </c>
      <c r="XE38" s="10">
        <f t="shared" si="20"/>
        <v>0</v>
      </c>
      <c r="XF38" s="10">
        <f t="shared" si="20"/>
        <v>0</v>
      </c>
      <c r="XG38" s="10">
        <f t="shared" si="20"/>
        <v>0</v>
      </c>
      <c r="XH38" s="10">
        <f t="shared" si="20"/>
        <v>0</v>
      </c>
      <c r="XI38" s="10">
        <f t="shared" si="20"/>
        <v>0</v>
      </c>
      <c r="XJ38" s="10">
        <f t="shared" si="20"/>
        <v>0</v>
      </c>
      <c r="XK38" s="10">
        <f t="shared" si="20"/>
        <v>0</v>
      </c>
      <c r="XL38" s="10">
        <f t="shared" si="20"/>
        <v>0</v>
      </c>
      <c r="XM38" s="10">
        <f t="shared" si="20"/>
        <v>0</v>
      </c>
      <c r="XN38" s="10">
        <f t="shared" si="20"/>
        <v>0</v>
      </c>
      <c r="XO38" s="10">
        <f t="shared" si="20"/>
        <v>0</v>
      </c>
      <c r="XP38" s="10">
        <f t="shared" si="20"/>
        <v>0</v>
      </c>
      <c r="XQ38" s="10">
        <f t="shared" si="20"/>
        <v>0</v>
      </c>
      <c r="XR38" s="10">
        <f t="shared" si="20"/>
        <v>0</v>
      </c>
      <c r="XS38" s="10">
        <f t="shared" si="20"/>
        <v>0</v>
      </c>
      <c r="XT38" s="10">
        <f t="shared" si="20"/>
        <v>0</v>
      </c>
    </row>
    <row r="39" spans="1:646" x14ac:dyDescent="0.25">
      <c r="D39" t="s">
        <v>673</v>
      </c>
      <c r="E39" s="10">
        <f>E38/SQRT(COUNT(E7:E35))</f>
        <v>0</v>
      </c>
      <c r="F39" s="10">
        <f t="shared" ref="F39:BQ39" si="21">F38/SQRT(COUNT(F7:F35))</f>
        <v>0</v>
      </c>
      <c r="G39" s="10">
        <f t="shared" si="21"/>
        <v>0</v>
      </c>
      <c r="H39" s="10">
        <f t="shared" si="21"/>
        <v>0</v>
      </c>
      <c r="I39" s="10">
        <f t="shared" si="21"/>
        <v>0</v>
      </c>
      <c r="J39" s="10">
        <f t="shared" si="21"/>
        <v>0</v>
      </c>
      <c r="K39" s="10">
        <f t="shared" si="21"/>
        <v>0</v>
      </c>
      <c r="L39" s="10">
        <f t="shared" si="21"/>
        <v>0</v>
      </c>
      <c r="M39" s="10">
        <f t="shared" si="21"/>
        <v>0</v>
      </c>
      <c r="N39" s="10">
        <f t="shared" si="21"/>
        <v>0</v>
      </c>
      <c r="O39" s="10">
        <f t="shared" si="21"/>
        <v>0</v>
      </c>
      <c r="P39" s="10">
        <f t="shared" si="21"/>
        <v>0</v>
      </c>
      <c r="Q39" s="10">
        <f t="shared" si="21"/>
        <v>0</v>
      </c>
      <c r="R39" s="10">
        <f t="shared" si="21"/>
        <v>0</v>
      </c>
      <c r="S39" s="10">
        <f t="shared" si="21"/>
        <v>0</v>
      </c>
      <c r="T39" s="10">
        <f t="shared" si="21"/>
        <v>0</v>
      </c>
      <c r="U39" s="10">
        <f t="shared" si="21"/>
        <v>0</v>
      </c>
      <c r="V39" s="10">
        <f t="shared" si="21"/>
        <v>0</v>
      </c>
      <c r="W39" s="10">
        <f t="shared" si="21"/>
        <v>0</v>
      </c>
      <c r="X39" s="10">
        <f t="shared" si="21"/>
        <v>0</v>
      </c>
      <c r="Y39" s="10">
        <f t="shared" si="21"/>
        <v>0</v>
      </c>
      <c r="Z39" s="10">
        <f t="shared" si="21"/>
        <v>0</v>
      </c>
      <c r="AA39" s="10">
        <f t="shared" si="21"/>
        <v>0</v>
      </c>
      <c r="AB39" s="10">
        <f t="shared" si="21"/>
        <v>0</v>
      </c>
      <c r="AC39" s="10">
        <f t="shared" si="21"/>
        <v>0</v>
      </c>
      <c r="AD39" s="10">
        <f t="shared" si="21"/>
        <v>0</v>
      </c>
      <c r="AE39" s="10">
        <f t="shared" si="21"/>
        <v>0</v>
      </c>
      <c r="AF39" s="10">
        <f t="shared" si="21"/>
        <v>0</v>
      </c>
      <c r="AG39" s="10">
        <f t="shared" si="21"/>
        <v>0</v>
      </c>
      <c r="AH39" s="10">
        <f t="shared" si="21"/>
        <v>0</v>
      </c>
      <c r="AI39" s="10">
        <f t="shared" si="21"/>
        <v>0</v>
      </c>
      <c r="AJ39" s="10">
        <f t="shared" si="21"/>
        <v>0</v>
      </c>
      <c r="AK39" s="10">
        <f t="shared" si="21"/>
        <v>0</v>
      </c>
      <c r="AL39" s="10">
        <f t="shared" si="21"/>
        <v>0</v>
      </c>
      <c r="AM39" s="10">
        <f t="shared" si="21"/>
        <v>0</v>
      </c>
      <c r="AN39" s="10">
        <f t="shared" si="21"/>
        <v>0</v>
      </c>
      <c r="AO39" s="10">
        <f t="shared" si="21"/>
        <v>0</v>
      </c>
      <c r="AP39" s="10">
        <f t="shared" si="21"/>
        <v>0</v>
      </c>
      <c r="AQ39" s="10">
        <f t="shared" si="21"/>
        <v>0</v>
      </c>
      <c r="AR39" s="10">
        <f t="shared" si="21"/>
        <v>0</v>
      </c>
      <c r="AS39" s="10">
        <f t="shared" si="21"/>
        <v>0</v>
      </c>
      <c r="AT39" s="10">
        <f t="shared" si="21"/>
        <v>0</v>
      </c>
      <c r="AU39" s="10">
        <f t="shared" si="21"/>
        <v>0</v>
      </c>
      <c r="AV39" s="10">
        <f t="shared" si="21"/>
        <v>0</v>
      </c>
      <c r="AW39" s="10">
        <f t="shared" si="21"/>
        <v>0</v>
      </c>
      <c r="AX39" s="10">
        <f t="shared" si="21"/>
        <v>0</v>
      </c>
      <c r="AY39" s="10">
        <f t="shared" si="21"/>
        <v>0</v>
      </c>
      <c r="AZ39" s="10">
        <f t="shared" si="21"/>
        <v>0</v>
      </c>
      <c r="BA39" s="10">
        <f t="shared" si="21"/>
        <v>0</v>
      </c>
      <c r="BB39" s="10">
        <f t="shared" si="21"/>
        <v>0</v>
      </c>
      <c r="BC39" s="10">
        <f t="shared" si="21"/>
        <v>0</v>
      </c>
      <c r="BD39" s="10">
        <f t="shared" si="21"/>
        <v>0</v>
      </c>
      <c r="BE39" s="10">
        <f t="shared" si="21"/>
        <v>0</v>
      </c>
      <c r="BF39" s="10">
        <f t="shared" si="21"/>
        <v>0</v>
      </c>
      <c r="BG39" s="10">
        <f t="shared" si="21"/>
        <v>0</v>
      </c>
      <c r="BH39" s="10">
        <f t="shared" si="21"/>
        <v>0</v>
      </c>
      <c r="BI39" s="10">
        <f t="shared" si="21"/>
        <v>0</v>
      </c>
      <c r="BJ39" s="10">
        <f t="shared" si="21"/>
        <v>0</v>
      </c>
      <c r="BK39" s="10">
        <f t="shared" si="21"/>
        <v>0</v>
      </c>
      <c r="BL39" s="10">
        <f t="shared" si="21"/>
        <v>0</v>
      </c>
      <c r="BM39" s="10">
        <f t="shared" si="21"/>
        <v>0</v>
      </c>
      <c r="BN39" s="10">
        <f t="shared" si="21"/>
        <v>0</v>
      </c>
      <c r="BO39" s="10">
        <f t="shared" si="21"/>
        <v>0</v>
      </c>
      <c r="BP39" s="10">
        <f t="shared" si="21"/>
        <v>0</v>
      </c>
      <c r="BQ39" s="10">
        <f t="shared" si="21"/>
        <v>0</v>
      </c>
      <c r="BR39" s="10">
        <f t="shared" ref="BR39:EC39" si="22">BR38/SQRT(COUNT(BR7:BR35))</f>
        <v>0</v>
      </c>
      <c r="BS39" s="10">
        <f t="shared" si="22"/>
        <v>0</v>
      </c>
      <c r="BT39" s="10">
        <f t="shared" si="22"/>
        <v>0</v>
      </c>
      <c r="BU39" s="10">
        <f t="shared" si="22"/>
        <v>0</v>
      </c>
      <c r="BV39" s="10">
        <f t="shared" si="22"/>
        <v>0</v>
      </c>
      <c r="BW39" s="10">
        <f t="shared" si="22"/>
        <v>0</v>
      </c>
      <c r="BX39" s="10">
        <f t="shared" si="22"/>
        <v>0</v>
      </c>
      <c r="BY39" s="10">
        <f t="shared" si="22"/>
        <v>0</v>
      </c>
      <c r="BZ39" s="10">
        <f t="shared" si="22"/>
        <v>0</v>
      </c>
      <c r="CA39" s="10">
        <f t="shared" si="22"/>
        <v>0</v>
      </c>
      <c r="CB39" s="10">
        <f t="shared" si="22"/>
        <v>0</v>
      </c>
      <c r="CC39" s="10">
        <f t="shared" si="22"/>
        <v>0</v>
      </c>
      <c r="CD39" s="10">
        <f t="shared" si="22"/>
        <v>0</v>
      </c>
      <c r="CE39" s="10">
        <f t="shared" si="22"/>
        <v>0</v>
      </c>
      <c r="CF39" s="10">
        <f t="shared" si="22"/>
        <v>0</v>
      </c>
      <c r="CG39" s="10">
        <f t="shared" si="22"/>
        <v>0</v>
      </c>
      <c r="CH39" s="10">
        <f t="shared" si="22"/>
        <v>0</v>
      </c>
      <c r="CI39" s="10">
        <f t="shared" si="22"/>
        <v>0</v>
      </c>
      <c r="CJ39" s="10">
        <f t="shared" si="22"/>
        <v>0</v>
      </c>
      <c r="CK39" s="10">
        <f t="shared" si="22"/>
        <v>0</v>
      </c>
      <c r="CL39" s="10">
        <f t="shared" si="22"/>
        <v>0</v>
      </c>
      <c r="CM39" s="10">
        <f t="shared" si="22"/>
        <v>0</v>
      </c>
      <c r="CN39" s="10">
        <f t="shared" si="22"/>
        <v>0</v>
      </c>
      <c r="CO39" s="10">
        <f t="shared" si="22"/>
        <v>0</v>
      </c>
      <c r="CP39" s="10">
        <f t="shared" si="22"/>
        <v>0</v>
      </c>
      <c r="CQ39" s="10">
        <f t="shared" si="22"/>
        <v>0</v>
      </c>
      <c r="CR39" s="10">
        <f t="shared" si="22"/>
        <v>0</v>
      </c>
      <c r="CS39" s="10">
        <f t="shared" si="22"/>
        <v>0</v>
      </c>
      <c r="CT39" s="10">
        <f t="shared" si="22"/>
        <v>0</v>
      </c>
      <c r="CU39" s="10">
        <f t="shared" si="22"/>
        <v>0</v>
      </c>
      <c r="CV39" s="10">
        <f t="shared" si="22"/>
        <v>0</v>
      </c>
      <c r="CW39" s="10">
        <f t="shared" si="22"/>
        <v>0</v>
      </c>
      <c r="CX39" s="10">
        <f t="shared" si="22"/>
        <v>0</v>
      </c>
      <c r="CY39" s="10">
        <f t="shared" si="22"/>
        <v>0</v>
      </c>
      <c r="CZ39" s="10">
        <f t="shared" si="22"/>
        <v>0</v>
      </c>
      <c r="DA39" s="10">
        <f t="shared" si="22"/>
        <v>0</v>
      </c>
      <c r="DB39" s="10">
        <f t="shared" si="22"/>
        <v>0</v>
      </c>
      <c r="DC39" s="10">
        <f t="shared" si="22"/>
        <v>0</v>
      </c>
      <c r="DD39" s="10">
        <f t="shared" si="22"/>
        <v>0</v>
      </c>
      <c r="DE39" s="10">
        <f t="shared" si="22"/>
        <v>0</v>
      </c>
      <c r="DF39" s="10">
        <f t="shared" si="22"/>
        <v>0</v>
      </c>
      <c r="DG39" s="10">
        <f t="shared" si="22"/>
        <v>0</v>
      </c>
      <c r="DH39" s="10">
        <f t="shared" si="22"/>
        <v>0</v>
      </c>
      <c r="DI39" s="10">
        <f t="shared" si="22"/>
        <v>0</v>
      </c>
      <c r="DJ39" s="10">
        <f t="shared" si="22"/>
        <v>0</v>
      </c>
      <c r="DK39" s="10">
        <f t="shared" si="22"/>
        <v>0</v>
      </c>
      <c r="DL39" s="10">
        <f t="shared" si="22"/>
        <v>0</v>
      </c>
      <c r="DM39" s="10">
        <f t="shared" si="22"/>
        <v>0</v>
      </c>
      <c r="DN39" s="10">
        <f t="shared" si="22"/>
        <v>0</v>
      </c>
      <c r="DO39" s="10">
        <f t="shared" si="22"/>
        <v>0</v>
      </c>
      <c r="DP39" s="10">
        <f t="shared" si="22"/>
        <v>0</v>
      </c>
      <c r="DQ39" s="10">
        <f t="shared" si="22"/>
        <v>0</v>
      </c>
      <c r="DR39" s="10">
        <f t="shared" si="22"/>
        <v>0</v>
      </c>
      <c r="DS39" s="10">
        <f t="shared" si="22"/>
        <v>0</v>
      </c>
      <c r="DT39" s="10">
        <f t="shared" si="22"/>
        <v>0</v>
      </c>
      <c r="DU39" s="10">
        <f t="shared" si="22"/>
        <v>0</v>
      </c>
      <c r="DV39" s="10">
        <f t="shared" si="22"/>
        <v>0</v>
      </c>
      <c r="DW39" s="10">
        <f t="shared" si="22"/>
        <v>0</v>
      </c>
      <c r="DX39" s="10">
        <f t="shared" si="22"/>
        <v>0</v>
      </c>
      <c r="DY39" s="10">
        <f t="shared" si="22"/>
        <v>0</v>
      </c>
      <c r="DZ39" s="10">
        <f t="shared" si="22"/>
        <v>0</v>
      </c>
      <c r="EA39" s="10">
        <f t="shared" si="22"/>
        <v>0</v>
      </c>
      <c r="EB39" s="10">
        <f t="shared" si="22"/>
        <v>0</v>
      </c>
      <c r="EC39" s="10">
        <f t="shared" si="22"/>
        <v>0</v>
      </c>
      <c r="ED39" s="10">
        <f t="shared" ref="ED39:GO39" si="23">ED38/SQRT(COUNT(ED7:ED35))</f>
        <v>0</v>
      </c>
      <c r="EE39" s="10">
        <f t="shared" si="23"/>
        <v>0</v>
      </c>
      <c r="EF39" s="10">
        <f t="shared" si="23"/>
        <v>0</v>
      </c>
      <c r="EG39" s="10">
        <f t="shared" si="23"/>
        <v>0</v>
      </c>
      <c r="EH39" s="10">
        <f t="shared" si="23"/>
        <v>0</v>
      </c>
      <c r="EI39" s="10">
        <f t="shared" si="23"/>
        <v>0</v>
      </c>
      <c r="EJ39" s="10">
        <f t="shared" si="23"/>
        <v>0</v>
      </c>
      <c r="EK39" s="10">
        <f t="shared" si="23"/>
        <v>0</v>
      </c>
      <c r="EL39" s="10">
        <f t="shared" si="23"/>
        <v>0</v>
      </c>
      <c r="EM39" s="10">
        <f t="shared" si="23"/>
        <v>0</v>
      </c>
      <c r="EN39" s="10">
        <f t="shared" si="23"/>
        <v>0</v>
      </c>
      <c r="EO39" s="10">
        <f t="shared" si="23"/>
        <v>0</v>
      </c>
      <c r="EP39" s="10">
        <f t="shared" si="23"/>
        <v>0</v>
      </c>
      <c r="EQ39" s="10">
        <f t="shared" si="23"/>
        <v>0</v>
      </c>
      <c r="ER39" s="10">
        <f t="shared" si="23"/>
        <v>0</v>
      </c>
      <c r="ES39" s="10">
        <f t="shared" si="23"/>
        <v>0</v>
      </c>
      <c r="ET39" s="10">
        <f t="shared" si="23"/>
        <v>0</v>
      </c>
      <c r="EU39" s="10">
        <f t="shared" si="23"/>
        <v>0</v>
      </c>
      <c r="EV39" s="10">
        <f t="shared" si="23"/>
        <v>0</v>
      </c>
      <c r="EW39" s="10">
        <f t="shared" si="23"/>
        <v>0</v>
      </c>
      <c r="EX39" s="10">
        <f t="shared" si="23"/>
        <v>0</v>
      </c>
      <c r="EY39" s="10">
        <f t="shared" si="23"/>
        <v>0</v>
      </c>
      <c r="EZ39" s="10">
        <f t="shared" si="23"/>
        <v>0</v>
      </c>
      <c r="FA39" s="10">
        <f t="shared" si="23"/>
        <v>0</v>
      </c>
      <c r="FB39" s="10">
        <f t="shared" si="23"/>
        <v>0</v>
      </c>
      <c r="FC39" s="10">
        <f t="shared" si="23"/>
        <v>0</v>
      </c>
      <c r="FD39" s="10">
        <f t="shared" si="23"/>
        <v>0</v>
      </c>
      <c r="FE39" s="10">
        <f t="shared" si="23"/>
        <v>0</v>
      </c>
      <c r="FF39" s="10">
        <f t="shared" si="23"/>
        <v>0</v>
      </c>
      <c r="FG39" s="10">
        <f t="shared" si="23"/>
        <v>0</v>
      </c>
      <c r="FH39" s="10">
        <f t="shared" si="23"/>
        <v>0</v>
      </c>
      <c r="FI39" s="10">
        <f t="shared" si="23"/>
        <v>0</v>
      </c>
      <c r="FJ39" s="10">
        <f t="shared" si="23"/>
        <v>0</v>
      </c>
      <c r="FK39" s="10">
        <f t="shared" si="23"/>
        <v>0</v>
      </c>
      <c r="FL39" s="10">
        <f t="shared" si="23"/>
        <v>0</v>
      </c>
      <c r="FM39" s="10">
        <f t="shared" si="23"/>
        <v>0</v>
      </c>
      <c r="FN39" s="10">
        <f t="shared" si="23"/>
        <v>0</v>
      </c>
      <c r="FO39" s="10">
        <f t="shared" si="23"/>
        <v>0</v>
      </c>
      <c r="FP39" s="10">
        <f t="shared" si="23"/>
        <v>0</v>
      </c>
      <c r="FQ39" s="10">
        <f t="shared" si="23"/>
        <v>0</v>
      </c>
      <c r="FR39" s="10">
        <f t="shared" si="23"/>
        <v>0</v>
      </c>
      <c r="FS39" s="10">
        <f t="shared" si="23"/>
        <v>0</v>
      </c>
      <c r="FT39" s="10">
        <f t="shared" si="23"/>
        <v>0</v>
      </c>
      <c r="FU39" s="10">
        <f t="shared" si="23"/>
        <v>0</v>
      </c>
      <c r="FV39" s="10">
        <f t="shared" si="23"/>
        <v>0</v>
      </c>
      <c r="FW39" s="10">
        <f t="shared" si="23"/>
        <v>0</v>
      </c>
      <c r="FX39" s="10">
        <f t="shared" si="23"/>
        <v>0</v>
      </c>
      <c r="FY39" s="10">
        <f t="shared" si="23"/>
        <v>0</v>
      </c>
      <c r="FZ39" s="10">
        <f t="shared" si="23"/>
        <v>0</v>
      </c>
      <c r="GA39" s="10">
        <f t="shared" si="23"/>
        <v>0</v>
      </c>
      <c r="GB39" s="10">
        <f t="shared" si="23"/>
        <v>0</v>
      </c>
      <c r="GC39" s="10">
        <f t="shared" si="23"/>
        <v>7.0893829401088901E-6</v>
      </c>
      <c r="GD39" s="10">
        <f t="shared" si="23"/>
        <v>1.417876588021778E-5</v>
      </c>
      <c r="GE39" s="10">
        <f t="shared" si="23"/>
        <v>2.7984406342535095E-5</v>
      </c>
      <c r="GF39" s="10">
        <f t="shared" si="23"/>
        <v>4.7430977531084519E-5</v>
      </c>
      <c r="GG39" s="10">
        <f t="shared" si="23"/>
        <v>8.1010945569784959E-5</v>
      </c>
      <c r="GH39" s="10">
        <f t="shared" si="23"/>
        <v>1.0855558977144169E-4</v>
      </c>
      <c r="GI39" s="10">
        <f t="shared" si="23"/>
        <v>1.2966048832604123E-4</v>
      </c>
      <c r="GJ39" s="10">
        <f t="shared" si="23"/>
        <v>1.3887499771917034E-4</v>
      </c>
      <c r="GK39" s="10">
        <f t="shared" si="23"/>
        <v>1.7340654337779412E-4</v>
      </c>
      <c r="GL39" s="10">
        <f t="shared" si="23"/>
        <v>2.2037181945838049E-4</v>
      </c>
      <c r="GM39" s="10">
        <f t="shared" si="23"/>
        <v>2.624950669217055E-4</v>
      </c>
      <c r="GN39" s="10">
        <f t="shared" si="23"/>
        <v>3.1935744824704423E-4</v>
      </c>
      <c r="GO39" s="10">
        <f t="shared" si="23"/>
        <v>4.0312779442063613E-4</v>
      </c>
      <c r="GP39" s="10">
        <f t="shared" ref="GP39:JA39" si="24">GP38/SQRT(COUNT(GP7:GP35))</f>
        <v>4.8485218157766515E-4</v>
      </c>
      <c r="GQ39" s="10">
        <f t="shared" si="24"/>
        <v>5.4900269797630527E-4</v>
      </c>
      <c r="GR39" s="10">
        <f t="shared" si="24"/>
        <v>6.3299521794608015E-4</v>
      </c>
      <c r="GS39" s="10">
        <f t="shared" si="24"/>
        <v>7.1006386751993602E-4</v>
      </c>
      <c r="GT39" s="10">
        <f t="shared" si="24"/>
        <v>8.0778374674064953E-4</v>
      </c>
      <c r="GU39" s="10">
        <f t="shared" si="24"/>
        <v>8.9470749892015867E-4</v>
      </c>
      <c r="GV39" s="10">
        <f t="shared" si="24"/>
        <v>1.0002315817897063E-3</v>
      </c>
      <c r="GW39" s="10">
        <f t="shared" si="24"/>
        <v>1.1314494919371688E-3</v>
      </c>
      <c r="GX39" s="10">
        <f t="shared" si="24"/>
        <v>1.2386274735010623E-3</v>
      </c>
      <c r="GY39" s="10">
        <f t="shared" si="24"/>
        <v>1.3199797277395221E-3</v>
      </c>
      <c r="GZ39" s="10">
        <f t="shared" si="24"/>
        <v>1.4233653209867407E-3</v>
      </c>
      <c r="HA39" s="10">
        <f t="shared" si="24"/>
        <v>1.5055374641138248E-3</v>
      </c>
      <c r="HB39" s="10">
        <f t="shared" si="24"/>
        <v>1.569760862857358E-3</v>
      </c>
      <c r="HC39" s="10">
        <f t="shared" si="24"/>
        <v>1.6294095151480315E-3</v>
      </c>
      <c r="HD39" s="10">
        <f t="shared" si="24"/>
        <v>1.6918630500844516E-3</v>
      </c>
      <c r="HE39" s="10">
        <f t="shared" si="24"/>
        <v>1.751178664829158E-3</v>
      </c>
      <c r="HF39" s="10">
        <f t="shared" si="24"/>
        <v>1.7892774944920499E-3</v>
      </c>
      <c r="HG39" s="10">
        <f t="shared" si="24"/>
        <v>1.8221218314164913E-3</v>
      </c>
      <c r="HH39" s="10">
        <f t="shared" si="24"/>
        <v>1.9059057909574914E-3</v>
      </c>
      <c r="HI39" s="10">
        <f t="shared" si="24"/>
        <v>1.9775130876203721E-3</v>
      </c>
      <c r="HJ39" s="10">
        <f t="shared" si="24"/>
        <v>2.0462509339132366E-3</v>
      </c>
      <c r="HK39" s="10">
        <f t="shared" si="24"/>
        <v>2.0998576766909157E-3</v>
      </c>
      <c r="HL39" s="10">
        <f t="shared" si="24"/>
        <v>2.1925125846695313E-3</v>
      </c>
      <c r="HM39" s="10">
        <f t="shared" si="24"/>
        <v>2.314240338518756E-3</v>
      </c>
      <c r="HN39" s="10">
        <f t="shared" si="24"/>
        <v>2.3992197417820049E-3</v>
      </c>
      <c r="HO39" s="10">
        <f t="shared" si="24"/>
        <v>2.4725084436539265E-3</v>
      </c>
      <c r="HP39" s="10">
        <f t="shared" si="24"/>
        <v>2.5429357484349963E-3</v>
      </c>
      <c r="HQ39" s="10">
        <f t="shared" si="24"/>
        <v>2.6463899005132519E-3</v>
      </c>
      <c r="HR39" s="10">
        <f t="shared" si="24"/>
        <v>2.7630094442593605E-3</v>
      </c>
      <c r="HS39" s="10">
        <f t="shared" si="24"/>
        <v>2.8621613838955397E-3</v>
      </c>
      <c r="HT39" s="10">
        <f t="shared" si="24"/>
        <v>2.9816151371951107E-3</v>
      </c>
      <c r="HU39" s="10">
        <f t="shared" si="24"/>
        <v>3.1076083499748351E-3</v>
      </c>
      <c r="HV39" s="10">
        <f t="shared" si="24"/>
        <v>3.2154857713860411E-3</v>
      </c>
      <c r="HW39" s="10">
        <f t="shared" si="24"/>
        <v>3.332400854209524E-3</v>
      </c>
      <c r="HX39" s="10">
        <f t="shared" si="24"/>
        <v>3.4672615693317919E-3</v>
      </c>
      <c r="HY39" s="10">
        <f t="shared" si="24"/>
        <v>3.6267965885350873E-3</v>
      </c>
      <c r="HZ39" s="10">
        <f t="shared" si="24"/>
        <v>3.8010140713428376E-3</v>
      </c>
      <c r="IA39" s="10">
        <f t="shared" si="24"/>
        <v>3.9446320766657232E-3</v>
      </c>
      <c r="IB39" s="10">
        <f t="shared" si="24"/>
        <v>4.1814303090355132E-3</v>
      </c>
      <c r="IC39" s="10">
        <f t="shared" si="24"/>
        <v>4.4374189680345105E-3</v>
      </c>
      <c r="ID39" s="10">
        <f t="shared" si="24"/>
        <v>4.6585815641486837E-3</v>
      </c>
      <c r="IE39" s="10">
        <f t="shared" si="24"/>
        <v>4.8724886190751803E-3</v>
      </c>
      <c r="IF39" s="10">
        <f t="shared" si="24"/>
        <v>5.132620365562438E-3</v>
      </c>
      <c r="IG39" s="10">
        <f t="shared" si="24"/>
        <v>5.3933763900769595E-3</v>
      </c>
      <c r="IH39" s="10">
        <f t="shared" si="24"/>
        <v>5.6124716462766311E-3</v>
      </c>
      <c r="II39" s="10">
        <f t="shared" si="24"/>
        <v>5.7851308541346886E-3</v>
      </c>
      <c r="IJ39" s="10">
        <f t="shared" si="24"/>
        <v>5.967669957595758E-3</v>
      </c>
      <c r="IK39" s="10">
        <f t="shared" si="24"/>
        <v>6.1643766551528287E-3</v>
      </c>
      <c r="IL39" s="10">
        <f t="shared" si="24"/>
        <v>6.3102162132984644E-3</v>
      </c>
      <c r="IM39" s="10">
        <f t="shared" si="24"/>
        <v>6.460117131503045E-3</v>
      </c>
      <c r="IN39" s="10">
        <f t="shared" si="24"/>
        <v>6.6405341253173373E-3</v>
      </c>
      <c r="IO39" s="10">
        <f t="shared" si="24"/>
        <v>6.8000474437110671E-3</v>
      </c>
      <c r="IP39" s="10">
        <f t="shared" si="24"/>
        <v>6.9309738597572281E-3</v>
      </c>
      <c r="IQ39" s="10">
        <f t="shared" si="24"/>
        <v>7.0542955034933377E-3</v>
      </c>
      <c r="IR39" s="10">
        <f t="shared" si="24"/>
        <v>7.2138822926490192E-3</v>
      </c>
      <c r="IS39" s="10">
        <f t="shared" si="24"/>
        <v>7.4299979531185162E-3</v>
      </c>
      <c r="IT39" s="10">
        <f t="shared" si="24"/>
        <v>7.6425134395742694E-3</v>
      </c>
      <c r="IU39" s="10">
        <f t="shared" si="24"/>
        <v>7.8385401916522563E-3</v>
      </c>
      <c r="IV39" s="10">
        <f t="shared" si="24"/>
        <v>8.1689976646960542E-3</v>
      </c>
      <c r="IW39" s="10">
        <f t="shared" si="24"/>
        <v>8.4621614013980235E-3</v>
      </c>
      <c r="IX39" s="10">
        <f t="shared" si="24"/>
        <v>8.6845625252483967E-3</v>
      </c>
      <c r="IY39" s="10">
        <f t="shared" si="24"/>
        <v>8.9055142716356547E-3</v>
      </c>
      <c r="IZ39" s="10">
        <f t="shared" si="24"/>
        <v>9.2387511752397653E-3</v>
      </c>
      <c r="JA39" s="10">
        <f t="shared" si="24"/>
        <v>9.5131582775578819E-3</v>
      </c>
      <c r="JB39" s="10">
        <f t="shared" ref="JB39:LM39" si="25">JB38/SQRT(COUNT(JB7:JB35))</f>
        <v>9.6913554426553156E-3</v>
      </c>
      <c r="JC39" s="10">
        <f t="shared" si="25"/>
        <v>9.9120258050239655E-3</v>
      </c>
      <c r="JD39" s="10">
        <f t="shared" si="25"/>
        <v>1.0288559173729972E-2</v>
      </c>
      <c r="JE39" s="10">
        <f t="shared" si="25"/>
        <v>1.061218980904991E-2</v>
      </c>
      <c r="JF39" s="10">
        <f t="shared" si="25"/>
        <v>1.0866346557571903E-2</v>
      </c>
      <c r="JG39" s="10">
        <f t="shared" si="25"/>
        <v>1.1211335239071229E-2</v>
      </c>
      <c r="JH39" s="10">
        <f t="shared" si="25"/>
        <v>1.17381978820014E-2</v>
      </c>
      <c r="JI39" s="10">
        <f t="shared" si="25"/>
        <v>1.2242952060430778E-2</v>
      </c>
      <c r="JJ39" s="10">
        <f t="shared" si="25"/>
        <v>1.266643780185335E-2</v>
      </c>
      <c r="JK39" s="10">
        <f t="shared" si="25"/>
        <v>1.3111551702297622E-2</v>
      </c>
      <c r="JL39" s="10">
        <f t="shared" si="25"/>
        <v>1.3713558576001426E-2</v>
      </c>
      <c r="JM39" s="10">
        <f t="shared" si="25"/>
        <v>1.4303951974117907E-2</v>
      </c>
      <c r="JN39" s="10">
        <f t="shared" si="25"/>
        <v>1.4708565461982983E-2</v>
      </c>
      <c r="JO39" s="10">
        <f t="shared" si="25"/>
        <v>1.5162034230286153E-2</v>
      </c>
      <c r="JP39" s="10">
        <f t="shared" si="25"/>
        <v>1.582383645159641E-2</v>
      </c>
      <c r="JQ39" s="10">
        <f t="shared" si="25"/>
        <v>1.6342748164180125E-2</v>
      </c>
      <c r="JR39" s="10">
        <f t="shared" si="25"/>
        <v>1.6701570277069158E-2</v>
      </c>
      <c r="JS39" s="10">
        <f t="shared" si="25"/>
        <v>1.707081647072722E-2</v>
      </c>
      <c r="JT39" s="10">
        <f t="shared" si="25"/>
        <v>1.7609646528345204E-2</v>
      </c>
      <c r="JU39" s="10">
        <f t="shared" si="25"/>
        <v>1.8033010286253419E-2</v>
      </c>
      <c r="JV39" s="10">
        <f t="shared" si="25"/>
        <v>1.8295529249638318E-2</v>
      </c>
      <c r="JW39" s="10">
        <f t="shared" si="25"/>
        <v>1.8598061517716986E-2</v>
      </c>
      <c r="JX39" s="10">
        <f t="shared" si="25"/>
        <v>1.9074275349705936E-2</v>
      </c>
      <c r="JY39" s="10">
        <f t="shared" si="25"/>
        <v>1.9451134525044385E-2</v>
      </c>
      <c r="JZ39" s="10">
        <f t="shared" si="25"/>
        <v>1.9597620400021432E-2</v>
      </c>
      <c r="KA39" s="10">
        <f t="shared" si="25"/>
        <v>1.9826268155555618E-2</v>
      </c>
      <c r="KB39" s="10">
        <f t="shared" si="25"/>
        <v>2.0263368367625066E-2</v>
      </c>
      <c r="KC39" s="10">
        <f t="shared" si="25"/>
        <v>2.0560739570213565E-2</v>
      </c>
      <c r="KD39" s="10">
        <f t="shared" si="25"/>
        <v>2.0553207266280637E-2</v>
      </c>
      <c r="KE39" s="10">
        <f t="shared" si="25"/>
        <v>2.0556806315552265E-2</v>
      </c>
      <c r="KF39" s="10">
        <f t="shared" si="25"/>
        <v>2.0708054753293313E-2</v>
      </c>
      <c r="KG39" s="10">
        <f t="shared" si="25"/>
        <v>2.0626978968970359E-2</v>
      </c>
      <c r="KH39" s="10">
        <f t="shared" si="25"/>
        <v>2.0355360569750749E-2</v>
      </c>
      <c r="KI39" s="10">
        <f t="shared" si="25"/>
        <v>2.0225281110476286E-2</v>
      </c>
      <c r="KJ39" s="10">
        <f t="shared" si="25"/>
        <v>2.0248544906468831E-2</v>
      </c>
      <c r="KK39" s="10">
        <f t="shared" si="25"/>
        <v>2.0086747300210341E-2</v>
      </c>
      <c r="KL39" s="10">
        <f t="shared" si="25"/>
        <v>1.972671263677013E-2</v>
      </c>
      <c r="KM39" s="10">
        <f t="shared" si="25"/>
        <v>1.9480120439367105E-2</v>
      </c>
      <c r="KN39" s="10">
        <f t="shared" si="25"/>
        <v>1.9365430297704305E-2</v>
      </c>
      <c r="KO39" s="10">
        <f t="shared" si="25"/>
        <v>1.917403998162175E-2</v>
      </c>
      <c r="KP39" s="10">
        <f t="shared" si="25"/>
        <v>1.878079851927264E-2</v>
      </c>
      <c r="KQ39" s="10">
        <f t="shared" si="25"/>
        <v>1.8607981597309909E-2</v>
      </c>
      <c r="KR39" s="10">
        <f t="shared" si="25"/>
        <v>1.8591750872134726E-2</v>
      </c>
      <c r="KS39" s="10">
        <f t="shared" si="25"/>
        <v>1.8422987159171653E-2</v>
      </c>
      <c r="KT39" s="10">
        <f t="shared" si="25"/>
        <v>1.8121903121942166E-2</v>
      </c>
      <c r="KU39" s="10">
        <f t="shared" si="25"/>
        <v>1.7858415845157131E-2</v>
      </c>
      <c r="KV39" s="10">
        <f t="shared" si="25"/>
        <v>1.7701297955460348E-2</v>
      </c>
      <c r="KW39" s="10">
        <f t="shared" si="25"/>
        <v>1.7398688907015653E-2</v>
      </c>
      <c r="KX39" s="10">
        <f t="shared" si="25"/>
        <v>1.6894393406924297E-2</v>
      </c>
      <c r="KY39" s="10">
        <f t="shared" si="25"/>
        <v>1.6496774134226851E-2</v>
      </c>
      <c r="KZ39" s="10">
        <f t="shared" si="25"/>
        <v>1.6221147864754353E-2</v>
      </c>
      <c r="LA39" s="10">
        <f t="shared" si="25"/>
        <v>1.5784398719444905E-2</v>
      </c>
      <c r="LB39" s="10">
        <f t="shared" si="25"/>
        <v>1.5262366079918807E-2</v>
      </c>
      <c r="LC39" s="10">
        <f t="shared" si="25"/>
        <v>1.4837324018045481E-2</v>
      </c>
      <c r="LD39" s="10">
        <f t="shared" si="25"/>
        <v>1.4522538662453168E-2</v>
      </c>
      <c r="LE39" s="10">
        <f t="shared" si="25"/>
        <v>1.4165725623514126E-2</v>
      </c>
      <c r="LF39" s="10">
        <f t="shared" si="25"/>
        <v>1.379714283515554E-2</v>
      </c>
      <c r="LG39" s="10">
        <f t="shared" si="25"/>
        <v>1.3527839957933602E-2</v>
      </c>
      <c r="LH39" s="10">
        <f t="shared" si="25"/>
        <v>1.3422090608906404E-2</v>
      </c>
      <c r="LI39" s="10">
        <f t="shared" si="25"/>
        <v>1.3334625782947168E-2</v>
      </c>
      <c r="LJ39" s="10">
        <f t="shared" si="25"/>
        <v>1.3185671867295998E-2</v>
      </c>
      <c r="LK39" s="10">
        <f t="shared" si="25"/>
        <v>1.3096298476297992E-2</v>
      </c>
      <c r="LL39" s="10">
        <f t="shared" si="25"/>
        <v>1.3125465941140198E-2</v>
      </c>
      <c r="LM39" s="10">
        <f t="shared" si="25"/>
        <v>1.3026145092953313E-2</v>
      </c>
      <c r="LN39" s="10">
        <f t="shared" ref="LN39:NY39" si="26">LN38/SQRT(COUNT(LN7:LN35))</f>
        <v>1.2892617037584393E-2</v>
      </c>
      <c r="LO39" s="10">
        <f t="shared" si="26"/>
        <v>1.2808574157812933E-2</v>
      </c>
      <c r="LP39" s="10">
        <f t="shared" si="26"/>
        <v>1.2834908298406287E-2</v>
      </c>
      <c r="LQ39" s="10">
        <f t="shared" si="26"/>
        <v>1.2787129423347688E-2</v>
      </c>
      <c r="LR39" s="10">
        <f t="shared" si="26"/>
        <v>1.2751678458121481E-2</v>
      </c>
      <c r="LS39" s="10">
        <f t="shared" si="26"/>
        <v>1.2851325987484459E-2</v>
      </c>
      <c r="LT39" s="10">
        <f t="shared" si="26"/>
        <v>1.3115238058501852E-2</v>
      </c>
      <c r="LU39" s="10">
        <f t="shared" si="26"/>
        <v>1.3368306391610983E-2</v>
      </c>
      <c r="LV39" s="10">
        <f t="shared" si="26"/>
        <v>1.3589171748811727E-2</v>
      </c>
      <c r="LW39" s="10">
        <f t="shared" si="26"/>
        <v>1.3892221584567035E-2</v>
      </c>
      <c r="LX39" s="10">
        <f t="shared" si="26"/>
        <v>1.4345196745547906E-2</v>
      </c>
      <c r="LY39" s="10">
        <f t="shared" si="26"/>
        <v>1.4816983896729318E-2</v>
      </c>
      <c r="LZ39" s="10">
        <f t="shared" si="26"/>
        <v>1.5261399080300362E-2</v>
      </c>
      <c r="MA39" s="10">
        <f t="shared" si="26"/>
        <v>1.5815811953488596E-2</v>
      </c>
      <c r="MB39" s="10">
        <f t="shared" si="26"/>
        <v>1.6676795763699428E-2</v>
      </c>
      <c r="MC39" s="10">
        <f t="shared" si="26"/>
        <v>1.7590422438473804E-2</v>
      </c>
      <c r="MD39" s="10">
        <f t="shared" si="26"/>
        <v>1.8383087245075369E-2</v>
      </c>
      <c r="ME39" s="10">
        <f t="shared" si="26"/>
        <v>1.9240380428102739E-2</v>
      </c>
      <c r="MF39" s="10">
        <f t="shared" si="26"/>
        <v>2.0239065923714755E-2</v>
      </c>
      <c r="MG39" s="10">
        <f t="shared" si="26"/>
        <v>2.1018024855588638E-2</v>
      </c>
      <c r="MH39" s="10">
        <f t="shared" si="26"/>
        <v>2.161788822609997E-2</v>
      </c>
      <c r="MI39" s="10">
        <f t="shared" si="26"/>
        <v>2.2280871290181168E-2</v>
      </c>
      <c r="MJ39" s="10">
        <f t="shared" si="26"/>
        <v>2.2998262292269839E-2</v>
      </c>
      <c r="MK39" s="10">
        <f t="shared" si="26"/>
        <v>2.3451345509807608E-2</v>
      </c>
      <c r="ML39" s="10">
        <f t="shared" si="26"/>
        <v>2.3686205938845982E-2</v>
      </c>
      <c r="MM39" s="10">
        <f t="shared" si="26"/>
        <v>2.4107459417673328E-2</v>
      </c>
      <c r="MN39" s="10">
        <f t="shared" si="26"/>
        <v>2.4668971512644664E-2</v>
      </c>
      <c r="MO39" s="10">
        <f t="shared" si="26"/>
        <v>2.5017557276157062E-2</v>
      </c>
      <c r="MP39" s="10">
        <f t="shared" si="26"/>
        <v>2.519164781896327E-2</v>
      </c>
      <c r="MQ39" s="10">
        <f t="shared" si="26"/>
        <v>2.5603481733821508E-2</v>
      </c>
      <c r="MR39" s="10">
        <f t="shared" si="26"/>
        <v>2.6176321973944507E-2</v>
      </c>
      <c r="MS39" s="10">
        <f t="shared" si="26"/>
        <v>2.6524657787966054E-2</v>
      </c>
      <c r="MT39" s="10">
        <f t="shared" si="26"/>
        <v>2.6662740647830988E-2</v>
      </c>
      <c r="MU39" s="10">
        <f t="shared" si="26"/>
        <v>2.7132437291541859E-2</v>
      </c>
      <c r="MV39" s="10">
        <f t="shared" si="26"/>
        <v>2.8040124660903887E-2</v>
      </c>
      <c r="MW39" s="10">
        <f t="shared" si="26"/>
        <v>2.8753956028190964E-2</v>
      </c>
      <c r="MX39" s="10">
        <f t="shared" si="26"/>
        <v>2.9175479624597506E-2</v>
      </c>
      <c r="MY39" s="10">
        <f t="shared" si="26"/>
        <v>2.9947611662687501E-2</v>
      </c>
      <c r="MZ39" s="10">
        <f t="shared" si="26"/>
        <v>3.1275069596411298E-2</v>
      </c>
      <c r="NA39" s="10">
        <f t="shared" si="26"/>
        <v>3.2280070312095795E-2</v>
      </c>
      <c r="NB39" s="10">
        <f t="shared" si="26"/>
        <v>3.2801528735778178E-2</v>
      </c>
      <c r="NC39" s="10">
        <f t="shared" si="26"/>
        <v>3.3564170328989291E-2</v>
      </c>
      <c r="ND39" s="10">
        <f t="shared" si="26"/>
        <v>3.48029357887479E-2</v>
      </c>
      <c r="NE39" s="10">
        <f t="shared" si="26"/>
        <v>3.5611191518198478E-2</v>
      </c>
      <c r="NF39" s="10">
        <f t="shared" si="26"/>
        <v>3.5585978826170976E-2</v>
      </c>
      <c r="NG39" s="10">
        <f t="shared" si="26"/>
        <v>3.5832457908052458E-2</v>
      </c>
      <c r="NH39" s="10">
        <f t="shared" si="26"/>
        <v>3.6451704177456246E-2</v>
      </c>
      <c r="NI39" s="10">
        <f t="shared" si="26"/>
        <v>3.6556160302672967E-2</v>
      </c>
      <c r="NJ39" s="10">
        <f t="shared" si="26"/>
        <v>3.597874362577131E-2</v>
      </c>
      <c r="NK39" s="10">
        <f t="shared" si="26"/>
        <v>3.5658329948325032E-2</v>
      </c>
      <c r="NL39" s="10">
        <f t="shared" si="26"/>
        <v>3.5721282659471949E-2</v>
      </c>
      <c r="NM39" s="10">
        <f t="shared" si="26"/>
        <v>3.5327379135333362E-2</v>
      </c>
      <c r="NN39" s="10">
        <f t="shared" si="26"/>
        <v>3.4334801898116205E-2</v>
      </c>
      <c r="NO39" s="10">
        <f t="shared" si="26"/>
        <v>3.3693401720111121E-2</v>
      </c>
      <c r="NP39" s="10">
        <f t="shared" si="26"/>
        <v>3.3376542273503694E-2</v>
      </c>
      <c r="NQ39" s="10">
        <f t="shared" si="26"/>
        <v>3.2670816274115583E-2</v>
      </c>
      <c r="NR39" s="10">
        <f t="shared" si="26"/>
        <v>3.153037327849869E-2</v>
      </c>
      <c r="NS39" s="10">
        <f t="shared" si="26"/>
        <v>3.0706292720119214E-2</v>
      </c>
      <c r="NT39" s="10">
        <f t="shared" si="26"/>
        <v>3.0123094216796511E-2</v>
      </c>
      <c r="NU39" s="10">
        <f t="shared" si="26"/>
        <v>2.9263016540605178E-2</v>
      </c>
      <c r="NV39" s="10">
        <f t="shared" si="26"/>
        <v>2.8041529764703005E-2</v>
      </c>
      <c r="NW39" s="10">
        <f t="shared" si="26"/>
        <v>2.7300922826524913E-2</v>
      </c>
      <c r="NX39" s="10">
        <f t="shared" si="26"/>
        <v>2.6930135034091522E-2</v>
      </c>
      <c r="NY39" s="10">
        <f t="shared" si="26"/>
        <v>2.6289934971738836E-2</v>
      </c>
      <c r="NZ39" s="10">
        <f t="shared" ref="NZ39:QK39" si="27">NZ38/SQRT(COUNT(NZ7:NZ35))</f>
        <v>2.540887394269848E-2</v>
      </c>
      <c r="OA39" s="10">
        <f t="shared" si="27"/>
        <v>2.4937162403567043E-2</v>
      </c>
      <c r="OB39" s="10">
        <f t="shared" si="27"/>
        <v>2.4839351618309215E-2</v>
      </c>
      <c r="OC39" s="10">
        <f t="shared" si="27"/>
        <v>2.4537295280025996E-2</v>
      </c>
      <c r="OD39" s="10">
        <f t="shared" si="27"/>
        <v>2.3855249644950016E-2</v>
      </c>
      <c r="OE39" s="10">
        <f t="shared" si="27"/>
        <v>2.3397659909686886E-2</v>
      </c>
      <c r="OF39" s="10">
        <f t="shared" si="27"/>
        <v>2.3244008408215791E-2</v>
      </c>
      <c r="OG39" s="10">
        <f t="shared" si="27"/>
        <v>2.2832985867472597E-2</v>
      </c>
      <c r="OH39" s="10">
        <f t="shared" si="27"/>
        <v>2.2164251493991E-2</v>
      </c>
      <c r="OI39" s="10">
        <f t="shared" si="27"/>
        <v>2.1711270799847027E-2</v>
      </c>
      <c r="OJ39" s="10">
        <f t="shared" si="27"/>
        <v>2.1579426314977519E-2</v>
      </c>
      <c r="OK39" s="10">
        <f t="shared" si="27"/>
        <v>2.1246989961080296E-2</v>
      </c>
      <c r="OL39" s="10">
        <f t="shared" si="27"/>
        <v>2.062898699617351E-2</v>
      </c>
      <c r="OM39" s="10">
        <f t="shared" si="27"/>
        <v>2.0229632009359486E-2</v>
      </c>
      <c r="ON39" s="10">
        <f t="shared" si="27"/>
        <v>2.0001116452877828E-2</v>
      </c>
      <c r="OO39" s="10">
        <f t="shared" si="27"/>
        <v>1.9546288267143701E-2</v>
      </c>
      <c r="OP39" s="10">
        <f t="shared" si="27"/>
        <v>1.8885370770718109E-2</v>
      </c>
      <c r="OQ39" s="10">
        <f t="shared" si="27"/>
        <v>1.8340079440254984E-2</v>
      </c>
      <c r="OR39" s="10">
        <f t="shared" si="27"/>
        <v>1.7937311140733797E-2</v>
      </c>
      <c r="OS39" s="10">
        <f t="shared" si="27"/>
        <v>1.7308757552038583E-2</v>
      </c>
      <c r="OT39" s="10">
        <f t="shared" si="27"/>
        <v>1.6608945256777554E-2</v>
      </c>
      <c r="OU39" s="10">
        <f t="shared" si="27"/>
        <v>1.6017632047637082E-2</v>
      </c>
      <c r="OV39" s="10">
        <f t="shared" si="27"/>
        <v>1.5515676664697145E-2</v>
      </c>
      <c r="OW39" s="10">
        <f t="shared" si="27"/>
        <v>1.4850335917316359E-2</v>
      </c>
      <c r="OX39" s="10">
        <f t="shared" si="27"/>
        <v>1.418050888423166E-2</v>
      </c>
      <c r="OY39" s="10">
        <f t="shared" si="27"/>
        <v>1.3638366691604321E-2</v>
      </c>
      <c r="OZ39" s="10">
        <f t="shared" si="27"/>
        <v>1.310145119916197E-2</v>
      </c>
      <c r="PA39" s="10">
        <f t="shared" si="27"/>
        <v>1.2492976802505159E-2</v>
      </c>
      <c r="PB39" s="10">
        <f t="shared" si="27"/>
        <v>1.1774679886375986E-2</v>
      </c>
      <c r="PC39" s="10">
        <f t="shared" si="27"/>
        <v>1.1322509643812529E-2</v>
      </c>
      <c r="PD39" s="10">
        <f t="shared" si="27"/>
        <v>1.0906037806367071E-2</v>
      </c>
      <c r="PE39" s="10">
        <f t="shared" si="27"/>
        <v>1.0360484258657217E-2</v>
      </c>
      <c r="PF39" s="10">
        <f t="shared" si="27"/>
        <v>9.7940474938541123E-3</v>
      </c>
      <c r="PG39" s="10">
        <f t="shared" si="27"/>
        <v>9.3770620854559984E-3</v>
      </c>
      <c r="PH39" s="10">
        <f t="shared" si="27"/>
        <v>8.9510913914324815E-3</v>
      </c>
      <c r="PI39" s="10">
        <f t="shared" si="27"/>
        <v>8.4194499930229788E-3</v>
      </c>
      <c r="PJ39" s="10">
        <f t="shared" si="27"/>
        <v>7.8829162178798359E-3</v>
      </c>
      <c r="PK39" s="10">
        <f t="shared" si="27"/>
        <v>7.4419347310028259E-3</v>
      </c>
      <c r="PL39" s="10">
        <f t="shared" si="27"/>
        <v>7.0287245832063895E-3</v>
      </c>
      <c r="PM39" s="10">
        <f t="shared" si="27"/>
        <v>6.5435337877818422E-3</v>
      </c>
      <c r="PN39" s="10">
        <f t="shared" si="27"/>
        <v>6.0831276754294969E-3</v>
      </c>
      <c r="PO39" s="10">
        <f t="shared" si="27"/>
        <v>5.6692187941313589E-3</v>
      </c>
      <c r="PP39" s="10">
        <f t="shared" si="27"/>
        <v>5.2571788573416139E-3</v>
      </c>
      <c r="PQ39" s="10">
        <f t="shared" si="27"/>
        <v>4.8174203352575702E-3</v>
      </c>
      <c r="PR39" s="10">
        <f t="shared" si="27"/>
        <v>4.4366171639605659E-3</v>
      </c>
      <c r="PS39" s="10">
        <f t="shared" si="27"/>
        <v>4.150407437184902E-3</v>
      </c>
      <c r="PT39" s="10">
        <f t="shared" si="27"/>
        <v>3.8792165896888052E-3</v>
      </c>
      <c r="PU39" s="10">
        <f t="shared" si="27"/>
        <v>3.5200102936554785E-3</v>
      </c>
      <c r="PV39" s="10">
        <f t="shared" si="27"/>
        <v>3.2638262661423938E-3</v>
      </c>
      <c r="PW39" s="10">
        <f t="shared" si="27"/>
        <v>3.0550892050063144E-3</v>
      </c>
      <c r="PX39" s="10">
        <f t="shared" si="27"/>
        <v>2.885398412021845E-3</v>
      </c>
      <c r="PY39" s="10">
        <f t="shared" si="27"/>
        <v>2.7216686090892699E-3</v>
      </c>
      <c r="PZ39" s="10">
        <f t="shared" si="27"/>
        <v>2.5533848262537591E-3</v>
      </c>
      <c r="QA39" s="10">
        <f t="shared" si="27"/>
        <v>2.38462307120602E-3</v>
      </c>
      <c r="QB39" s="10">
        <f t="shared" si="27"/>
        <v>2.1459211112208392E-3</v>
      </c>
      <c r="QC39" s="10">
        <f t="shared" si="27"/>
        <v>1.9780469081164729E-3</v>
      </c>
      <c r="QD39" s="10">
        <f t="shared" si="27"/>
        <v>1.8155341096698797E-3</v>
      </c>
      <c r="QE39" s="10">
        <f t="shared" si="27"/>
        <v>1.6577205875584768E-3</v>
      </c>
      <c r="QF39" s="10">
        <f t="shared" si="27"/>
        <v>1.4721977956703141E-3</v>
      </c>
      <c r="QG39" s="10">
        <f t="shared" si="27"/>
        <v>1.2695194636348152E-3</v>
      </c>
      <c r="QH39" s="10">
        <f t="shared" si="27"/>
        <v>1.1047109446006033E-3</v>
      </c>
      <c r="QI39" s="10">
        <f t="shared" si="27"/>
        <v>9.7375600238567954E-4</v>
      </c>
      <c r="QJ39" s="10">
        <f t="shared" si="27"/>
        <v>8.1797819242960461E-4</v>
      </c>
      <c r="QK39" s="10">
        <f t="shared" si="27"/>
        <v>6.7965365873992318E-4</v>
      </c>
      <c r="QL39" s="10">
        <f t="shared" ref="QL39:SW39" si="28">QL38/SQRT(COUNT(QL7:QL35))</f>
        <v>6.0648740675040664E-4</v>
      </c>
      <c r="QM39" s="10">
        <f t="shared" si="28"/>
        <v>5.3786179212828402E-4</v>
      </c>
      <c r="QN39" s="10">
        <f t="shared" si="28"/>
        <v>4.8554052155713734E-4</v>
      </c>
      <c r="QO39" s="10">
        <f t="shared" si="28"/>
        <v>4.6280834983218703E-4</v>
      </c>
      <c r="QP39" s="10">
        <f t="shared" si="28"/>
        <v>4.4890618742588422E-4</v>
      </c>
      <c r="QQ39" s="10">
        <f t="shared" si="28"/>
        <v>4.3596545409839584E-4</v>
      </c>
      <c r="QR39" s="10">
        <f t="shared" si="28"/>
        <v>4.0567824662796369E-4</v>
      </c>
      <c r="QS39" s="10">
        <f t="shared" si="28"/>
        <v>3.4714999866755424E-4</v>
      </c>
      <c r="QT39" s="10">
        <f t="shared" si="28"/>
        <v>3.3840077536760171E-4</v>
      </c>
      <c r="QU39" s="10">
        <f t="shared" si="28"/>
        <v>3.0921653270211193E-4</v>
      </c>
      <c r="QV39" s="10">
        <f t="shared" si="28"/>
        <v>2.7078942115955256E-4</v>
      </c>
      <c r="QW39" s="10">
        <f t="shared" si="28"/>
        <v>2.1813319408570404E-4</v>
      </c>
      <c r="QX39" s="10">
        <f t="shared" si="28"/>
        <v>1.8140631045698836E-4</v>
      </c>
      <c r="QY39" s="10">
        <f t="shared" si="28"/>
        <v>1.5975162722150105E-4</v>
      </c>
      <c r="QZ39" s="10">
        <f t="shared" si="28"/>
        <v>1.4377444863670076E-4</v>
      </c>
      <c r="RA39" s="10">
        <f t="shared" si="28"/>
        <v>1.2463661636778617E-4</v>
      </c>
      <c r="RB39" s="10">
        <f t="shared" si="28"/>
        <v>1.1084723029799623E-4</v>
      </c>
      <c r="RC39" s="10">
        <f t="shared" si="28"/>
        <v>1.0184463969330307E-4</v>
      </c>
      <c r="RD39" s="10">
        <f t="shared" si="28"/>
        <v>8.5247347560314139E-5</v>
      </c>
      <c r="RE39" s="10">
        <f t="shared" si="28"/>
        <v>6.5889584157769214E-5</v>
      </c>
      <c r="RF39" s="10">
        <f t="shared" si="28"/>
        <v>4.6197645459499181E-5</v>
      </c>
      <c r="RG39" s="10">
        <f t="shared" si="28"/>
        <v>3.3218940953514175E-5</v>
      </c>
      <c r="RH39" s="10">
        <f t="shared" si="28"/>
        <v>1.8661866937011477E-5</v>
      </c>
      <c r="RI39" s="10">
        <f t="shared" si="28"/>
        <v>0</v>
      </c>
      <c r="RJ39" s="10">
        <f t="shared" si="28"/>
        <v>0</v>
      </c>
      <c r="RK39" s="10">
        <f t="shared" si="28"/>
        <v>0</v>
      </c>
      <c r="RL39" s="10">
        <f t="shared" si="28"/>
        <v>0</v>
      </c>
      <c r="RM39" s="10">
        <f t="shared" si="28"/>
        <v>0</v>
      </c>
      <c r="RN39" s="10">
        <f t="shared" si="28"/>
        <v>0</v>
      </c>
      <c r="RO39" s="10">
        <f t="shared" si="28"/>
        <v>0</v>
      </c>
      <c r="RP39" s="10">
        <f t="shared" si="28"/>
        <v>0</v>
      </c>
      <c r="RQ39" s="10">
        <f t="shared" si="28"/>
        <v>0</v>
      </c>
      <c r="RR39" s="10">
        <f t="shared" si="28"/>
        <v>0</v>
      </c>
      <c r="RS39" s="10">
        <f t="shared" si="28"/>
        <v>0</v>
      </c>
      <c r="RT39" s="10">
        <f t="shared" si="28"/>
        <v>0</v>
      </c>
      <c r="RU39" s="10">
        <f t="shared" si="28"/>
        <v>0</v>
      </c>
      <c r="RV39" s="10">
        <f t="shared" si="28"/>
        <v>0</v>
      </c>
      <c r="RW39" s="10">
        <f t="shared" si="28"/>
        <v>0</v>
      </c>
      <c r="RX39" s="10">
        <f t="shared" si="28"/>
        <v>0</v>
      </c>
      <c r="RY39" s="10">
        <f t="shared" si="28"/>
        <v>0</v>
      </c>
      <c r="RZ39" s="10">
        <f t="shared" si="28"/>
        <v>0</v>
      </c>
      <c r="SA39" s="10">
        <f t="shared" si="28"/>
        <v>0</v>
      </c>
      <c r="SB39" s="10">
        <f t="shared" si="28"/>
        <v>0</v>
      </c>
      <c r="SC39" s="10">
        <f t="shared" si="28"/>
        <v>0</v>
      </c>
      <c r="SD39" s="10">
        <f t="shared" si="28"/>
        <v>0</v>
      </c>
      <c r="SE39" s="10">
        <f t="shared" si="28"/>
        <v>0</v>
      </c>
      <c r="SF39" s="10">
        <f t="shared" si="28"/>
        <v>0</v>
      </c>
      <c r="SG39" s="10">
        <f t="shared" si="28"/>
        <v>0</v>
      </c>
      <c r="SH39" s="10">
        <f t="shared" si="28"/>
        <v>0</v>
      </c>
      <c r="SI39" s="10">
        <f t="shared" si="28"/>
        <v>0</v>
      </c>
      <c r="SJ39" s="10">
        <f t="shared" si="28"/>
        <v>0</v>
      </c>
      <c r="SK39" s="10">
        <f t="shared" si="28"/>
        <v>0</v>
      </c>
      <c r="SL39" s="10">
        <f t="shared" si="28"/>
        <v>0</v>
      </c>
      <c r="SM39" s="10">
        <f t="shared" si="28"/>
        <v>0</v>
      </c>
      <c r="SN39" s="10">
        <f t="shared" si="28"/>
        <v>0</v>
      </c>
      <c r="SO39" s="10">
        <f t="shared" si="28"/>
        <v>0</v>
      </c>
      <c r="SP39" s="10">
        <f t="shared" si="28"/>
        <v>0</v>
      </c>
      <c r="SQ39" s="10">
        <f t="shared" si="28"/>
        <v>0</v>
      </c>
      <c r="SR39" s="10">
        <f t="shared" si="28"/>
        <v>0</v>
      </c>
      <c r="SS39" s="10">
        <f t="shared" si="28"/>
        <v>0</v>
      </c>
      <c r="ST39" s="10">
        <f t="shared" si="28"/>
        <v>0</v>
      </c>
      <c r="SU39" s="10">
        <f t="shared" si="28"/>
        <v>0</v>
      </c>
      <c r="SV39" s="10">
        <f t="shared" si="28"/>
        <v>0</v>
      </c>
      <c r="SW39" s="10">
        <f t="shared" si="28"/>
        <v>0</v>
      </c>
      <c r="SX39" s="10">
        <f t="shared" ref="SX39:VI39" si="29">SX38/SQRT(COUNT(SX7:SX35))</f>
        <v>0</v>
      </c>
      <c r="SY39" s="10">
        <f t="shared" si="29"/>
        <v>0</v>
      </c>
      <c r="SZ39" s="10">
        <f t="shared" si="29"/>
        <v>0</v>
      </c>
      <c r="TA39" s="10">
        <f t="shared" si="29"/>
        <v>0</v>
      </c>
      <c r="TB39" s="10">
        <f t="shared" si="29"/>
        <v>0</v>
      </c>
      <c r="TC39" s="10">
        <f t="shared" si="29"/>
        <v>0</v>
      </c>
      <c r="TD39" s="10">
        <f t="shared" si="29"/>
        <v>0</v>
      </c>
      <c r="TE39" s="10">
        <f t="shared" si="29"/>
        <v>0</v>
      </c>
      <c r="TF39" s="10">
        <f t="shared" si="29"/>
        <v>0</v>
      </c>
      <c r="TG39" s="10">
        <f t="shared" si="29"/>
        <v>0</v>
      </c>
      <c r="TH39" s="10">
        <f t="shared" si="29"/>
        <v>0</v>
      </c>
      <c r="TI39" s="10">
        <f t="shared" si="29"/>
        <v>0</v>
      </c>
      <c r="TJ39" s="10">
        <f t="shared" si="29"/>
        <v>0</v>
      </c>
      <c r="TK39" s="10">
        <f t="shared" si="29"/>
        <v>0</v>
      </c>
      <c r="TL39" s="10">
        <f t="shared" si="29"/>
        <v>0</v>
      </c>
      <c r="TM39" s="10">
        <f t="shared" si="29"/>
        <v>0</v>
      </c>
      <c r="TN39" s="10">
        <f t="shared" si="29"/>
        <v>0</v>
      </c>
      <c r="TO39" s="10">
        <f t="shared" si="29"/>
        <v>0</v>
      </c>
      <c r="TP39" s="10">
        <f t="shared" si="29"/>
        <v>0</v>
      </c>
      <c r="TQ39" s="10">
        <f t="shared" si="29"/>
        <v>0</v>
      </c>
      <c r="TR39" s="10">
        <f t="shared" si="29"/>
        <v>0</v>
      </c>
      <c r="TS39" s="10">
        <f t="shared" si="29"/>
        <v>0</v>
      </c>
      <c r="TT39" s="10">
        <f t="shared" si="29"/>
        <v>0</v>
      </c>
      <c r="TU39" s="10">
        <f t="shared" si="29"/>
        <v>0</v>
      </c>
      <c r="TV39" s="10">
        <f t="shared" si="29"/>
        <v>0</v>
      </c>
      <c r="TW39" s="10">
        <f t="shared" si="29"/>
        <v>0</v>
      </c>
      <c r="TX39" s="10">
        <f t="shared" si="29"/>
        <v>0</v>
      </c>
      <c r="TY39" s="10">
        <f t="shared" si="29"/>
        <v>0</v>
      </c>
      <c r="TZ39" s="10">
        <f t="shared" si="29"/>
        <v>0</v>
      </c>
      <c r="UA39" s="10">
        <f t="shared" si="29"/>
        <v>0</v>
      </c>
      <c r="UB39" s="10">
        <f t="shared" si="29"/>
        <v>0</v>
      </c>
      <c r="UC39" s="10">
        <f t="shared" si="29"/>
        <v>0</v>
      </c>
      <c r="UD39" s="10">
        <f t="shared" si="29"/>
        <v>0</v>
      </c>
      <c r="UE39" s="10">
        <f t="shared" si="29"/>
        <v>0</v>
      </c>
      <c r="UF39" s="10">
        <f t="shared" si="29"/>
        <v>0</v>
      </c>
      <c r="UG39" s="10">
        <f t="shared" si="29"/>
        <v>0</v>
      </c>
      <c r="UH39" s="10">
        <f t="shared" si="29"/>
        <v>0</v>
      </c>
      <c r="UI39" s="10">
        <f t="shared" si="29"/>
        <v>0</v>
      </c>
      <c r="UJ39" s="10">
        <f t="shared" si="29"/>
        <v>0</v>
      </c>
      <c r="UK39" s="10">
        <f t="shared" si="29"/>
        <v>0</v>
      </c>
      <c r="UL39" s="10">
        <f t="shared" si="29"/>
        <v>0</v>
      </c>
      <c r="UM39" s="10">
        <f t="shared" si="29"/>
        <v>0</v>
      </c>
      <c r="UN39" s="10">
        <f t="shared" si="29"/>
        <v>0</v>
      </c>
      <c r="UO39" s="10">
        <f t="shared" si="29"/>
        <v>0</v>
      </c>
      <c r="UP39" s="10">
        <f t="shared" si="29"/>
        <v>0</v>
      </c>
      <c r="UQ39" s="10">
        <f t="shared" si="29"/>
        <v>0</v>
      </c>
      <c r="UR39" s="10">
        <f t="shared" si="29"/>
        <v>0</v>
      </c>
      <c r="US39" s="10">
        <f t="shared" si="29"/>
        <v>0</v>
      </c>
      <c r="UT39" s="10">
        <f t="shared" si="29"/>
        <v>0</v>
      </c>
      <c r="UU39" s="10">
        <f t="shared" si="29"/>
        <v>0</v>
      </c>
      <c r="UV39" s="10">
        <f t="shared" si="29"/>
        <v>0</v>
      </c>
      <c r="UW39" s="10">
        <f t="shared" si="29"/>
        <v>0</v>
      </c>
      <c r="UX39" s="10">
        <f t="shared" si="29"/>
        <v>0</v>
      </c>
      <c r="UY39" s="10">
        <f t="shared" si="29"/>
        <v>0</v>
      </c>
      <c r="UZ39" s="10">
        <f t="shared" si="29"/>
        <v>0</v>
      </c>
      <c r="VA39" s="10">
        <f t="shared" si="29"/>
        <v>0</v>
      </c>
      <c r="VB39" s="10">
        <f t="shared" si="29"/>
        <v>0</v>
      </c>
      <c r="VC39" s="10">
        <f t="shared" si="29"/>
        <v>0</v>
      </c>
      <c r="VD39" s="10">
        <f t="shared" si="29"/>
        <v>0</v>
      </c>
      <c r="VE39" s="10">
        <f t="shared" si="29"/>
        <v>0</v>
      </c>
      <c r="VF39" s="10">
        <f t="shared" si="29"/>
        <v>0</v>
      </c>
      <c r="VG39" s="10">
        <f t="shared" si="29"/>
        <v>0</v>
      </c>
      <c r="VH39" s="10">
        <f t="shared" si="29"/>
        <v>0</v>
      </c>
      <c r="VI39" s="10">
        <f t="shared" si="29"/>
        <v>0</v>
      </c>
      <c r="VJ39" s="10">
        <f t="shared" ref="VJ39:XT39" si="30">VJ38/SQRT(COUNT(VJ7:VJ35))</f>
        <v>0</v>
      </c>
      <c r="VK39" s="10">
        <f t="shared" si="30"/>
        <v>0</v>
      </c>
      <c r="VL39" s="10">
        <f t="shared" si="30"/>
        <v>0</v>
      </c>
      <c r="VM39" s="10">
        <f t="shared" si="30"/>
        <v>0</v>
      </c>
      <c r="VN39" s="10">
        <f t="shared" si="30"/>
        <v>0</v>
      </c>
      <c r="VO39" s="10">
        <f t="shared" si="30"/>
        <v>0</v>
      </c>
      <c r="VP39" s="10">
        <f t="shared" si="30"/>
        <v>0</v>
      </c>
      <c r="VQ39" s="10">
        <f t="shared" si="30"/>
        <v>0</v>
      </c>
      <c r="VR39" s="10">
        <f t="shared" si="30"/>
        <v>0</v>
      </c>
      <c r="VS39" s="10">
        <f t="shared" si="30"/>
        <v>0</v>
      </c>
      <c r="VT39" s="10">
        <f t="shared" si="30"/>
        <v>0</v>
      </c>
      <c r="VU39" s="10">
        <f t="shared" si="30"/>
        <v>0</v>
      </c>
      <c r="VV39" s="10">
        <f t="shared" si="30"/>
        <v>0</v>
      </c>
      <c r="VW39" s="10">
        <f t="shared" si="30"/>
        <v>0</v>
      </c>
      <c r="VX39" s="10">
        <f t="shared" si="30"/>
        <v>0</v>
      </c>
      <c r="VY39" s="10">
        <f t="shared" si="30"/>
        <v>0</v>
      </c>
      <c r="VZ39" s="10">
        <f t="shared" si="30"/>
        <v>0</v>
      </c>
      <c r="WA39" s="10">
        <f t="shared" si="30"/>
        <v>0</v>
      </c>
      <c r="WB39" s="10">
        <f t="shared" si="30"/>
        <v>0</v>
      </c>
      <c r="WC39" s="10">
        <f t="shared" si="30"/>
        <v>0</v>
      </c>
      <c r="WD39" s="10">
        <f t="shared" si="30"/>
        <v>0</v>
      </c>
      <c r="WE39" s="10">
        <f t="shared" si="30"/>
        <v>0</v>
      </c>
      <c r="WF39" s="10">
        <f t="shared" si="30"/>
        <v>0</v>
      </c>
      <c r="WG39" s="10">
        <f t="shared" si="30"/>
        <v>0</v>
      </c>
      <c r="WH39" s="10">
        <f t="shared" si="30"/>
        <v>0</v>
      </c>
      <c r="WI39" s="10">
        <f t="shared" si="30"/>
        <v>0</v>
      </c>
      <c r="WJ39" s="10">
        <f t="shared" si="30"/>
        <v>0</v>
      </c>
      <c r="WK39" s="10">
        <f t="shared" si="30"/>
        <v>0</v>
      </c>
      <c r="WL39" s="10">
        <f t="shared" si="30"/>
        <v>0</v>
      </c>
      <c r="WM39" s="10">
        <f t="shared" si="30"/>
        <v>0</v>
      </c>
      <c r="WN39" s="10">
        <f t="shared" si="30"/>
        <v>0</v>
      </c>
      <c r="WO39" s="10">
        <f t="shared" si="30"/>
        <v>0</v>
      </c>
      <c r="WP39" s="10">
        <f t="shared" si="30"/>
        <v>0</v>
      </c>
      <c r="WQ39" s="10">
        <f t="shared" si="30"/>
        <v>0</v>
      </c>
      <c r="WR39" s="10">
        <f t="shared" si="30"/>
        <v>0</v>
      </c>
      <c r="WS39" s="10">
        <f t="shared" si="30"/>
        <v>0</v>
      </c>
      <c r="WT39" s="10">
        <f t="shared" si="30"/>
        <v>0</v>
      </c>
      <c r="WU39" s="10">
        <f t="shared" si="30"/>
        <v>0</v>
      </c>
      <c r="WV39" s="10">
        <f t="shared" si="30"/>
        <v>0</v>
      </c>
      <c r="WW39" s="10">
        <f t="shared" si="30"/>
        <v>0</v>
      </c>
      <c r="WX39" s="10">
        <f t="shared" si="30"/>
        <v>0</v>
      </c>
      <c r="WY39" s="10">
        <f t="shared" si="30"/>
        <v>0</v>
      </c>
      <c r="WZ39" s="10">
        <f t="shared" si="30"/>
        <v>0</v>
      </c>
      <c r="XA39" s="10">
        <f t="shared" si="30"/>
        <v>0</v>
      </c>
      <c r="XB39" s="10">
        <f t="shared" si="30"/>
        <v>0</v>
      </c>
      <c r="XC39" s="10">
        <f t="shared" si="30"/>
        <v>0</v>
      </c>
      <c r="XD39" s="10">
        <f t="shared" si="30"/>
        <v>0</v>
      </c>
      <c r="XE39" s="10">
        <f t="shared" si="30"/>
        <v>0</v>
      </c>
      <c r="XF39" s="10">
        <f t="shared" si="30"/>
        <v>0</v>
      </c>
      <c r="XG39" s="10">
        <f t="shared" si="30"/>
        <v>0</v>
      </c>
      <c r="XH39" s="10">
        <f t="shared" si="30"/>
        <v>0</v>
      </c>
      <c r="XI39" s="10">
        <f t="shared" si="30"/>
        <v>0</v>
      </c>
      <c r="XJ39" s="10">
        <f t="shared" si="30"/>
        <v>0</v>
      </c>
      <c r="XK39" s="10">
        <f t="shared" si="30"/>
        <v>0</v>
      </c>
      <c r="XL39" s="10">
        <f t="shared" si="30"/>
        <v>0</v>
      </c>
      <c r="XM39" s="10">
        <f t="shared" si="30"/>
        <v>0</v>
      </c>
      <c r="XN39" s="10">
        <f t="shared" si="30"/>
        <v>0</v>
      </c>
      <c r="XO39" s="10">
        <f t="shared" si="30"/>
        <v>0</v>
      </c>
      <c r="XP39" s="10">
        <f t="shared" si="30"/>
        <v>0</v>
      </c>
      <c r="XQ39" s="10">
        <f t="shared" si="30"/>
        <v>0</v>
      </c>
      <c r="XR39" s="10">
        <f t="shared" si="30"/>
        <v>0</v>
      </c>
      <c r="XS39" s="10">
        <f t="shared" si="30"/>
        <v>0</v>
      </c>
      <c r="XT39" s="10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5"/>
  <sheetViews>
    <sheetView topLeftCell="A4" zoomScale="80" zoomScaleNormal="80" workbookViewId="0">
      <selection activeCell="XV7" sqref="XV7:XV11"/>
    </sheetView>
  </sheetViews>
  <sheetFormatPr defaultRowHeight="15" x14ac:dyDescent="0.25"/>
  <cols>
    <col min="1" max="1" width="11.42578125" customWidth="1"/>
    <col min="2" max="2" width="14.5703125" customWidth="1"/>
    <col min="4" max="4" width="17.85546875" customWidth="1"/>
  </cols>
  <sheetData>
    <row r="4" spans="1:646" s="2" customFormat="1" ht="18.75" x14ac:dyDescent="0.3">
      <c r="A4" s="1" t="s">
        <v>657</v>
      </c>
      <c r="B4" s="1"/>
      <c r="C4" s="1"/>
      <c r="D4" s="1"/>
      <c r="E4" s="1"/>
      <c r="F4" s="1"/>
      <c r="G4" s="1"/>
      <c r="H4" s="1"/>
      <c r="I4" s="1"/>
    </row>
    <row r="5" spans="1:646" s="3" customFormat="1" x14ac:dyDescent="0.25">
      <c r="A5" s="8"/>
      <c r="B5" s="8"/>
      <c r="C5" s="9"/>
    </row>
    <row r="6" spans="1:646" s="4" customFormat="1" x14ac:dyDescent="0.25">
      <c r="A6" s="6" t="s">
        <v>1</v>
      </c>
      <c r="B6" s="6" t="s">
        <v>2</v>
      </c>
      <c r="C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18</v>
      </c>
      <c r="T6" s="7" t="s">
        <v>19</v>
      </c>
      <c r="U6" s="7" t="s">
        <v>20</v>
      </c>
      <c r="V6" s="7" t="s">
        <v>21</v>
      </c>
      <c r="W6" s="7" t="s">
        <v>22</v>
      </c>
      <c r="X6" s="7" t="s">
        <v>23</v>
      </c>
      <c r="Y6" s="7" t="s">
        <v>24</v>
      </c>
      <c r="Z6" s="7" t="s">
        <v>25</v>
      </c>
      <c r="AA6" s="7" t="s">
        <v>26</v>
      </c>
      <c r="AB6" s="7" t="s">
        <v>27</v>
      </c>
      <c r="AC6" s="7" t="s">
        <v>28</v>
      </c>
      <c r="AD6" s="7" t="s">
        <v>29</v>
      </c>
      <c r="AE6" s="7" t="s">
        <v>30</v>
      </c>
      <c r="AF6" s="7" t="s">
        <v>31</v>
      </c>
      <c r="AG6" s="7" t="s">
        <v>32</v>
      </c>
      <c r="AH6" s="7" t="s">
        <v>33</v>
      </c>
      <c r="AI6" s="7" t="s">
        <v>34</v>
      </c>
      <c r="AJ6" s="7" t="s">
        <v>35</v>
      </c>
      <c r="AK6" s="7" t="s">
        <v>36</v>
      </c>
      <c r="AL6" s="7" t="s">
        <v>37</v>
      </c>
      <c r="AM6" s="7" t="s">
        <v>38</v>
      </c>
      <c r="AN6" s="7" t="s">
        <v>39</v>
      </c>
      <c r="AO6" s="7" t="s">
        <v>40</v>
      </c>
      <c r="AP6" s="7" t="s">
        <v>41</v>
      </c>
      <c r="AQ6" s="7" t="s">
        <v>42</v>
      </c>
      <c r="AR6" s="7" t="s">
        <v>43</v>
      </c>
      <c r="AS6" s="7" t="s">
        <v>44</v>
      </c>
      <c r="AT6" s="7" t="s">
        <v>45</v>
      </c>
      <c r="AU6" s="7" t="s">
        <v>46</v>
      </c>
      <c r="AV6" s="7" t="s">
        <v>47</v>
      </c>
      <c r="AW6" s="7" t="s">
        <v>48</v>
      </c>
      <c r="AX6" s="7" t="s">
        <v>49</v>
      </c>
      <c r="AY6" s="7" t="s">
        <v>50</v>
      </c>
      <c r="AZ6" s="7" t="s">
        <v>51</v>
      </c>
      <c r="BA6" s="7" t="s">
        <v>52</v>
      </c>
      <c r="BB6" s="7" t="s">
        <v>53</v>
      </c>
      <c r="BC6" s="7" t="s">
        <v>54</v>
      </c>
      <c r="BD6" s="7" t="s">
        <v>55</v>
      </c>
      <c r="BE6" s="7" t="s">
        <v>56</v>
      </c>
      <c r="BF6" s="7" t="s">
        <v>57</v>
      </c>
      <c r="BG6" s="7" t="s">
        <v>58</v>
      </c>
      <c r="BH6" s="7" t="s">
        <v>59</v>
      </c>
      <c r="BI6" s="7" t="s">
        <v>60</v>
      </c>
      <c r="BJ6" s="7" t="s">
        <v>61</v>
      </c>
      <c r="BK6" s="7" t="s">
        <v>62</v>
      </c>
      <c r="BL6" s="7" t="s">
        <v>63</v>
      </c>
      <c r="BM6" s="7" t="s">
        <v>64</v>
      </c>
      <c r="BN6" s="7" t="s">
        <v>65</v>
      </c>
      <c r="BO6" s="7" t="s">
        <v>66</v>
      </c>
      <c r="BP6" s="7" t="s">
        <v>67</v>
      </c>
      <c r="BQ6" s="7" t="s">
        <v>68</v>
      </c>
      <c r="BR6" s="7" t="s">
        <v>69</v>
      </c>
      <c r="BS6" s="7" t="s">
        <v>70</v>
      </c>
      <c r="BT6" s="7" t="s">
        <v>71</v>
      </c>
      <c r="BU6" s="7" t="s">
        <v>72</v>
      </c>
      <c r="BV6" s="7" t="s">
        <v>73</v>
      </c>
      <c r="BW6" s="7" t="s">
        <v>74</v>
      </c>
      <c r="BX6" s="7" t="s">
        <v>75</v>
      </c>
      <c r="BY6" s="7" t="s">
        <v>76</v>
      </c>
      <c r="BZ6" s="7" t="s">
        <v>77</v>
      </c>
      <c r="CA6" s="7" t="s">
        <v>78</v>
      </c>
      <c r="CB6" s="7" t="s">
        <v>79</v>
      </c>
      <c r="CC6" s="7" t="s">
        <v>80</v>
      </c>
      <c r="CD6" s="7" t="s">
        <v>81</v>
      </c>
      <c r="CE6" s="7" t="s">
        <v>82</v>
      </c>
      <c r="CF6" s="7" t="s">
        <v>83</v>
      </c>
      <c r="CG6" s="7" t="s">
        <v>84</v>
      </c>
      <c r="CH6" s="7" t="s">
        <v>85</v>
      </c>
      <c r="CI6" s="7" t="s">
        <v>86</v>
      </c>
      <c r="CJ6" s="7" t="s">
        <v>87</v>
      </c>
      <c r="CK6" s="7" t="s">
        <v>88</v>
      </c>
      <c r="CL6" s="7" t="s">
        <v>89</v>
      </c>
      <c r="CM6" s="7" t="s">
        <v>90</v>
      </c>
      <c r="CN6" s="7" t="s">
        <v>91</v>
      </c>
      <c r="CO6" s="7" t="s">
        <v>92</v>
      </c>
      <c r="CP6" s="7" t="s">
        <v>93</v>
      </c>
      <c r="CQ6" s="7" t="s">
        <v>94</v>
      </c>
      <c r="CR6" s="7" t="s">
        <v>95</v>
      </c>
      <c r="CS6" s="7" t="s">
        <v>96</v>
      </c>
      <c r="CT6" s="7" t="s">
        <v>97</v>
      </c>
      <c r="CU6" s="7" t="s">
        <v>98</v>
      </c>
      <c r="CV6" s="7" t="s">
        <v>99</v>
      </c>
      <c r="CW6" s="7" t="s">
        <v>100</v>
      </c>
      <c r="CX6" s="7" t="s">
        <v>101</v>
      </c>
      <c r="CY6" s="7" t="s">
        <v>102</v>
      </c>
      <c r="CZ6" s="7" t="s">
        <v>103</v>
      </c>
      <c r="DA6" s="7" t="s">
        <v>104</v>
      </c>
      <c r="DB6" s="7" t="s">
        <v>105</v>
      </c>
      <c r="DC6" s="7" t="s">
        <v>106</v>
      </c>
      <c r="DD6" s="7" t="s">
        <v>107</v>
      </c>
      <c r="DE6" s="7" t="s">
        <v>108</v>
      </c>
      <c r="DF6" s="7" t="s">
        <v>109</v>
      </c>
      <c r="DG6" s="7" t="s">
        <v>110</v>
      </c>
      <c r="DH6" s="7" t="s">
        <v>111</v>
      </c>
      <c r="DI6" s="7" t="s">
        <v>112</v>
      </c>
      <c r="DJ6" s="7" t="s">
        <v>113</v>
      </c>
      <c r="DK6" s="7" t="s">
        <v>114</v>
      </c>
      <c r="DL6" s="7" t="s">
        <v>115</v>
      </c>
      <c r="DM6" s="7" t="s">
        <v>116</v>
      </c>
      <c r="DN6" s="7" t="s">
        <v>117</v>
      </c>
      <c r="DO6" s="7" t="s">
        <v>118</v>
      </c>
      <c r="DP6" s="7" t="s">
        <v>119</v>
      </c>
      <c r="DQ6" s="7" t="s">
        <v>120</v>
      </c>
      <c r="DR6" s="7" t="s">
        <v>121</v>
      </c>
      <c r="DS6" s="7" t="s">
        <v>122</v>
      </c>
      <c r="DT6" s="7" t="s">
        <v>123</v>
      </c>
      <c r="DU6" s="7" t="s">
        <v>124</v>
      </c>
      <c r="DV6" s="7" t="s">
        <v>125</v>
      </c>
      <c r="DW6" s="7" t="s">
        <v>126</v>
      </c>
      <c r="DX6" s="7" t="s">
        <v>127</v>
      </c>
      <c r="DY6" s="7" t="s">
        <v>128</v>
      </c>
      <c r="DZ6" s="7" t="s">
        <v>129</v>
      </c>
      <c r="EA6" s="7" t="s">
        <v>130</v>
      </c>
      <c r="EB6" s="7" t="s">
        <v>131</v>
      </c>
      <c r="EC6" s="7" t="s">
        <v>132</v>
      </c>
      <c r="ED6" s="7" t="s">
        <v>133</v>
      </c>
      <c r="EE6" s="7" t="s">
        <v>134</v>
      </c>
      <c r="EF6" s="7" t="s">
        <v>135</v>
      </c>
      <c r="EG6" s="7" t="s">
        <v>136</v>
      </c>
      <c r="EH6" s="7" t="s">
        <v>137</v>
      </c>
      <c r="EI6" s="7" t="s">
        <v>138</v>
      </c>
      <c r="EJ6" s="7" t="s">
        <v>139</v>
      </c>
      <c r="EK6" s="7" t="s">
        <v>140</v>
      </c>
      <c r="EL6" s="7" t="s">
        <v>141</v>
      </c>
      <c r="EM6" s="7" t="s">
        <v>142</v>
      </c>
      <c r="EN6" s="7" t="s">
        <v>143</v>
      </c>
      <c r="EO6" s="7" t="s">
        <v>144</v>
      </c>
      <c r="EP6" s="7" t="s">
        <v>145</v>
      </c>
      <c r="EQ6" s="7" t="s">
        <v>146</v>
      </c>
      <c r="ER6" s="7" t="s">
        <v>147</v>
      </c>
      <c r="ES6" s="7" t="s">
        <v>148</v>
      </c>
      <c r="ET6" s="7" t="s">
        <v>149</v>
      </c>
      <c r="EU6" s="7" t="s">
        <v>150</v>
      </c>
      <c r="EV6" s="7" t="s">
        <v>151</v>
      </c>
      <c r="EW6" s="7" t="s">
        <v>152</v>
      </c>
      <c r="EX6" s="7" t="s">
        <v>153</v>
      </c>
      <c r="EY6" s="7" t="s">
        <v>154</v>
      </c>
      <c r="EZ6" s="7" t="s">
        <v>155</v>
      </c>
      <c r="FA6" s="7" t="s">
        <v>156</v>
      </c>
      <c r="FB6" s="7" t="s">
        <v>157</v>
      </c>
      <c r="FC6" s="7" t="s">
        <v>158</v>
      </c>
      <c r="FD6" s="7" t="s">
        <v>159</v>
      </c>
      <c r="FE6" s="7" t="s">
        <v>160</v>
      </c>
      <c r="FF6" s="7" t="s">
        <v>161</v>
      </c>
      <c r="FG6" s="7" t="s">
        <v>162</v>
      </c>
      <c r="FH6" s="7" t="s">
        <v>163</v>
      </c>
      <c r="FI6" s="7" t="s">
        <v>164</v>
      </c>
      <c r="FJ6" s="7" t="s">
        <v>165</v>
      </c>
      <c r="FK6" s="7" t="s">
        <v>166</v>
      </c>
      <c r="FL6" s="7" t="s">
        <v>167</v>
      </c>
      <c r="FM6" s="7" t="s">
        <v>168</v>
      </c>
      <c r="FN6" s="7" t="s">
        <v>169</v>
      </c>
      <c r="FO6" s="7" t="s">
        <v>170</v>
      </c>
      <c r="FP6" s="7" t="s">
        <v>171</v>
      </c>
      <c r="FQ6" s="7" t="s">
        <v>172</v>
      </c>
      <c r="FR6" s="7" t="s">
        <v>173</v>
      </c>
      <c r="FS6" s="7" t="s">
        <v>174</v>
      </c>
      <c r="FT6" s="7" t="s">
        <v>175</v>
      </c>
      <c r="FU6" s="7" t="s">
        <v>176</v>
      </c>
      <c r="FV6" s="7" t="s">
        <v>177</v>
      </c>
      <c r="FW6" s="7" t="s">
        <v>178</v>
      </c>
      <c r="FX6" s="7" t="s">
        <v>179</v>
      </c>
      <c r="FY6" s="7" t="s">
        <v>180</v>
      </c>
      <c r="FZ6" s="7" t="s">
        <v>181</v>
      </c>
      <c r="GA6" s="7" t="s">
        <v>182</v>
      </c>
      <c r="GB6" s="7" t="s">
        <v>183</v>
      </c>
      <c r="GC6" s="7" t="s">
        <v>184</v>
      </c>
      <c r="GD6" s="7" t="s">
        <v>185</v>
      </c>
      <c r="GE6" s="7" t="s">
        <v>186</v>
      </c>
      <c r="GF6" s="7" t="s">
        <v>187</v>
      </c>
      <c r="GG6" s="7" t="s">
        <v>188</v>
      </c>
      <c r="GH6" s="7" t="s">
        <v>189</v>
      </c>
      <c r="GI6" s="7" t="s">
        <v>190</v>
      </c>
      <c r="GJ6" s="7" t="s">
        <v>191</v>
      </c>
      <c r="GK6" s="7" t="s">
        <v>192</v>
      </c>
      <c r="GL6" s="7" t="s">
        <v>193</v>
      </c>
      <c r="GM6" s="7" t="s">
        <v>194</v>
      </c>
      <c r="GN6" s="7" t="s">
        <v>195</v>
      </c>
      <c r="GO6" s="7" t="s">
        <v>196</v>
      </c>
      <c r="GP6" s="7" t="s">
        <v>197</v>
      </c>
      <c r="GQ6" s="7" t="s">
        <v>198</v>
      </c>
      <c r="GR6" s="7" t="s">
        <v>199</v>
      </c>
      <c r="GS6" s="7" t="s">
        <v>200</v>
      </c>
      <c r="GT6" s="7" t="s">
        <v>201</v>
      </c>
      <c r="GU6" s="7" t="s">
        <v>202</v>
      </c>
      <c r="GV6" s="7" t="s">
        <v>203</v>
      </c>
      <c r="GW6" s="7" t="s">
        <v>204</v>
      </c>
      <c r="GX6" s="7" t="s">
        <v>205</v>
      </c>
      <c r="GY6" s="7" t="s">
        <v>206</v>
      </c>
      <c r="GZ6" s="7" t="s">
        <v>207</v>
      </c>
      <c r="HA6" s="7" t="s">
        <v>208</v>
      </c>
      <c r="HB6" s="7" t="s">
        <v>209</v>
      </c>
      <c r="HC6" s="7" t="s">
        <v>210</v>
      </c>
      <c r="HD6" s="7" t="s">
        <v>211</v>
      </c>
      <c r="HE6" s="7" t="s">
        <v>212</v>
      </c>
      <c r="HF6" s="7" t="s">
        <v>213</v>
      </c>
      <c r="HG6" s="7" t="s">
        <v>214</v>
      </c>
      <c r="HH6" s="7" t="s">
        <v>215</v>
      </c>
      <c r="HI6" s="7" t="s">
        <v>216</v>
      </c>
      <c r="HJ6" s="7" t="s">
        <v>217</v>
      </c>
      <c r="HK6" s="7" t="s">
        <v>218</v>
      </c>
      <c r="HL6" s="7" t="s">
        <v>219</v>
      </c>
      <c r="HM6" s="7" t="s">
        <v>220</v>
      </c>
      <c r="HN6" s="7" t="s">
        <v>221</v>
      </c>
      <c r="HO6" s="7" t="s">
        <v>222</v>
      </c>
      <c r="HP6" s="7" t="s">
        <v>223</v>
      </c>
      <c r="HQ6" s="7" t="s">
        <v>224</v>
      </c>
      <c r="HR6" s="7" t="s">
        <v>225</v>
      </c>
      <c r="HS6" s="7" t="s">
        <v>226</v>
      </c>
      <c r="HT6" s="7" t="s">
        <v>227</v>
      </c>
      <c r="HU6" s="7" t="s">
        <v>228</v>
      </c>
      <c r="HV6" s="7" t="s">
        <v>229</v>
      </c>
      <c r="HW6" s="7" t="s">
        <v>230</v>
      </c>
      <c r="HX6" s="7" t="s">
        <v>231</v>
      </c>
      <c r="HY6" s="7" t="s">
        <v>232</v>
      </c>
      <c r="HZ6" s="7" t="s">
        <v>233</v>
      </c>
      <c r="IA6" s="7" t="s">
        <v>234</v>
      </c>
      <c r="IB6" s="7" t="s">
        <v>235</v>
      </c>
      <c r="IC6" s="7" t="s">
        <v>236</v>
      </c>
      <c r="ID6" s="7" t="s">
        <v>237</v>
      </c>
      <c r="IE6" s="7" t="s">
        <v>238</v>
      </c>
      <c r="IF6" s="7" t="s">
        <v>239</v>
      </c>
      <c r="IG6" s="7" t="s">
        <v>240</v>
      </c>
      <c r="IH6" s="7" t="s">
        <v>241</v>
      </c>
      <c r="II6" s="7" t="s">
        <v>242</v>
      </c>
      <c r="IJ6" s="7" t="s">
        <v>243</v>
      </c>
      <c r="IK6" s="7" t="s">
        <v>244</v>
      </c>
      <c r="IL6" s="7" t="s">
        <v>245</v>
      </c>
      <c r="IM6" s="7" t="s">
        <v>246</v>
      </c>
      <c r="IN6" s="7" t="s">
        <v>247</v>
      </c>
      <c r="IO6" s="7" t="s">
        <v>248</v>
      </c>
      <c r="IP6" s="7" t="s">
        <v>249</v>
      </c>
      <c r="IQ6" s="7" t="s">
        <v>250</v>
      </c>
      <c r="IR6" s="7" t="s">
        <v>251</v>
      </c>
      <c r="IS6" s="7" t="s">
        <v>252</v>
      </c>
      <c r="IT6" s="7" t="s">
        <v>253</v>
      </c>
      <c r="IU6" s="7" t="s">
        <v>254</v>
      </c>
      <c r="IV6" s="7" t="s">
        <v>255</v>
      </c>
      <c r="IW6" s="7" t="s">
        <v>256</v>
      </c>
      <c r="IX6" s="7" t="s">
        <v>257</v>
      </c>
      <c r="IY6" s="7" t="s">
        <v>258</v>
      </c>
      <c r="IZ6" s="7" t="s">
        <v>259</v>
      </c>
      <c r="JA6" s="7" t="s">
        <v>260</v>
      </c>
      <c r="JB6" s="7" t="s">
        <v>261</v>
      </c>
      <c r="JC6" s="7" t="s">
        <v>262</v>
      </c>
      <c r="JD6" s="7" t="s">
        <v>263</v>
      </c>
      <c r="JE6" s="7" t="s">
        <v>264</v>
      </c>
      <c r="JF6" s="7" t="s">
        <v>265</v>
      </c>
      <c r="JG6" s="7" t="s">
        <v>266</v>
      </c>
      <c r="JH6" s="7" t="s">
        <v>267</v>
      </c>
      <c r="JI6" s="7" t="s">
        <v>268</v>
      </c>
      <c r="JJ6" s="7" t="s">
        <v>269</v>
      </c>
      <c r="JK6" s="7" t="s">
        <v>270</v>
      </c>
      <c r="JL6" s="7" t="s">
        <v>271</v>
      </c>
      <c r="JM6" s="7" t="s">
        <v>272</v>
      </c>
      <c r="JN6" s="7" t="s">
        <v>273</v>
      </c>
      <c r="JO6" s="7" t="s">
        <v>274</v>
      </c>
      <c r="JP6" s="7" t="s">
        <v>275</v>
      </c>
      <c r="JQ6" s="7" t="s">
        <v>276</v>
      </c>
      <c r="JR6" s="7" t="s">
        <v>277</v>
      </c>
      <c r="JS6" s="7" t="s">
        <v>278</v>
      </c>
      <c r="JT6" s="7" t="s">
        <v>279</v>
      </c>
      <c r="JU6" s="7" t="s">
        <v>280</v>
      </c>
      <c r="JV6" s="7" t="s">
        <v>281</v>
      </c>
      <c r="JW6" s="7" t="s">
        <v>282</v>
      </c>
      <c r="JX6" s="7" t="s">
        <v>283</v>
      </c>
      <c r="JY6" s="7" t="s">
        <v>284</v>
      </c>
      <c r="JZ6" s="7" t="s">
        <v>285</v>
      </c>
      <c r="KA6" s="7" t="s">
        <v>286</v>
      </c>
      <c r="KB6" s="7" t="s">
        <v>287</v>
      </c>
      <c r="KC6" s="7" t="s">
        <v>288</v>
      </c>
      <c r="KD6" s="7" t="s">
        <v>289</v>
      </c>
      <c r="KE6" s="7" t="s">
        <v>290</v>
      </c>
      <c r="KF6" s="7" t="s">
        <v>291</v>
      </c>
      <c r="KG6" s="7" t="s">
        <v>292</v>
      </c>
      <c r="KH6" s="7" t="s">
        <v>293</v>
      </c>
      <c r="KI6" s="7" t="s">
        <v>294</v>
      </c>
      <c r="KJ6" s="7" t="s">
        <v>295</v>
      </c>
      <c r="KK6" s="7" t="s">
        <v>296</v>
      </c>
      <c r="KL6" s="7" t="s">
        <v>297</v>
      </c>
      <c r="KM6" s="7" t="s">
        <v>298</v>
      </c>
      <c r="KN6" s="7" t="s">
        <v>299</v>
      </c>
      <c r="KO6" s="7" t="s">
        <v>300</v>
      </c>
      <c r="KP6" s="7" t="s">
        <v>301</v>
      </c>
      <c r="KQ6" s="7" t="s">
        <v>302</v>
      </c>
      <c r="KR6" s="7" t="s">
        <v>303</v>
      </c>
      <c r="KS6" s="7" t="s">
        <v>304</v>
      </c>
      <c r="KT6" s="7" t="s">
        <v>305</v>
      </c>
      <c r="KU6" s="7" t="s">
        <v>306</v>
      </c>
      <c r="KV6" s="7" t="s">
        <v>307</v>
      </c>
      <c r="KW6" s="7" t="s">
        <v>308</v>
      </c>
      <c r="KX6" s="7" t="s">
        <v>309</v>
      </c>
      <c r="KY6" s="7" t="s">
        <v>310</v>
      </c>
      <c r="KZ6" s="7" t="s">
        <v>311</v>
      </c>
      <c r="LA6" s="7" t="s">
        <v>312</v>
      </c>
      <c r="LB6" s="7" t="s">
        <v>313</v>
      </c>
      <c r="LC6" s="7" t="s">
        <v>314</v>
      </c>
      <c r="LD6" s="7" t="s">
        <v>315</v>
      </c>
      <c r="LE6" s="7" t="s">
        <v>316</v>
      </c>
      <c r="LF6" s="7" t="s">
        <v>317</v>
      </c>
      <c r="LG6" s="7" t="s">
        <v>318</v>
      </c>
      <c r="LH6" s="7" t="s">
        <v>319</v>
      </c>
      <c r="LI6" s="7" t="s">
        <v>320</v>
      </c>
      <c r="LJ6" s="7" t="s">
        <v>321</v>
      </c>
      <c r="LK6" s="7" t="s">
        <v>322</v>
      </c>
      <c r="LL6" s="7" t="s">
        <v>323</v>
      </c>
      <c r="LM6" s="7" t="s">
        <v>324</v>
      </c>
      <c r="LN6" s="7" t="s">
        <v>325</v>
      </c>
      <c r="LO6" s="7" t="s">
        <v>326</v>
      </c>
      <c r="LP6" s="7" t="s">
        <v>327</v>
      </c>
      <c r="LQ6" s="7" t="s">
        <v>328</v>
      </c>
      <c r="LR6" s="7" t="s">
        <v>329</v>
      </c>
      <c r="LS6" s="7" t="s">
        <v>330</v>
      </c>
      <c r="LT6" s="7" t="s">
        <v>331</v>
      </c>
      <c r="LU6" s="7" t="s">
        <v>332</v>
      </c>
      <c r="LV6" s="7" t="s">
        <v>333</v>
      </c>
      <c r="LW6" s="7" t="s">
        <v>334</v>
      </c>
      <c r="LX6" s="7" t="s">
        <v>335</v>
      </c>
      <c r="LY6" s="7" t="s">
        <v>336</v>
      </c>
      <c r="LZ6" s="7" t="s">
        <v>337</v>
      </c>
      <c r="MA6" s="7" t="s">
        <v>338</v>
      </c>
      <c r="MB6" s="7" t="s">
        <v>339</v>
      </c>
      <c r="MC6" s="7" t="s">
        <v>340</v>
      </c>
      <c r="MD6" s="7" t="s">
        <v>341</v>
      </c>
      <c r="ME6" s="7" t="s">
        <v>342</v>
      </c>
      <c r="MF6" s="7" t="s">
        <v>343</v>
      </c>
      <c r="MG6" s="7" t="s">
        <v>344</v>
      </c>
      <c r="MH6" s="7" t="s">
        <v>345</v>
      </c>
      <c r="MI6" s="7" t="s">
        <v>346</v>
      </c>
      <c r="MJ6" s="7" t="s">
        <v>347</v>
      </c>
      <c r="MK6" s="7" t="s">
        <v>348</v>
      </c>
      <c r="ML6" s="7" t="s">
        <v>349</v>
      </c>
      <c r="MM6" s="7" t="s">
        <v>350</v>
      </c>
      <c r="MN6" s="7" t="s">
        <v>351</v>
      </c>
      <c r="MO6" s="7" t="s">
        <v>352</v>
      </c>
      <c r="MP6" s="7" t="s">
        <v>353</v>
      </c>
      <c r="MQ6" s="7" t="s">
        <v>354</v>
      </c>
      <c r="MR6" s="7" t="s">
        <v>355</v>
      </c>
      <c r="MS6" s="7" t="s">
        <v>356</v>
      </c>
      <c r="MT6" s="7" t="s">
        <v>357</v>
      </c>
      <c r="MU6" s="7" t="s">
        <v>358</v>
      </c>
      <c r="MV6" s="7" t="s">
        <v>359</v>
      </c>
      <c r="MW6" s="7" t="s">
        <v>360</v>
      </c>
      <c r="MX6" s="7" t="s">
        <v>361</v>
      </c>
      <c r="MY6" s="7" t="s">
        <v>362</v>
      </c>
      <c r="MZ6" s="7" t="s">
        <v>363</v>
      </c>
      <c r="NA6" s="7" t="s">
        <v>364</v>
      </c>
      <c r="NB6" s="7" t="s">
        <v>365</v>
      </c>
      <c r="NC6" s="7" t="s">
        <v>366</v>
      </c>
      <c r="ND6" s="7" t="s">
        <v>367</v>
      </c>
      <c r="NE6" s="7" t="s">
        <v>368</v>
      </c>
      <c r="NF6" s="7" t="s">
        <v>369</v>
      </c>
      <c r="NG6" s="7" t="s">
        <v>370</v>
      </c>
      <c r="NH6" s="7" t="s">
        <v>371</v>
      </c>
      <c r="NI6" s="7" t="s">
        <v>372</v>
      </c>
      <c r="NJ6" s="7" t="s">
        <v>373</v>
      </c>
      <c r="NK6" s="7" t="s">
        <v>374</v>
      </c>
      <c r="NL6" s="7" t="s">
        <v>375</v>
      </c>
      <c r="NM6" s="7" t="s">
        <v>376</v>
      </c>
      <c r="NN6" s="7" t="s">
        <v>377</v>
      </c>
      <c r="NO6" s="7" t="s">
        <v>378</v>
      </c>
      <c r="NP6" s="7" t="s">
        <v>379</v>
      </c>
      <c r="NQ6" s="7" t="s">
        <v>380</v>
      </c>
      <c r="NR6" s="7" t="s">
        <v>381</v>
      </c>
      <c r="NS6" s="7" t="s">
        <v>382</v>
      </c>
      <c r="NT6" s="7" t="s">
        <v>383</v>
      </c>
      <c r="NU6" s="7" t="s">
        <v>384</v>
      </c>
      <c r="NV6" s="7" t="s">
        <v>385</v>
      </c>
      <c r="NW6" s="7" t="s">
        <v>386</v>
      </c>
      <c r="NX6" s="7" t="s">
        <v>387</v>
      </c>
      <c r="NY6" s="7" t="s">
        <v>388</v>
      </c>
      <c r="NZ6" s="7" t="s">
        <v>389</v>
      </c>
      <c r="OA6" s="7" t="s">
        <v>390</v>
      </c>
      <c r="OB6" s="7" t="s">
        <v>391</v>
      </c>
      <c r="OC6" s="7" t="s">
        <v>392</v>
      </c>
      <c r="OD6" s="7" t="s">
        <v>393</v>
      </c>
      <c r="OE6" s="7" t="s">
        <v>394</v>
      </c>
      <c r="OF6" s="7" t="s">
        <v>395</v>
      </c>
      <c r="OG6" s="7" t="s">
        <v>396</v>
      </c>
      <c r="OH6" s="7" t="s">
        <v>397</v>
      </c>
      <c r="OI6" s="7" t="s">
        <v>398</v>
      </c>
      <c r="OJ6" s="7" t="s">
        <v>399</v>
      </c>
      <c r="OK6" s="7" t="s">
        <v>400</v>
      </c>
      <c r="OL6" s="7" t="s">
        <v>401</v>
      </c>
      <c r="OM6" s="7" t="s">
        <v>402</v>
      </c>
      <c r="ON6" s="7" t="s">
        <v>403</v>
      </c>
      <c r="OO6" s="7" t="s">
        <v>404</v>
      </c>
      <c r="OP6" s="7" t="s">
        <v>405</v>
      </c>
      <c r="OQ6" s="7" t="s">
        <v>406</v>
      </c>
      <c r="OR6" s="7" t="s">
        <v>407</v>
      </c>
      <c r="OS6" s="7" t="s">
        <v>408</v>
      </c>
      <c r="OT6" s="7" t="s">
        <v>409</v>
      </c>
      <c r="OU6" s="7" t="s">
        <v>410</v>
      </c>
      <c r="OV6" s="7" t="s">
        <v>411</v>
      </c>
      <c r="OW6" s="7" t="s">
        <v>412</v>
      </c>
      <c r="OX6" s="7" t="s">
        <v>413</v>
      </c>
      <c r="OY6" s="7" t="s">
        <v>414</v>
      </c>
      <c r="OZ6" s="7" t="s">
        <v>415</v>
      </c>
      <c r="PA6" s="7" t="s">
        <v>416</v>
      </c>
      <c r="PB6" s="7" t="s">
        <v>417</v>
      </c>
      <c r="PC6" s="7" t="s">
        <v>418</v>
      </c>
      <c r="PD6" s="7" t="s">
        <v>419</v>
      </c>
      <c r="PE6" s="7" t="s">
        <v>420</v>
      </c>
      <c r="PF6" s="7" t="s">
        <v>421</v>
      </c>
      <c r="PG6" s="7" t="s">
        <v>422</v>
      </c>
      <c r="PH6" s="7" t="s">
        <v>423</v>
      </c>
      <c r="PI6" s="7" t="s">
        <v>424</v>
      </c>
      <c r="PJ6" s="7" t="s">
        <v>425</v>
      </c>
      <c r="PK6" s="7" t="s">
        <v>426</v>
      </c>
      <c r="PL6" s="7" t="s">
        <v>427</v>
      </c>
      <c r="PM6" s="7" t="s">
        <v>428</v>
      </c>
      <c r="PN6" s="7" t="s">
        <v>429</v>
      </c>
      <c r="PO6" s="7" t="s">
        <v>430</v>
      </c>
      <c r="PP6" s="7" t="s">
        <v>431</v>
      </c>
      <c r="PQ6" s="7" t="s">
        <v>432</v>
      </c>
      <c r="PR6" s="7" t="s">
        <v>433</v>
      </c>
      <c r="PS6" s="7" t="s">
        <v>434</v>
      </c>
      <c r="PT6" s="7" t="s">
        <v>435</v>
      </c>
      <c r="PU6" s="7" t="s">
        <v>436</v>
      </c>
      <c r="PV6" s="7" t="s">
        <v>437</v>
      </c>
      <c r="PW6" s="7" t="s">
        <v>438</v>
      </c>
      <c r="PX6" s="7" t="s">
        <v>439</v>
      </c>
      <c r="PY6" s="7" t="s">
        <v>440</v>
      </c>
      <c r="PZ6" s="7" t="s">
        <v>441</v>
      </c>
      <c r="QA6" s="7" t="s">
        <v>442</v>
      </c>
      <c r="QB6" s="7" t="s">
        <v>443</v>
      </c>
      <c r="QC6" s="7" t="s">
        <v>444</v>
      </c>
      <c r="QD6" s="7" t="s">
        <v>445</v>
      </c>
      <c r="QE6" s="7" t="s">
        <v>446</v>
      </c>
      <c r="QF6" s="7" t="s">
        <v>447</v>
      </c>
      <c r="QG6" s="7" t="s">
        <v>448</v>
      </c>
      <c r="QH6" s="7" t="s">
        <v>449</v>
      </c>
      <c r="QI6" s="7" t="s">
        <v>450</v>
      </c>
      <c r="QJ6" s="7" t="s">
        <v>451</v>
      </c>
      <c r="QK6" s="7" t="s">
        <v>452</v>
      </c>
      <c r="QL6" s="7" t="s">
        <v>453</v>
      </c>
      <c r="QM6" s="7" t="s">
        <v>454</v>
      </c>
      <c r="QN6" s="7" t="s">
        <v>455</v>
      </c>
      <c r="QO6" s="7" t="s">
        <v>456</v>
      </c>
      <c r="QP6" s="7" t="s">
        <v>457</v>
      </c>
      <c r="QQ6" s="7" t="s">
        <v>458</v>
      </c>
      <c r="QR6" s="7" t="s">
        <v>459</v>
      </c>
      <c r="QS6" s="7" t="s">
        <v>460</v>
      </c>
      <c r="QT6" s="7" t="s">
        <v>461</v>
      </c>
      <c r="QU6" s="7" t="s">
        <v>462</v>
      </c>
      <c r="QV6" s="7" t="s">
        <v>463</v>
      </c>
      <c r="QW6" s="7" t="s">
        <v>464</v>
      </c>
      <c r="QX6" s="7" t="s">
        <v>465</v>
      </c>
      <c r="QY6" s="7" t="s">
        <v>466</v>
      </c>
      <c r="QZ6" s="7" t="s">
        <v>467</v>
      </c>
      <c r="RA6" s="7" t="s">
        <v>468</v>
      </c>
      <c r="RB6" s="7" t="s">
        <v>469</v>
      </c>
      <c r="RC6" s="7" t="s">
        <v>470</v>
      </c>
      <c r="RD6" s="7" t="s">
        <v>471</v>
      </c>
      <c r="RE6" s="7" t="s">
        <v>472</v>
      </c>
      <c r="RF6" s="7" t="s">
        <v>473</v>
      </c>
      <c r="RG6" s="7" t="s">
        <v>474</v>
      </c>
      <c r="RH6" s="7" t="s">
        <v>475</v>
      </c>
      <c r="RI6" s="7" t="s">
        <v>476</v>
      </c>
      <c r="RJ6" s="7" t="s">
        <v>477</v>
      </c>
      <c r="RK6" s="7" t="s">
        <v>478</v>
      </c>
      <c r="RL6" s="7" t="s">
        <v>479</v>
      </c>
      <c r="RM6" s="7" t="s">
        <v>480</v>
      </c>
      <c r="RN6" s="7" t="s">
        <v>481</v>
      </c>
      <c r="RO6" s="7" t="s">
        <v>482</v>
      </c>
      <c r="RP6" s="7" t="s">
        <v>483</v>
      </c>
      <c r="RQ6" s="7" t="s">
        <v>484</v>
      </c>
      <c r="RR6" s="7" t="s">
        <v>485</v>
      </c>
      <c r="RS6" s="7" t="s">
        <v>486</v>
      </c>
      <c r="RT6" s="7" t="s">
        <v>487</v>
      </c>
      <c r="RU6" s="7" t="s">
        <v>488</v>
      </c>
      <c r="RV6" s="7" t="s">
        <v>489</v>
      </c>
      <c r="RW6" s="7" t="s">
        <v>490</v>
      </c>
      <c r="RX6" s="7" t="s">
        <v>491</v>
      </c>
      <c r="RY6" s="7" t="s">
        <v>492</v>
      </c>
      <c r="RZ6" s="7" t="s">
        <v>493</v>
      </c>
      <c r="SA6" s="7" t="s">
        <v>494</v>
      </c>
      <c r="SB6" s="7" t="s">
        <v>495</v>
      </c>
      <c r="SC6" s="7" t="s">
        <v>496</v>
      </c>
      <c r="SD6" s="7" t="s">
        <v>497</v>
      </c>
      <c r="SE6" s="7" t="s">
        <v>498</v>
      </c>
      <c r="SF6" s="7" t="s">
        <v>499</v>
      </c>
      <c r="SG6" s="7" t="s">
        <v>500</v>
      </c>
      <c r="SH6" s="7" t="s">
        <v>501</v>
      </c>
      <c r="SI6" s="7" t="s">
        <v>502</v>
      </c>
      <c r="SJ6" s="7" t="s">
        <v>503</v>
      </c>
      <c r="SK6" s="7" t="s">
        <v>504</v>
      </c>
      <c r="SL6" s="7" t="s">
        <v>505</v>
      </c>
      <c r="SM6" s="7" t="s">
        <v>506</v>
      </c>
      <c r="SN6" s="7" t="s">
        <v>507</v>
      </c>
      <c r="SO6" s="7" t="s">
        <v>508</v>
      </c>
      <c r="SP6" s="7" t="s">
        <v>509</v>
      </c>
      <c r="SQ6" s="7" t="s">
        <v>510</v>
      </c>
      <c r="SR6" s="7" t="s">
        <v>511</v>
      </c>
      <c r="SS6" s="7" t="s">
        <v>512</v>
      </c>
      <c r="ST6" s="7" t="s">
        <v>513</v>
      </c>
      <c r="SU6" s="7" t="s">
        <v>514</v>
      </c>
      <c r="SV6" s="7" t="s">
        <v>515</v>
      </c>
      <c r="SW6" s="7" t="s">
        <v>516</v>
      </c>
      <c r="SX6" s="7" t="s">
        <v>517</v>
      </c>
      <c r="SY6" s="7" t="s">
        <v>518</v>
      </c>
      <c r="SZ6" s="7" t="s">
        <v>519</v>
      </c>
      <c r="TA6" s="7" t="s">
        <v>520</v>
      </c>
      <c r="TB6" s="7" t="s">
        <v>521</v>
      </c>
      <c r="TC6" s="7" t="s">
        <v>522</v>
      </c>
      <c r="TD6" s="7" t="s">
        <v>523</v>
      </c>
      <c r="TE6" s="7" t="s">
        <v>524</v>
      </c>
      <c r="TF6" s="7" t="s">
        <v>525</v>
      </c>
      <c r="TG6" s="7" t="s">
        <v>526</v>
      </c>
      <c r="TH6" s="7" t="s">
        <v>527</v>
      </c>
      <c r="TI6" s="7" t="s">
        <v>528</v>
      </c>
      <c r="TJ6" s="7" t="s">
        <v>529</v>
      </c>
      <c r="TK6" s="7" t="s">
        <v>530</v>
      </c>
      <c r="TL6" s="7" t="s">
        <v>531</v>
      </c>
      <c r="TM6" s="7" t="s">
        <v>532</v>
      </c>
      <c r="TN6" s="7" t="s">
        <v>533</v>
      </c>
      <c r="TO6" s="7" t="s">
        <v>534</v>
      </c>
      <c r="TP6" s="7" t="s">
        <v>535</v>
      </c>
      <c r="TQ6" s="7" t="s">
        <v>536</v>
      </c>
      <c r="TR6" s="7" t="s">
        <v>537</v>
      </c>
      <c r="TS6" s="7" t="s">
        <v>538</v>
      </c>
      <c r="TT6" s="7" t="s">
        <v>539</v>
      </c>
      <c r="TU6" s="7" t="s">
        <v>540</v>
      </c>
      <c r="TV6" s="7" t="s">
        <v>541</v>
      </c>
      <c r="TW6" s="7" t="s">
        <v>542</v>
      </c>
      <c r="TX6" s="7" t="s">
        <v>543</v>
      </c>
      <c r="TY6" s="7" t="s">
        <v>544</v>
      </c>
      <c r="TZ6" s="7" t="s">
        <v>545</v>
      </c>
      <c r="UA6" s="7" t="s">
        <v>546</v>
      </c>
      <c r="UB6" s="7" t="s">
        <v>547</v>
      </c>
      <c r="UC6" s="7" t="s">
        <v>548</v>
      </c>
      <c r="UD6" s="7" t="s">
        <v>549</v>
      </c>
      <c r="UE6" s="7" t="s">
        <v>550</v>
      </c>
      <c r="UF6" s="7" t="s">
        <v>551</v>
      </c>
      <c r="UG6" s="7" t="s">
        <v>552</v>
      </c>
      <c r="UH6" s="7" t="s">
        <v>553</v>
      </c>
      <c r="UI6" s="7" t="s">
        <v>554</v>
      </c>
      <c r="UJ6" s="7" t="s">
        <v>555</v>
      </c>
      <c r="UK6" s="7" t="s">
        <v>556</v>
      </c>
      <c r="UL6" s="7" t="s">
        <v>557</v>
      </c>
      <c r="UM6" s="7" t="s">
        <v>558</v>
      </c>
      <c r="UN6" s="7" t="s">
        <v>559</v>
      </c>
      <c r="UO6" s="7" t="s">
        <v>560</v>
      </c>
      <c r="UP6" s="7" t="s">
        <v>561</v>
      </c>
      <c r="UQ6" s="7" t="s">
        <v>562</v>
      </c>
      <c r="UR6" s="7" t="s">
        <v>563</v>
      </c>
      <c r="US6" s="7" t="s">
        <v>564</v>
      </c>
      <c r="UT6" s="7" t="s">
        <v>565</v>
      </c>
      <c r="UU6" s="7" t="s">
        <v>566</v>
      </c>
      <c r="UV6" s="7" t="s">
        <v>567</v>
      </c>
      <c r="UW6" s="7" t="s">
        <v>568</v>
      </c>
      <c r="UX6" s="7" t="s">
        <v>569</v>
      </c>
      <c r="UY6" s="7" t="s">
        <v>570</v>
      </c>
      <c r="UZ6" s="7" t="s">
        <v>571</v>
      </c>
      <c r="VA6" s="7" t="s">
        <v>572</v>
      </c>
      <c r="VB6" s="7" t="s">
        <v>573</v>
      </c>
      <c r="VC6" s="7" t="s">
        <v>574</v>
      </c>
      <c r="VD6" s="7" t="s">
        <v>575</v>
      </c>
      <c r="VE6" s="7" t="s">
        <v>576</v>
      </c>
      <c r="VF6" s="7" t="s">
        <v>577</v>
      </c>
      <c r="VG6" s="7" t="s">
        <v>578</v>
      </c>
      <c r="VH6" s="7" t="s">
        <v>579</v>
      </c>
      <c r="VI6" s="7" t="s">
        <v>580</v>
      </c>
      <c r="VJ6" s="7" t="s">
        <v>581</v>
      </c>
      <c r="VK6" s="7" t="s">
        <v>582</v>
      </c>
      <c r="VL6" s="7" t="s">
        <v>583</v>
      </c>
      <c r="VM6" s="7" t="s">
        <v>584</v>
      </c>
      <c r="VN6" s="7" t="s">
        <v>585</v>
      </c>
      <c r="VO6" s="7" t="s">
        <v>586</v>
      </c>
      <c r="VP6" s="7" t="s">
        <v>587</v>
      </c>
      <c r="VQ6" s="7" t="s">
        <v>588</v>
      </c>
      <c r="VR6" s="7" t="s">
        <v>589</v>
      </c>
      <c r="VS6" s="7" t="s">
        <v>590</v>
      </c>
      <c r="VT6" s="7" t="s">
        <v>591</v>
      </c>
      <c r="VU6" s="7" t="s">
        <v>592</v>
      </c>
      <c r="VV6" s="7" t="s">
        <v>593</v>
      </c>
      <c r="VW6" s="7" t="s">
        <v>594</v>
      </c>
      <c r="VX6" s="7" t="s">
        <v>595</v>
      </c>
      <c r="VY6" s="7" t="s">
        <v>596</v>
      </c>
      <c r="VZ6" s="7" t="s">
        <v>597</v>
      </c>
      <c r="WA6" s="7" t="s">
        <v>598</v>
      </c>
      <c r="WB6" s="7" t="s">
        <v>599</v>
      </c>
      <c r="WC6" s="7" t="s">
        <v>600</v>
      </c>
      <c r="WD6" s="7" t="s">
        <v>601</v>
      </c>
      <c r="WE6" s="7" t="s">
        <v>602</v>
      </c>
      <c r="WF6" s="7" t="s">
        <v>603</v>
      </c>
      <c r="WG6" s="7" t="s">
        <v>604</v>
      </c>
      <c r="WH6" s="7" t="s">
        <v>605</v>
      </c>
      <c r="WI6" s="7" t="s">
        <v>606</v>
      </c>
      <c r="WJ6" s="7" t="s">
        <v>607</v>
      </c>
      <c r="WK6" s="7" t="s">
        <v>608</v>
      </c>
      <c r="WL6" s="7" t="s">
        <v>609</v>
      </c>
      <c r="WM6" s="7" t="s">
        <v>610</v>
      </c>
      <c r="WN6" s="7" t="s">
        <v>611</v>
      </c>
      <c r="WO6" s="7" t="s">
        <v>612</v>
      </c>
      <c r="WP6" s="7" t="s">
        <v>613</v>
      </c>
      <c r="WQ6" s="7" t="s">
        <v>614</v>
      </c>
      <c r="WR6" s="7" t="s">
        <v>615</v>
      </c>
      <c r="WS6" s="7" t="s">
        <v>616</v>
      </c>
      <c r="WT6" s="7" t="s">
        <v>617</v>
      </c>
      <c r="WU6" s="7" t="s">
        <v>618</v>
      </c>
      <c r="WV6" s="7" t="s">
        <v>619</v>
      </c>
      <c r="WW6" s="7" t="s">
        <v>620</v>
      </c>
      <c r="WX6" s="7" t="s">
        <v>621</v>
      </c>
      <c r="WY6" s="7" t="s">
        <v>622</v>
      </c>
      <c r="WZ6" s="7" t="s">
        <v>623</v>
      </c>
      <c r="XA6" s="7" t="s">
        <v>624</v>
      </c>
      <c r="XB6" s="7" t="s">
        <v>625</v>
      </c>
      <c r="XC6" s="7" t="s">
        <v>626</v>
      </c>
      <c r="XD6" s="7" t="s">
        <v>627</v>
      </c>
      <c r="XE6" s="7" t="s">
        <v>628</v>
      </c>
      <c r="XF6" s="7" t="s">
        <v>629</v>
      </c>
      <c r="XG6" s="7" t="s">
        <v>630</v>
      </c>
      <c r="XH6" s="7" t="s">
        <v>631</v>
      </c>
      <c r="XI6" s="7" t="s">
        <v>632</v>
      </c>
      <c r="XJ6" s="7" t="s">
        <v>633</v>
      </c>
      <c r="XK6" s="7" t="s">
        <v>634</v>
      </c>
      <c r="XL6" s="7" t="s">
        <v>635</v>
      </c>
      <c r="XM6" s="7" t="s">
        <v>636</v>
      </c>
      <c r="XN6" s="7" t="s">
        <v>637</v>
      </c>
      <c r="XO6" s="7" t="s">
        <v>638</v>
      </c>
      <c r="XP6" s="7" t="s">
        <v>639</v>
      </c>
      <c r="XQ6" s="7" t="s">
        <v>640</v>
      </c>
      <c r="XR6" s="7" t="s">
        <v>641</v>
      </c>
      <c r="XS6" s="7" t="s">
        <v>642</v>
      </c>
      <c r="XT6" s="7" t="s">
        <v>643</v>
      </c>
      <c r="XV6" s="40" t="s">
        <v>674</v>
      </c>
    </row>
    <row r="7" spans="1:646" s="4" customFormat="1" x14ac:dyDescent="0.25">
      <c r="A7" s="10">
        <v>1</v>
      </c>
      <c r="B7" s="10">
        <v>10302</v>
      </c>
      <c r="C7" s="10" t="s">
        <v>646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12">
        <v>0</v>
      </c>
      <c r="CR7" s="12">
        <v>0</v>
      </c>
      <c r="CS7" s="12">
        <v>0</v>
      </c>
      <c r="CT7" s="12">
        <v>0</v>
      </c>
      <c r="CU7" s="12">
        <v>0</v>
      </c>
      <c r="CV7" s="12">
        <v>0</v>
      </c>
      <c r="CW7" s="12">
        <v>0</v>
      </c>
      <c r="CX7" s="12">
        <v>0</v>
      </c>
      <c r="CY7" s="12">
        <v>0</v>
      </c>
      <c r="CZ7" s="12">
        <v>0</v>
      </c>
      <c r="DA7" s="12">
        <v>0</v>
      </c>
      <c r="DB7" s="12">
        <v>0</v>
      </c>
      <c r="DC7" s="12">
        <v>0</v>
      </c>
      <c r="DD7" s="12">
        <v>0</v>
      </c>
      <c r="DE7" s="12">
        <v>0</v>
      </c>
      <c r="DF7" s="12">
        <v>0</v>
      </c>
      <c r="DG7" s="12">
        <v>0</v>
      </c>
      <c r="DH7" s="12">
        <v>0</v>
      </c>
      <c r="DI7" s="12">
        <v>0</v>
      </c>
      <c r="DJ7" s="12">
        <v>0</v>
      </c>
      <c r="DK7" s="12">
        <v>0</v>
      </c>
      <c r="DL7" s="12">
        <v>0</v>
      </c>
      <c r="DM7" s="12">
        <v>0</v>
      </c>
      <c r="DN7" s="12">
        <v>0</v>
      </c>
      <c r="DO7" s="12">
        <v>0</v>
      </c>
      <c r="DP7" s="12">
        <v>0</v>
      </c>
      <c r="DQ7" s="12">
        <v>0</v>
      </c>
      <c r="DR7" s="12">
        <v>0</v>
      </c>
      <c r="DS7" s="12">
        <v>0</v>
      </c>
      <c r="DT7" s="12">
        <v>0</v>
      </c>
      <c r="DU7" s="12">
        <v>0</v>
      </c>
      <c r="DV7" s="12">
        <v>0</v>
      </c>
      <c r="DW7" s="12">
        <v>0</v>
      </c>
      <c r="DX7" s="12">
        <v>0</v>
      </c>
      <c r="DY7" s="12">
        <v>0</v>
      </c>
      <c r="DZ7" s="12">
        <v>0</v>
      </c>
      <c r="EA7" s="12">
        <v>0</v>
      </c>
      <c r="EB7" s="12">
        <v>0</v>
      </c>
      <c r="EC7" s="12">
        <v>0</v>
      </c>
      <c r="ED7" s="12">
        <v>0</v>
      </c>
      <c r="EE7" s="12">
        <v>0</v>
      </c>
      <c r="EF7" s="12">
        <v>0</v>
      </c>
      <c r="EG7" s="12">
        <v>0</v>
      </c>
      <c r="EH7" s="12">
        <v>0</v>
      </c>
      <c r="EI7" s="12">
        <v>0</v>
      </c>
      <c r="EJ7" s="12">
        <v>0</v>
      </c>
      <c r="EK7" s="12">
        <v>0</v>
      </c>
      <c r="EL7" s="12">
        <v>0</v>
      </c>
      <c r="EM7" s="12">
        <v>0</v>
      </c>
      <c r="EN7" s="12">
        <v>0</v>
      </c>
      <c r="EO7" s="12">
        <v>0</v>
      </c>
      <c r="EP7" s="12">
        <v>0</v>
      </c>
      <c r="EQ7" s="12">
        <v>0</v>
      </c>
      <c r="ER7" s="12">
        <v>0</v>
      </c>
      <c r="ES7" s="12">
        <v>0</v>
      </c>
      <c r="ET7" s="12">
        <v>0</v>
      </c>
      <c r="EU7" s="12">
        <v>0</v>
      </c>
      <c r="EV7" s="12">
        <v>0</v>
      </c>
      <c r="EW7" s="12">
        <v>0</v>
      </c>
      <c r="EX7" s="12">
        <v>0</v>
      </c>
      <c r="EY7" s="12">
        <v>0</v>
      </c>
      <c r="EZ7" s="12">
        <v>0</v>
      </c>
      <c r="FA7" s="12">
        <v>0</v>
      </c>
      <c r="FB7" s="12">
        <v>0</v>
      </c>
      <c r="FC7" s="12">
        <v>0</v>
      </c>
      <c r="FD7" s="12">
        <v>0</v>
      </c>
      <c r="FE7" s="12">
        <v>0</v>
      </c>
      <c r="FF7" s="12">
        <v>0</v>
      </c>
      <c r="FG7" s="12">
        <v>0</v>
      </c>
      <c r="FH7" s="12">
        <v>0</v>
      </c>
      <c r="FI7" s="12">
        <v>0</v>
      </c>
      <c r="FJ7" s="12">
        <v>0</v>
      </c>
      <c r="FK7" s="12">
        <v>0</v>
      </c>
      <c r="FL7" s="12">
        <v>0</v>
      </c>
      <c r="FM7" s="12">
        <v>0</v>
      </c>
      <c r="FN7" s="12">
        <v>0</v>
      </c>
      <c r="FO7" s="12">
        <v>0</v>
      </c>
      <c r="FP7" s="12">
        <v>0</v>
      </c>
      <c r="FQ7" s="12">
        <v>0</v>
      </c>
      <c r="FR7" s="12">
        <v>0</v>
      </c>
      <c r="FS7" s="12">
        <v>0</v>
      </c>
      <c r="FT7" s="12">
        <v>0</v>
      </c>
      <c r="FU7" s="12">
        <v>0</v>
      </c>
      <c r="FV7" s="12">
        <v>0</v>
      </c>
      <c r="FW7" s="12">
        <v>0</v>
      </c>
      <c r="FX7" s="12">
        <v>0</v>
      </c>
      <c r="FY7" s="12">
        <v>0</v>
      </c>
      <c r="FZ7" s="12">
        <v>0</v>
      </c>
      <c r="GA7" s="12">
        <v>0</v>
      </c>
      <c r="GB7" s="12">
        <v>0</v>
      </c>
      <c r="GC7" s="12">
        <v>0</v>
      </c>
      <c r="GD7" s="12">
        <v>0</v>
      </c>
      <c r="GE7" s="12">
        <v>0</v>
      </c>
      <c r="GF7" s="12">
        <v>0</v>
      </c>
      <c r="GG7" s="12">
        <v>0</v>
      </c>
      <c r="GH7" s="12">
        <v>0</v>
      </c>
      <c r="GI7" s="12">
        <v>0</v>
      </c>
      <c r="GJ7" s="12">
        <v>0</v>
      </c>
      <c r="GK7" s="12">
        <v>0</v>
      </c>
      <c r="GL7" s="12">
        <v>0</v>
      </c>
      <c r="GM7" s="12">
        <v>0</v>
      </c>
      <c r="GN7" s="12">
        <v>0</v>
      </c>
      <c r="GO7" s="12">
        <v>0</v>
      </c>
      <c r="GP7" s="12">
        <v>0</v>
      </c>
      <c r="GQ7" s="12">
        <v>0</v>
      </c>
      <c r="GR7" s="12">
        <v>0</v>
      </c>
      <c r="GS7" s="12">
        <v>0</v>
      </c>
      <c r="GT7" s="12">
        <v>0</v>
      </c>
      <c r="GU7" s="12">
        <v>0</v>
      </c>
      <c r="GV7" s="12">
        <v>0</v>
      </c>
      <c r="GW7" s="12">
        <v>0</v>
      </c>
      <c r="GX7" s="12">
        <v>0</v>
      </c>
      <c r="GY7" s="12">
        <v>0</v>
      </c>
      <c r="GZ7" s="12">
        <v>0</v>
      </c>
      <c r="HA7" s="12">
        <v>0</v>
      </c>
      <c r="HB7" s="12">
        <v>0</v>
      </c>
      <c r="HC7" s="12">
        <v>0</v>
      </c>
      <c r="HD7" s="12">
        <v>0</v>
      </c>
      <c r="HE7" s="12">
        <v>0</v>
      </c>
      <c r="HF7" s="12">
        <v>0</v>
      </c>
      <c r="HG7" s="12">
        <v>0</v>
      </c>
      <c r="HH7" s="12">
        <v>0</v>
      </c>
      <c r="HI7" s="12">
        <v>0</v>
      </c>
      <c r="HJ7" s="12">
        <v>0</v>
      </c>
      <c r="HK7" s="12">
        <v>0</v>
      </c>
      <c r="HL7" s="12">
        <v>0</v>
      </c>
      <c r="HM7" s="12">
        <v>0</v>
      </c>
      <c r="HN7" s="12">
        <v>0</v>
      </c>
      <c r="HO7" s="12">
        <v>0</v>
      </c>
      <c r="HP7" s="12">
        <v>0</v>
      </c>
      <c r="HQ7" s="12">
        <v>0</v>
      </c>
      <c r="HR7" s="12">
        <v>0</v>
      </c>
      <c r="HS7" s="12">
        <v>0</v>
      </c>
      <c r="HT7" s="12">
        <v>0</v>
      </c>
      <c r="HU7" s="12">
        <v>0</v>
      </c>
      <c r="HV7" s="12">
        <v>0</v>
      </c>
      <c r="HW7" s="12">
        <v>0</v>
      </c>
      <c r="HX7" s="12">
        <v>0</v>
      </c>
      <c r="HY7" s="12">
        <v>0</v>
      </c>
      <c r="HZ7" s="12">
        <v>0</v>
      </c>
      <c r="IA7" s="12">
        <v>0</v>
      </c>
      <c r="IB7" s="12">
        <v>0</v>
      </c>
      <c r="IC7" s="12">
        <v>0</v>
      </c>
      <c r="ID7" s="12">
        <v>0</v>
      </c>
      <c r="IE7" s="12">
        <v>0</v>
      </c>
      <c r="IF7" s="12">
        <v>0</v>
      </c>
      <c r="IG7" s="12">
        <v>2.8133656509695293E-4</v>
      </c>
      <c r="IH7" s="12">
        <v>8.0072714681440448E-4</v>
      </c>
      <c r="II7" s="12">
        <v>1.3092970914127425E-3</v>
      </c>
      <c r="IJ7" s="12">
        <v>1.8395083102493075E-3</v>
      </c>
      <c r="IK7" s="12">
        <v>3.6898372576177284E-3</v>
      </c>
      <c r="IL7" s="12">
        <v>6.1353012465373965E-3</v>
      </c>
      <c r="IM7" s="12">
        <v>6.6114092797783935E-3</v>
      </c>
      <c r="IN7" s="12">
        <v>4.7610803324099719E-3</v>
      </c>
      <c r="IO7" s="12">
        <v>3.9495325484764539E-3</v>
      </c>
      <c r="IP7" s="12">
        <v>3.2570117728531857E-3</v>
      </c>
      <c r="IQ7" s="12">
        <v>3.5275277008310251E-3</v>
      </c>
      <c r="IR7" s="12">
        <v>4.0360976454293625E-3</v>
      </c>
      <c r="IS7" s="12">
        <v>5.2696502770083102E-3</v>
      </c>
      <c r="IT7" s="12">
        <v>6.5356648199445984E-3</v>
      </c>
      <c r="IU7" s="12">
        <v>8.2561461218836566E-3</v>
      </c>
      <c r="IV7" s="12">
        <v>1.1881059556786703E-2</v>
      </c>
      <c r="IW7" s="12">
        <v>1.8524930747922438E-2</v>
      </c>
      <c r="IX7" s="12">
        <v>2.749523891966759E-2</v>
      </c>
      <c r="IY7" s="12">
        <v>3.8456544321329639E-2</v>
      </c>
      <c r="IZ7" s="12">
        <v>5.2490910664819944E-2</v>
      </c>
      <c r="JA7" s="12">
        <v>6.9197974376731308E-2</v>
      </c>
      <c r="JB7" s="12">
        <v>8.5558777700831021E-2</v>
      </c>
      <c r="JC7" s="12">
        <v>9.9344269390581719E-2</v>
      </c>
      <c r="JD7" s="12">
        <v>0.11466629155124654</v>
      </c>
      <c r="JE7" s="12">
        <v>0.13239049515235457</v>
      </c>
      <c r="JF7" s="12">
        <v>0.14902181440443213</v>
      </c>
      <c r="JG7" s="12">
        <v>0.16351064750692521</v>
      </c>
      <c r="JH7" s="12">
        <v>0.17710136772853186</v>
      </c>
      <c r="JI7" s="12">
        <v>0.19351627423822715</v>
      </c>
      <c r="JJ7" s="12">
        <v>0.20957409972299168</v>
      </c>
      <c r="JK7" s="12">
        <v>0.223132358033241</v>
      </c>
      <c r="JL7" s="12">
        <v>0.23768611495844874</v>
      </c>
      <c r="JM7" s="12">
        <v>0.25520472645429365</v>
      </c>
      <c r="JN7" s="12">
        <v>0.27007228185595566</v>
      </c>
      <c r="JO7" s="12">
        <v>0.28368464335180055</v>
      </c>
      <c r="JP7" s="12">
        <v>0.30329163781163437</v>
      </c>
      <c r="JQ7" s="12">
        <v>0.32187067174515238</v>
      </c>
      <c r="JR7" s="12">
        <v>0.33653263504155123</v>
      </c>
      <c r="JS7" s="12">
        <v>0.35248225415512463</v>
      </c>
      <c r="JT7" s="12">
        <v>0.37113703254847646</v>
      </c>
      <c r="JU7" s="12">
        <v>0.38990001731301938</v>
      </c>
      <c r="JV7" s="12">
        <v>0.40415079639889195</v>
      </c>
      <c r="JW7" s="12">
        <v>0.41631319252077564</v>
      </c>
      <c r="JX7" s="12">
        <v>0.43105090027700832</v>
      </c>
      <c r="JY7" s="12">
        <v>0.44213123268698062</v>
      </c>
      <c r="JZ7" s="12">
        <v>0.44806094182825484</v>
      </c>
      <c r="KA7" s="12">
        <v>0.45317910318559557</v>
      </c>
      <c r="KB7" s="12">
        <v>0.46102406509695293</v>
      </c>
      <c r="KC7" s="12">
        <v>0.46379414819944598</v>
      </c>
      <c r="KD7" s="12">
        <v>0.46303670360110805</v>
      </c>
      <c r="KE7" s="12">
        <v>0.46366430055401664</v>
      </c>
      <c r="KF7" s="12">
        <v>0.4650168801939058</v>
      </c>
      <c r="KG7" s="12">
        <v>0.46171658587257619</v>
      </c>
      <c r="KH7" s="12">
        <v>0.45723684210526316</v>
      </c>
      <c r="KI7" s="12">
        <v>0.45722602146814406</v>
      </c>
      <c r="KJ7" s="12">
        <v>0.46222515581717449</v>
      </c>
      <c r="KK7" s="12">
        <v>0.46101324445983377</v>
      </c>
      <c r="KL7" s="12">
        <v>0.45861106301939059</v>
      </c>
      <c r="KM7" s="12">
        <v>0.46024497922437674</v>
      </c>
      <c r="KN7" s="12">
        <v>0.46845784279778391</v>
      </c>
      <c r="KO7" s="12">
        <v>0.47322974376731303</v>
      </c>
      <c r="KP7" s="12">
        <v>0.47134695290858725</v>
      </c>
      <c r="KQ7" s="12">
        <v>0.46978878116343492</v>
      </c>
      <c r="KR7" s="12">
        <v>0.47196372922437674</v>
      </c>
      <c r="KS7" s="12">
        <v>0.47107643698060941</v>
      </c>
      <c r="KT7" s="12">
        <v>0.46247403047091412</v>
      </c>
      <c r="KU7" s="12">
        <v>0.45430444944598336</v>
      </c>
      <c r="KV7" s="12">
        <v>0.44441438711911357</v>
      </c>
      <c r="KW7" s="12">
        <v>0.43029345567867033</v>
      </c>
      <c r="KX7" s="12">
        <v>0.41059989612188363</v>
      </c>
      <c r="KY7" s="12">
        <v>0.39226973684210525</v>
      </c>
      <c r="KZ7" s="12">
        <v>0.3746645602493075</v>
      </c>
      <c r="LA7" s="12">
        <v>0.35231994459833793</v>
      </c>
      <c r="LB7" s="12">
        <v>0.32665339335180055</v>
      </c>
      <c r="LC7" s="12">
        <v>0.30627813365650969</v>
      </c>
      <c r="LD7" s="12">
        <v>0.29016620498614959</v>
      </c>
      <c r="LE7" s="12">
        <v>0.26999653739612189</v>
      </c>
      <c r="LF7" s="12">
        <v>0.25320290858725764</v>
      </c>
      <c r="LG7" s="12">
        <v>0.24053194252077562</v>
      </c>
      <c r="LH7" s="12">
        <v>0.23037136426592797</v>
      </c>
      <c r="LI7" s="12">
        <v>0.22194208795013851</v>
      </c>
      <c r="LJ7" s="12">
        <v>0.21270126385041552</v>
      </c>
      <c r="LK7" s="12">
        <v>0.20629544667590027</v>
      </c>
      <c r="LL7" s="12">
        <v>0.20016014542936289</v>
      </c>
      <c r="LM7" s="12">
        <v>0.19658933518005539</v>
      </c>
      <c r="LN7" s="12">
        <v>0.19276965027700832</v>
      </c>
      <c r="LO7" s="12">
        <v>0.18963166551246538</v>
      </c>
      <c r="LP7" s="12">
        <v>0.18653696329639891</v>
      </c>
      <c r="LQ7" s="12">
        <v>0.18592018698060941</v>
      </c>
      <c r="LR7" s="12">
        <v>0.18270645775623268</v>
      </c>
      <c r="LS7" s="12">
        <v>0.17941698407202217</v>
      </c>
      <c r="LT7" s="12">
        <v>0.17740434556786702</v>
      </c>
      <c r="LU7" s="12">
        <v>0.17584617382271467</v>
      </c>
      <c r="LV7" s="12">
        <v>0.17646295013850416</v>
      </c>
      <c r="LW7" s="12">
        <v>0.1792979570637119</v>
      </c>
      <c r="LX7" s="12">
        <v>0.18651532202216067</v>
      </c>
      <c r="LY7" s="12">
        <v>0.19375432825484765</v>
      </c>
      <c r="LZ7" s="12">
        <v>0.20422870498614959</v>
      </c>
      <c r="MA7" s="12">
        <v>0.21537396121883656</v>
      </c>
      <c r="MB7" s="12">
        <v>0.2267139889196676</v>
      </c>
      <c r="MC7" s="12">
        <v>0.24112707756232687</v>
      </c>
      <c r="MD7" s="12">
        <v>0.25637335526315791</v>
      </c>
      <c r="ME7" s="12">
        <v>0.27006146121883656</v>
      </c>
      <c r="MF7" s="12">
        <v>0.2897009175900277</v>
      </c>
      <c r="MG7" s="12">
        <v>0.31357124307479223</v>
      </c>
      <c r="MH7" s="12">
        <v>0.33253981994459836</v>
      </c>
      <c r="MI7" s="12">
        <v>0.35674558518005539</v>
      </c>
      <c r="MJ7" s="12">
        <v>0.38355912396121883</v>
      </c>
      <c r="MK7" s="12">
        <v>0.41062153739612189</v>
      </c>
      <c r="ML7" s="12">
        <v>0.43519520429362879</v>
      </c>
      <c r="MM7" s="12">
        <v>0.46026662049861494</v>
      </c>
      <c r="MN7" s="12">
        <v>0.48578168282548478</v>
      </c>
      <c r="MO7" s="12">
        <v>0.50776921745152359</v>
      </c>
      <c r="MP7" s="12">
        <v>0.52683518005540164</v>
      </c>
      <c r="MQ7" s="12">
        <v>0.54843317174515238</v>
      </c>
      <c r="MR7" s="12">
        <v>0.57185985110803328</v>
      </c>
      <c r="MS7" s="12">
        <v>0.58852363227146809</v>
      </c>
      <c r="MT7" s="12">
        <v>0.60202778739612184</v>
      </c>
      <c r="MU7" s="12">
        <v>0.61891880193905813</v>
      </c>
      <c r="MV7" s="12">
        <v>0.63988919667590027</v>
      </c>
      <c r="MW7" s="12">
        <v>0.65637984764542934</v>
      </c>
      <c r="MX7" s="12">
        <v>0.66766577216066481</v>
      </c>
      <c r="MY7" s="12">
        <v>0.68256578947368418</v>
      </c>
      <c r="MZ7" s="12">
        <v>0.70327648891966754</v>
      </c>
      <c r="NA7" s="12">
        <v>0.7200484764542936</v>
      </c>
      <c r="NB7" s="12">
        <v>0.73034972299168976</v>
      </c>
      <c r="NC7" s="12">
        <v>0.74671052631578949</v>
      </c>
      <c r="ND7" s="12">
        <v>0.77014802631578949</v>
      </c>
      <c r="NE7" s="12">
        <v>0.78712560595567871</v>
      </c>
      <c r="NF7" s="12">
        <v>0.79323926592797789</v>
      </c>
      <c r="NG7" s="12">
        <v>0.80426549515235457</v>
      </c>
      <c r="NH7" s="12">
        <v>0.82104830332409973</v>
      </c>
      <c r="NI7" s="12">
        <v>0.82513850415512469</v>
      </c>
      <c r="NJ7" s="12">
        <v>0.82047480955678675</v>
      </c>
      <c r="NK7" s="12">
        <v>0.81864612188365649</v>
      </c>
      <c r="NL7" s="12">
        <v>0.8235586911357341</v>
      </c>
      <c r="NM7" s="12">
        <v>0.81656855955678675</v>
      </c>
      <c r="NN7" s="12">
        <v>0.79705895083102496</v>
      </c>
      <c r="NO7" s="12">
        <v>0.78038434903047094</v>
      </c>
      <c r="NP7" s="12">
        <v>0.76810292590027696</v>
      </c>
      <c r="NQ7" s="12">
        <v>0.74466542590027696</v>
      </c>
      <c r="NR7" s="12">
        <v>0.71318819252077559</v>
      </c>
      <c r="NS7" s="12">
        <v>0.68728358725761773</v>
      </c>
      <c r="NT7" s="12">
        <v>0.66625908933518008</v>
      </c>
      <c r="NU7" s="12">
        <v>0.63612361495844871</v>
      </c>
      <c r="NV7" s="12">
        <v>0.59958232340720219</v>
      </c>
      <c r="NW7" s="12">
        <v>0.57213036703601106</v>
      </c>
      <c r="NX7" s="12">
        <v>0.54701566828254844</v>
      </c>
      <c r="NY7" s="12">
        <v>0.5123571675900277</v>
      </c>
      <c r="NZ7" s="12">
        <v>0.47925683864265928</v>
      </c>
      <c r="OA7" s="12">
        <v>0.45252986495844877</v>
      </c>
      <c r="OB7" s="12">
        <v>0.42622489612188363</v>
      </c>
      <c r="OC7" s="12">
        <v>0.39358985457063711</v>
      </c>
      <c r="OD7" s="12">
        <v>0.35961305401662053</v>
      </c>
      <c r="OE7" s="12">
        <v>0.3313820117728532</v>
      </c>
      <c r="OF7" s="12">
        <v>0.30552068905817176</v>
      </c>
      <c r="OG7" s="12">
        <v>0.27688928324099721</v>
      </c>
      <c r="OH7" s="12">
        <v>0.2503137984764543</v>
      </c>
      <c r="OI7" s="12">
        <v>0.22865088296398892</v>
      </c>
      <c r="OJ7" s="12">
        <v>0.20451004155124652</v>
      </c>
      <c r="OK7" s="12">
        <v>0.18107254155124652</v>
      </c>
      <c r="OL7" s="12">
        <v>0.15873874653739611</v>
      </c>
      <c r="OM7" s="12">
        <v>0.14103618421052633</v>
      </c>
      <c r="ON7" s="12">
        <v>0.12169970567867036</v>
      </c>
      <c r="OO7" s="12">
        <v>0.10342364958448753</v>
      </c>
      <c r="OP7" s="12">
        <v>8.8523632271468145E-2</v>
      </c>
      <c r="OQ7" s="12">
        <v>7.7410837950138506E-2</v>
      </c>
      <c r="OR7" s="12">
        <v>6.6298043628808867E-2</v>
      </c>
      <c r="OS7" s="12">
        <v>5.5444944598337952E-2</v>
      </c>
      <c r="OT7" s="12">
        <v>4.8184297091412739E-2</v>
      </c>
      <c r="OU7" s="12">
        <v>4.2849722991689751E-2</v>
      </c>
      <c r="OV7" s="12">
        <v>3.6422264542936289E-2</v>
      </c>
      <c r="OW7" s="12">
        <v>3.0048909279778394E-2</v>
      </c>
      <c r="OX7" s="12">
        <v>2.6597126038781164E-2</v>
      </c>
      <c r="OY7" s="12">
        <v>2.2506925207756233E-2</v>
      </c>
      <c r="OZ7" s="12">
        <v>1.8946935595567867E-2</v>
      </c>
      <c r="PA7" s="12">
        <v>1.5159712603878116E-2</v>
      </c>
      <c r="PB7" s="12">
        <v>1.3147074099722992E-2</v>
      </c>
      <c r="PC7" s="12">
        <v>1.1156076869806094E-2</v>
      </c>
      <c r="PD7" s="12">
        <v>9.0785145429362873E-3</v>
      </c>
      <c r="PE7" s="12">
        <v>7.8016793628808865E-3</v>
      </c>
      <c r="PF7" s="12">
        <v>7.7042936288088644E-3</v>
      </c>
      <c r="PG7" s="12">
        <v>6.5573060941828253E-3</v>
      </c>
      <c r="PH7" s="12">
        <v>5.2371883656509698E-3</v>
      </c>
      <c r="PI7" s="12">
        <v>4.2200484764542932E-3</v>
      </c>
      <c r="PJ7" s="12">
        <v>3.4950657894736842E-3</v>
      </c>
      <c r="PK7" s="12">
        <v>2.8241862880886426E-3</v>
      </c>
      <c r="PL7" s="12">
        <v>1.7096606648199445E-3</v>
      </c>
      <c r="PM7" s="12">
        <v>1.2876558171745153E-3</v>
      </c>
      <c r="PN7" s="12">
        <v>1.4066828254847646E-3</v>
      </c>
      <c r="PO7" s="12">
        <v>1.2010907202216067E-3</v>
      </c>
      <c r="PP7" s="12">
        <v>8.7647160664819943E-4</v>
      </c>
      <c r="PQ7" s="12">
        <v>7.5744459833795017E-4</v>
      </c>
      <c r="PR7" s="12">
        <v>5.6267313019390587E-4</v>
      </c>
      <c r="PS7" s="12">
        <v>5.4103185595567871E-4</v>
      </c>
      <c r="PT7" s="12">
        <v>0</v>
      </c>
      <c r="PU7" s="12">
        <v>2.3805401662049862E-4</v>
      </c>
      <c r="PV7" s="12">
        <v>1.0820637119113573E-4</v>
      </c>
      <c r="PW7" s="12">
        <v>0</v>
      </c>
      <c r="PX7" s="12">
        <v>0</v>
      </c>
      <c r="PY7" s="12">
        <v>0</v>
      </c>
      <c r="PZ7" s="12">
        <v>0</v>
      </c>
      <c r="QA7" s="12">
        <v>0</v>
      </c>
      <c r="QB7" s="12">
        <v>0</v>
      </c>
      <c r="QC7" s="12">
        <v>0</v>
      </c>
      <c r="QD7" s="12">
        <v>0</v>
      </c>
      <c r="QE7" s="12">
        <v>0</v>
      </c>
      <c r="QF7" s="12">
        <v>0</v>
      </c>
      <c r="QG7" s="12">
        <v>0</v>
      </c>
      <c r="QH7" s="12">
        <v>0</v>
      </c>
      <c r="QI7" s="12">
        <v>0</v>
      </c>
      <c r="QJ7" s="12">
        <v>0</v>
      </c>
      <c r="QK7" s="12">
        <v>0</v>
      </c>
      <c r="QL7" s="12">
        <v>0</v>
      </c>
      <c r="QM7" s="12">
        <v>0</v>
      </c>
      <c r="QN7" s="12">
        <v>0</v>
      </c>
      <c r="QO7" s="12">
        <v>0</v>
      </c>
      <c r="QP7" s="12">
        <v>0</v>
      </c>
      <c r="QQ7" s="12">
        <v>0</v>
      </c>
      <c r="QR7" s="12">
        <v>0</v>
      </c>
      <c r="QS7" s="12">
        <v>0</v>
      </c>
      <c r="QT7" s="12">
        <v>0</v>
      </c>
      <c r="QU7" s="12">
        <v>0</v>
      </c>
      <c r="QV7" s="12">
        <v>0</v>
      </c>
      <c r="QW7" s="12">
        <v>0</v>
      </c>
      <c r="QX7" s="12">
        <v>0</v>
      </c>
      <c r="QY7" s="12">
        <v>0</v>
      </c>
      <c r="QZ7" s="12">
        <v>0</v>
      </c>
      <c r="RA7" s="12">
        <v>0</v>
      </c>
      <c r="RB7" s="12">
        <v>0</v>
      </c>
      <c r="RC7" s="12">
        <v>0</v>
      </c>
      <c r="RD7" s="12">
        <v>0</v>
      </c>
      <c r="RE7" s="12">
        <v>0</v>
      </c>
      <c r="RF7" s="12">
        <v>0</v>
      </c>
      <c r="RG7" s="12">
        <v>0</v>
      </c>
      <c r="RH7" s="12">
        <v>0</v>
      </c>
      <c r="RI7" s="12">
        <v>0</v>
      </c>
      <c r="RJ7" s="12">
        <v>0</v>
      </c>
      <c r="RK7" s="12">
        <v>0</v>
      </c>
      <c r="RL7" s="12">
        <v>0</v>
      </c>
      <c r="RM7" s="12">
        <v>0</v>
      </c>
      <c r="RN7" s="12">
        <v>0</v>
      </c>
      <c r="RO7" s="12">
        <v>0</v>
      </c>
      <c r="RP7" s="12">
        <v>0</v>
      </c>
      <c r="RQ7" s="12">
        <v>0</v>
      </c>
      <c r="RR7" s="12">
        <v>0</v>
      </c>
      <c r="RS7" s="12">
        <v>0</v>
      </c>
      <c r="RT7" s="12">
        <v>0</v>
      </c>
      <c r="RU7" s="12">
        <v>0</v>
      </c>
      <c r="RV7" s="12">
        <v>0</v>
      </c>
      <c r="RW7" s="12">
        <v>0</v>
      </c>
      <c r="RX7" s="12">
        <v>0</v>
      </c>
      <c r="RY7" s="12">
        <v>0</v>
      </c>
      <c r="RZ7" s="12">
        <v>0</v>
      </c>
      <c r="SA7" s="12">
        <v>0</v>
      </c>
      <c r="SB7" s="12">
        <v>0</v>
      </c>
      <c r="SC7" s="12">
        <v>0</v>
      </c>
      <c r="SD7" s="12">
        <v>0</v>
      </c>
      <c r="SE7" s="12">
        <v>0</v>
      </c>
      <c r="SF7" s="12">
        <v>0</v>
      </c>
      <c r="SG7" s="12">
        <v>0</v>
      </c>
      <c r="SH7" s="12">
        <v>0</v>
      </c>
      <c r="SI7" s="12">
        <v>0</v>
      </c>
      <c r="SJ7" s="12">
        <v>0</v>
      </c>
      <c r="SK7" s="12">
        <v>0</v>
      </c>
      <c r="SL7" s="12">
        <v>0</v>
      </c>
      <c r="SM7" s="12">
        <v>0</v>
      </c>
      <c r="SN7" s="12">
        <v>0</v>
      </c>
      <c r="SO7" s="12">
        <v>0</v>
      </c>
      <c r="SP7" s="12">
        <v>0</v>
      </c>
      <c r="SQ7" s="12">
        <v>0</v>
      </c>
      <c r="SR7" s="12">
        <v>0</v>
      </c>
      <c r="SS7" s="12">
        <v>0</v>
      </c>
      <c r="ST7" s="12">
        <v>0</v>
      </c>
      <c r="SU7" s="12">
        <v>0</v>
      </c>
      <c r="SV7" s="12">
        <v>0</v>
      </c>
      <c r="SW7" s="12">
        <v>0</v>
      </c>
      <c r="SX7" s="12">
        <v>0</v>
      </c>
      <c r="SY7" s="12">
        <v>0</v>
      </c>
      <c r="SZ7" s="12">
        <v>0</v>
      </c>
      <c r="TA7" s="12">
        <v>0</v>
      </c>
      <c r="TB7" s="12">
        <v>0</v>
      </c>
      <c r="TC7" s="12">
        <v>0</v>
      </c>
      <c r="TD7" s="12">
        <v>0</v>
      </c>
      <c r="TE7" s="12">
        <v>0</v>
      </c>
      <c r="TF7" s="12">
        <v>0</v>
      </c>
      <c r="TG7" s="12">
        <v>0</v>
      </c>
      <c r="TH7" s="12">
        <v>0</v>
      </c>
      <c r="TI7" s="12">
        <v>0</v>
      </c>
      <c r="TJ7" s="12">
        <v>0</v>
      </c>
      <c r="TK7" s="12">
        <v>0</v>
      </c>
      <c r="TL7" s="12">
        <v>0</v>
      </c>
      <c r="TM7" s="12">
        <v>0</v>
      </c>
      <c r="TN7" s="12">
        <v>0</v>
      </c>
      <c r="TO7" s="12">
        <v>0</v>
      </c>
      <c r="TP7" s="12">
        <v>0</v>
      </c>
      <c r="TQ7" s="12">
        <v>0</v>
      </c>
      <c r="TR7" s="12">
        <v>0</v>
      </c>
      <c r="TS7" s="12">
        <v>0</v>
      </c>
      <c r="TT7" s="12">
        <v>0</v>
      </c>
      <c r="TU7" s="12">
        <v>0</v>
      </c>
      <c r="TV7" s="12">
        <v>0</v>
      </c>
      <c r="TW7" s="12">
        <v>0</v>
      </c>
      <c r="TX7" s="12">
        <v>0</v>
      </c>
      <c r="TY7" s="12">
        <v>0</v>
      </c>
      <c r="TZ7" s="12">
        <v>0</v>
      </c>
      <c r="UA7" s="12">
        <v>0</v>
      </c>
      <c r="UB7" s="12">
        <v>0</v>
      </c>
      <c r="UC7" s="12">
        <v>0</v>
      </c>
      <c r="UD7" s="12">
        <v>0</v>
      </c>
      <c r="UE7" s="12">
        <v>0</v>
      </c>
      <c r="UF7" s="12">
        <v>0</v>
      </c>
      <c r="UG7" s="12">
        <v>0</v>
      </c>
      <c r="UH7" s="12">
        <v>0</v>
      </c>
      <c r="UI7" s="12">
        <v>0</v>
      </c>
      <c r="UJ7" s="12">
        <v>0</v>
      </c>
      <c r="UK7" s="12">
        <v>0</v>
      </c>
      <c r="UL7" s="12">
        <v>0</v>
      </c>
      <c r="UM7" s="12">
        <v>0</v>
      </c>
      <c r="UN7" s="12">
        <v>0</v>
      </c>
      <c r="UO7" s="12">
        <v>0</v>
      </c>
      <c r="UP7" s="12">
        <v>0</v>
      </c>
      <c r="UQ7" s="12">
        <v>0</v>
      </c>
      <c r="UR7" s="12">
        <v>0</v>
      </c>
      <c r="US7" s="12">
        <v>0</v>
      </c>
      <c r="UT7" s="12">
        <v>0</v>
      </c>
      <c r="UU7" s="12">
        <v>0</v>
      </c>
      <c r="UV7" s="12">
        <v>0</v>
      </c>
      <c r="UW7" s="12">
        <v>0</v>
      </c>
      <c r="UX7" s="12">
        <v>0</v>
      </c>
      <c r="UY7" s="12">
        <v>0</v>
      </c>
      <c r="UZ7" s="12">
        <v>0</v>
      </c>
      <c r="VA7" s="12">
        <v>0</v>
      </c>
      <c r="VB7" s="12">
        <v>0</v>
      </c>
      <c r="VC7" s="12">
        <v>0</v>
      </c>
      <c r="VD7" s="12">
        <v>0</v>
      </c>
      <c r="VE7" s="12">
        <v>0</v>
      </c>
      <c r="VF7" s="12">
        <v>0</v>
      </c>
      <c r="VG7" s="12">
        <v>0</v>
      </c>
      <c r="VH7" s="12">
        <v>0</v>
      </c>
      <c r="VI7" s="12">
        <v>0</v>
      </c>
      <c r="VJ7" s="12">
        <v>0</v>
      </c>
      <c r="VK7" s="12">
        <v>0</v>
      </c>
      <c r="VL7" s="12">
        <v>0</v>
      </c>
      <c r="VM7" s="12">
        <v>0</v>
      </c>
      <c r="VN7" s="12">
        <v>0</v>
      </c>
      <c r="VO7" s="12">
        <v>0</v>
      </c>
      <c r="VP7" s="12">
        <v>0</v>
      </c>
      <c r="VQ7" s="12">
        <v>0</v>
      </c>
      <c r="VR7" s="12">
        <v>0</v>
      </c>
      <c r="VS7" s="12">
        <v>0</v>
      </c>
      <c r="VT7" s="12">
        <v>0</v>
      </c>
      <c r="VU7" s="12">
        <v>0</v>
      </c>
      <c r="VV7" s="12">
        <v>0</v>
      </c>
      <c r="VW7" s="12">
        <v>0</v>
      </c>
      <c r="VX7" s="12">
        <v>0</v>
      </c>
      <c r="VY7" s="12">
        <v>0</v>
      </c>
      <c r="VZ7" s="12">
        <v>0</v>
      </c>
      <c r="WA7" s="12">
        <v>0</v>
      </c>
      <c r="WB7" s="12">
        <v>0</v>
      </c>
      <c r="WC7" s="12">
        <v>0</v>
      </c>
      <c r="WD7" s="12">
        <v>0</v>
      </c>
      <c r="WE7" s="12">
        <v>0</v>
      </c>
      <c r="WF7" s="12">
        <v>0</v>
      </c>
      <c r="WG7" s="12">
        <v>0</v>
      </c>
      <c r="WH7" s="12">
        <v>0</v>
      </c>
      <c r="WI7" s="12">
        <v>0</v>
      </c>
      <c r="WJ7" s="12">
        <v>0</v>
      </c>
      <c r="WK7" s="12">
        <v>0</v>
      </c>
      <c r="WL7" s="12">
        <v>0</v>
      </c>
      <c r="WM7" s="12">
        <v>0</v>
      </c>
      <c r="WN7" s="12">
        <v>0</v>
      </c>
      <c r="WO7" s="12">
        <v>0</v>
      </c>
      <c r="WP7" s="12">
        <v>0</v>
      </c>
      <c r="WQ7" s="12">
        <v>0</v>
      </c>
      <c r="WR7" s="12">
        <v>0</v>
      </c>
      <c r="WS7" s="12">
        <v>0</v>
      </c>
      <c r="WT7" s="12">
        <v>0</v>
      </c>
      <c r="WU7" s="12">
        <v>0</v>
      </c>
      <c r="WV7" s="12">
        <v>0</v>
      </c>
      <c r="WW7" s="12">
        <v>0</v>
      </c>
      <c r="WX7" s="12">
        <v>0</v>
      </c>
      <c r="WY7" s="12">
        <v>0</v>
      </c>
      <c r="WZ7" s="12">
        <v>0</v>
      </c>
      <c r="XA7" s="12">
        <v>0</v>
      </c>
      <c r="XB7" s="12">
        <v>0</v>
      </c>
      <c r="XC7" s="12">
        <v>0</v>
      </c>
      <c r="XD7" s="12">
        <v>0</v>
      </c>
      <c r="XE7" s="12">
        <v>0</v>
      </c>
      <c r="XF7" s="12">
        <v>0</v>
      </c>
      <c r="XG7" s="12">
        <v>0</v>
      </c>
      <c r="XH7" s="12">
        <v>0</v>
      </c>
      <c r="XI7" s="12">
        <v>0</v>
      </c>
      <c r="XJ7" s="12">
        <v>0</v>
      </c>
      <c r="XK7" s="12">
        <v>0</v>
      </c>
      <c r="XL7" s="12">
        <v>0</v>
      </c>
      <c r="XM7" s="12">
        <v>0</v>
      </c>
      <c r="XN7" s="12">
        <v>0</v>
      </c>
      <c r="XO7" s="12">
        <v>0</v>
      </c>
      <c r="XP7" s="12">
        <v>0</v>
      </c>
      <c r="XQ7" s="12">
        <v>0</v>
      </c>
      <c r="XR7" s="12">
        <v>0</v>
      </c>
      <c r="XS7" s="12">
        <v>0</v>
      </c>
      <c r="XT7" s="12">
        <v>0</v>
      </c>
      <c r="XV7" s="41">
        <f>AVERAGE(E7:XT7)</f>
        <v>9.360354943949098E-2</v>
      </c>
    </row>
    <row r="8" spans="1:646" s="4" customFormat="1" x14ac:dyDescent="0.25">
      <c r="A8" s="10">
        <v>2</v>
      </c>
      <c r="B8" s="10">
        <v>10367</v>
      </c>
      <c r="C8" s="10" t="s">
        <v>646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0</v>
      </c>
      <c r="DD8" s="12">
        <v>3.6790166204986151E-4</v>
      </c>
      <c r="DE8" s="12">
        <v>3.7872229916897509E-4</v>
      </c>
      <c r="DF8" s="12">
        <v>4.5446675900277008E-4</v>
      </c>
      <c r="DG8" s="12">
        <v>5.4103185595567871E-4</v>
      </c>
      <c r="DH8" s="12">
        <v>5.8431440443213291E-4</v>
      </c>
      <c r="DI8" s="12">
        <v>7.8990650969529091E-4</v>
      </c>
      <c r="DJ8" s="12">
        <v>9.6303670360110805E-4</v>
      </c>
      <c r="DK8" s="12">
        <v>1.0279605263157894E-3</v>
      </c>
      <c r="DL8" s="12">
        <v>1.3525796398891968E-3</v>
      </c>
      <c r="DM8" s="12">
        <v>1.5257098337950138E-3</v>
      </c>
      <c r="DN8" s="12">
        <v>2.0451004155124654E-3</v>
      </c>
      <c r="DO8" s="12">
        <v>2.358898891966759E-3</v>
      </c>
      <c r="DP8" s="12">
        <v>2.6402354570637119E-3</v>
      </c>
      <c r="DQ8" s="12">
        <v>3.1596260387811636E-3</v>
      </c>
      <c r="DR8" s="12">
        <v>3.5383483379501385E-3</v>
      </c>
      <c r="DS8" s="12">
        <v>3.9711738227146817E-3</v>
      </c>
      <c r="DT8" s="12">
        <v>4.4256405817174518E-3</v>
      </c>
      <c r="DU8" s="12">
        <v>4.7610803324099719E-3</v>
      </c>
      <c r="DV8" s="12">
        <v>5.3778566481994458E-3</v>
      </c>
      <c r="DW8" s="12">
        <v>5.7024757617728534E-3</v>
      </c>
      <c r="DX8" s="12">
        <v>6.0487361495844879E-3</v>
      </c>
      <c r="DY8" s="12">
        <v>6.4707409972299167E-3</v>
      </c>
      <c r="DZ8" s="12">
        <v>7.0334141274238223E-3</v>
      </c>
      <c r="EA8" s="12">
        <v>7.6826523545706375E-3</v>
      </c>
      <c r="EB8" s="12">
        <v>8.5374826869806086E-3</v>
      </c>
      <c r="EC8" s="12">
        <v>9.3706717451523553E-3</v>
      </c>
      <c r="ED8" s="12">
        <v>1.023632271468144E-2</v>
      </c>
      <c r="EE8" s="12">
        <v>1.0842278393351801E-2</v>
      </c>
      <c r="EF8" s="12">
        <v>1.1610543628808864E-2</v>
      </c>
      <c r="EG8" s="12">
        <v>1.2746710526315789E-2</v>
      </c>
      <c r="EH8" s="12">
        <v>1.3331024930747922E-2</v>
      </c>
      <c r="EI8" s="12">
        <v>1.4261599722991689E-2</v>
      </c>
      <c r="EJ8" s="12">
        <v>1.5159712603878116E-2</v>
      </c>
      <c r="EK8" s="12">
        <v>1.634998268698061E-2</v>
      </c>
      <c r="EL8" s="12">
        <v>1.7118247922437674E-2</v>
      </c>
      <c r="EM8" s="12">
        <v>1.786487188365651E-2</v>
      </c>
      <c r="EN8" s="12">
        <v>1.9239092797783932E-2</v>
      </c>
      <c r="EO8" s="12">
        <v>2.0245412049861494E-2</v>
      </c>
      <c r="EP8" s="12">
        <v>2.1165166204986149E-2</v>
      </c>
      <c r="EQ8" s="12">
        <v>2.186850761772853E-2</v>
      </c>
      <c r="ER8" s="12">
        <v>2.3123701523545707E-2</v>
      </c>
      <c r="ES8" s="12">
        <v>2.4313971606648201E-2</v>
      </c>
      <c r="ET8" s="12">
        <v>2.5114698753462603E-2</v>
      </c>
      <c r="EU8" s="12">
        <v>2.6229224376731301E-2</v>
      </c>
      <c r="EV8" s="12">
        <v>2.6943386426592799E-2</v>
      </c>
      <c r="EW8" s="12">
        <v>2.7690010387811635E-2</v>
      </c>
      <c r="EX8" s="12">
        <v>2.8555661357340719E-2</v>
      </c>
      <c r="EY8" s="12">
        <v>2.9518698060941827E-2</v>
      </c>
      <c r="EZ8" s="12">
        <v>3.0752250692520775E-2</v>
      </c>
      <c r="FA8" s="12">
        <v>3.1488054016620498E-2</v>
      </c>
      <c r="FB8" s="12">
        <v>3.213729224376731E-2</v>
      </c>
      <c r="FC8" s="12">
        <v>3.3197714681440442E-2</v>
      </c>
      <c r="FD8" s="12">
        <v>3.4225675207756233E-2</v>
      </c>
      <c r="FE8" s="12">
        <v>3.5296918282548474E-2</v>
      </c>
      <c r="FF8" s="12">
        <v>3.5902873961218836E-2</v>
      </c>
      <c r="FG8" s="12">
        <v>3.7147247229916899E-2</v>
      </c>
      <c r="FH8" s="12">
        <v>3.8478185595567864E-2</v>
      </c>
      <c r="FI8" s="12">
        <v>3.9495325484764546E-2</v>
      </c>
      <c r="FJ8" s="12">
        <v>4.0577389196675903E-2</v>
      </c>
      <c r="FK8" s="12">
        <v>4.177847991689751E-2</v>
      </c>
      <c r="FL8" s="12">
        <v>4.3239265927977839E-2</v>
      </c>
      <c r="FM8" s="12">
        <v>4.473251385041551E-2</v>
      </c>
      <c r="FN8" s="12">
        <v>4.5630626731301936E-2</v>
      </c>
      <c r="FO8" s="12">
        <v>4.6344788781163437E-2</v>
      </c>
      <c r="FP8" s="12">
        <v>4.7329466759002771E-2</v>
      </c>
      <c r="FQ8" s="12">
        <v>4.8692867036011084E-2</v>
      </c>
      <c r="FR8" s="12">
        <v>4.9244719529085872E-2</v>
      </c>
      <c r="FS8" s="12">
        <v>4.9904778393351799E-2</v>
      </c>
      <c r="FT8" s="12">
        <v>5.1105869113573406E-2</v>
      </c>
      <c r="FU8" s="12">
        <v>5.192823753462604E-2</v>
      </c>
      <c r="FV8" s="12">
        <v>5.2198753462603879E-2</v>
      </c>
      <c r="FW8" s="12">
        <v>5.3551333102493076E-2</v>
      </c>
      <c r="FX8" s="12">
        <v>5.5228531855955679E-2</v>
      </c>
      <c r="FY8" s="12">
        <v>5.6386340027700828E-2</v>
      </c>
      <c r="FZ8" s="12">
        <v>5.7814664127423823E-2</v>
      </c>
      <c r="GA8" s="12">
        <v>5.8929189750692522E-2</v>
      </c>
      <c r="GB8" s="12">
        <v>6.0476540858725759E-2</v>
      </c>
      <c r="GC8" s="12">
        <v>6.1407115650969527E-2</v>
      </c>
      <c r="GD8" s="12">
        <v>6.2294407894736843E-2</v>
      </c>
      <c r="GE8" s="12">
        <v>6.3463036703601108E-2</v>
      </c>
      <c r="GF8" s="12">
        <v>6.4566741689750698E-2</v>
      </c>
      <c r="GG8" s="12">
        <v>6.5226800554016626E-2</v>
      </c>
      <c r="GH8" s="12">
        <v>6.572454986149584E-2</v>
      </c>
      <c r="GI8" s="12">
        <v>6.6579380193905816E-2</v>
      </c>
      <c r="GJ8" s="12">
        <v>6.8646121883656513E-2</v>
      </c>
      <c r="GK8" s="12">
        <v>7.0182652354570635E-2</v>
      </c>
      <c r="GL8" s="12">
        <v>7.1632617728531855E-2</v>
      </c>
      <c r="GM8" s="12">
        <v>7.2985197368421059E-2</v>
      </c>
      <c r="GN8" s="12">
        <v>7.4467624653739614E-2</v>
      </c>
      <c r="GO8" s="12">
        <v>7.6058258310249302E-2</v>
      </c>
      <c r="GP8" s="12">
        <v>7.6631752077562329E-2</v>
      </c>
      <c r="GQ8" s="12">
        <v>7.7767918975069253E-2</v>
      </c>
      <c r="GR8" s="12">
        <v>7.9510041551246538E-2</v>
      </c>
      <c r="GS8" s="12">
        <v>8.1382011772853188E-2</v>
      </c>
      <c r="GT8" s="12">
        <v>8.198796745152355E-2</v>
      </c>
      <c r="GU8" s="12">
        <v>8.2842797783933511E-2</v>
      </c>
      <c r="GV8" s="12">
        <v>8.5645342797783935E-2</v>
      </c>
      <c r="GW8" s="12">
        <v>8.7019563711911357E-2</v>
      </c>
      <c r="GX8" s="12">
        <v>8.8177371883656513E-2</v>
      </c>
      <c r="GY8" s="12">
        <v>9.052545013850416E-2</v>
      </c>
      <c r="GZ8" s="12">
        <v>9.3998874653739614E-2</v>
      </c>
      <c r="HA8" s="12">
        <v>9.6455159279778394E-2</v>
      </c>
      <c r="HB8" s="12">
        <v>9.8370412049861494E-2</v>
      </c>
      <c r="HC8" s="12">
        <v>0.10038305055401663</v>
      </c>
      <c r="HD8" s="12">
        <v>0.10313149238227147</v>
      </c>
      <c r="HE8" s="12">
        <v>0.10582583102493075</v>
      </c>
      <c r="HF8" s="12">
        <v>0.10652917243767313</v>
      </c>
      <c r="HG8" s="12">
        <v>0.10791421398891966</v>
      </c>
      <c r="HH8" s="12">
        <v>0.10993767313019391</v>
      </c>
      <c r="HI8" s="12">
        <v>0.11164733379501385</v>
      </c>
      <c r="HJ8" s="12">
        <v>0.11338945637119113</v>
      </c>
      <c r="HK8" s="12">
        <v>0.1154345567867036</v>
      </c>
      <c r="HL8" s="12">
        <v>0.11846433518005541</v>
      </c>
      <c r="HM8" s="12">
        <v>0.12044451177285319</v>
      </c>
      <c r="HN8" s="12">
        <v>0.12163478185595568</v>
      </c>
      <c r="HO8" s="12">
        <v>0.12287915512465374</v>
      </c>
      <c r="HP8" s="12">
        <v>0.12585483033240996</v>
      </c>
      <c r="HQ8" s="12">
        <v>0.12755367036011081</v>
      </c>
      <c r="HR8" s="12">
        <v>0.12949056440443213</v>
      </c>
      <c r="HS8" s="12">
        <v>0.13073493767313019</v>
      </c>
      <c r="HT8" s="12">
        <v>0.13275839681440443</v>
      </c>
      <c r="HU8" s="12">
        <v>0.13421918282548476</v>
      </c>
      <c r="HV8" s="12">
        <v>0.13509565443213298</v>
      </c>
      <c r="HW8" s="12">
        <v>0.13759522160664819</v>
      </c>
      <c r="HX8" s="12">
        <v>0.13941308864265928</v>
      </c>
      <c r="HY8" s="12">
        <v>0.14136080332409973</v>
      </c>
      <c r="HZ8" s="12">
        <v>0.14259435595567868</v>
      </c>
      <c r="IA8" s="12">
        <v>0.14495325484764543</v>
      </c>
      <c r="IB8" s="12">
        <v>0.14721476800554018</v>
      </c>
      <c r="IC8" s="12">
        <v>0.14861063019390583</v>
      </c>
      <c r="ID8" s="12">
        <v>0.14954120498614959</v>
      </c>
      <c r="IE8" s="12">
        <v>0.15068819252077562</v>
      </c>
      <c r="IF8" s="12">
        <v>0.15350155817174516</v>
      </c>
      <c r="IG8" s="12">
        <v>0.15551419667590027</v>
      </c>
      <c r="IH8" s="12">
        <v>0.15731042243767313</v>
      </c>
      <c r="II8" s="12">
        <v>0.15903090373961218</v>
      </c>
      <c r="IJ8" s="12">
        <v>0.16019953254847646</v>
      </c>
      <c r="IK8" s="12">
        <v>0.16226627423822715</v>
      </c>
      <c r="IL8" s="12">
        <v>0.16166031855955679</v>
      </c>
      <c r="IM8" s="12">
        <v>0.16243940443213298</v>
      </c>
      <c r="IN8" s="12">
        <v>0.16325095221606647</v>
      </c>
      <c r="IO8" s="12">
        <v>0.16351064750692521</v>
      </c>
      <c r="IP8" s="12">
        <v>0.16122749307479226</v>
      </c>
      <c r="IQ8" s="12">
        <v>0.16166031855955679</v>
      </c>
      <c r="IR8" s="12">
        <v>0.16197411703601108</v>
      </c>
      <c r="IS8" s="12">
        <v>0.16352146814404434</v>
      </c>
      <c r="IT8" s="12">
        <v>0.16341326177285317</v>
      </c>
      <c r="IU8" s="12">
        <v>0.16401921745152354</v>
      </c>
      <c r="IV8" s="12">
        <v>0.16484158587257619</v>
      </c>
      <c r="IW8" s="12">
        <v>0.16616170360110805</v>
      </c>
      <c r="IX8" s="12">
        <v>0.16717884349030471</v>
      </c>
      <c r="IY8" s="12">
        <v>0.16708145775623268</v>
      </c>
      <c r="IZ8" s="12">
        <v>0.16846649930747923</v>
      </c>
      <c r="JA8" s="12">
        <v>0.16935379155124652</v>
      </c>
      <c r="JB8" s="12">
        <v>0.16915902008310249</v>
      </c>
      <c r="JC8" s="12">
        <v>0.16946199792243768</v>
      </c>
      <c r="JD8" s="12">
        <v>0.17111755540166204</v>
      </c>
      <c r="JE8" s="12">
        <v>0.17158284279778394</v>
      </c>
      <c r="JF8" s="12">
        <v>0.17032764889196675</v>
      </c>
      <c r="JG8" s="12">
        <v>0.17157202216066483</v>
      </c>
      <c r="JH8" s="12">
        <v>0.17344399238227146</v>
      </c>
      <c r="JI8" s="12">
        <v>0.17492641966759004</v>
      </c>
      <c r="JJ8" s="12">
        <v>0.17528350069252077</v>
      </c>
      <c r="JK8" s="12">
        <v>0.17517529432132964</v>
      </c>
      <c r="JL8" s="12">
        <v>0.17754501385041552</v>
      </c>
      <c r="JM8" s="12">
        <v>0.17725285664819945</v>
      </c>
      <c r="JN8" s="12">
        <v>0.17757747576177285</v>
      </c>
      <c r="JO8" s="12">
        <v>0.1795360110803324</v>
      </c>
      <c r="JP8" s="12">
        <v>0.18194901315789475</v>
      </c>
      <c r="JQ8" s="12">
        <v>0.18401575484764543</v>
      </c>
      <c r="JR8" s="12">
        <v>0.18414560249307479</v>
      </c>
      <c r="JS8" s="12">
        <v>0.18487058518005539</v>
      </c>
      <c r="JT8" s="12">
        <v>0.18635301246537397</v>
      </c>
      <c r="JU8" s="12">
        <v>0.18625562673130194</v>
      </c>
      <c r="JV8" s="12">
        <v>0.18600675207756232</v>
      </c>
      <c r="JW8" s="12">
        <v>0.18663434903047091</v>
      </c>
      <c r="JX8" s="12">
        <v>0.18738097299168974</v>
      </c>
      <c r="JY8" s="12">
        <v>0.18989136080332411</v>
      </c>
      <c r="JZ8" s="12">
        <v>0.18900406855955679</v>
      </c>
      <c r="KA8" s="12">
        <v>0.18991300207756232</v>
      </c>
      <c r="KB8" s="12">
        <v>0.1906055228531856</v>
      </c>
      <c r="KC8" s="12">
        <v>0.19018351800554018</v>
      </c>
      <c r="KD8" s="12">
        <v>0.18894996537396122</v>
      </c>
      <c r="KE8" s="12">
        <v>0.18837647160664819</v>
      </c>
      <c r="KF8" s="12">
        <v>0.18888504155124652</v>
      </c>
      <c r="KG8" s="12">
        <v>0.18886340027700832</v>
      </c>
      <c r="KH8" s="12">
        <v>0.18801939058171746</v>
      </c>
      <c r="KI8" s="12">
        <v>0.18816005886426593</v>
      </c>
      <c r="KJ8" s="12">
        <v>0.19039993074792244</v>
      </c>
      <c r="KK8" s="12">
        <v>0.19232600415512466</v>
      </c>
      <c r="KL8" s="12">
        <v>0.19199056440443213</v>
      </c>
      <c r="KM8" s="12">
        <v>0.19289949792243768</v>
      </c>
      <c r="KN8" s="12">
        <v>0.19346217105263158</v>
      </c>
      <c r="KO8" s="12">
        <v>0.19408976800554018</v>
      </c>
      <c r="KP8" s="12">
        <v>0.19456587603878117</v>
      </c>
      <c r="KQ8" s="12">
        <v>0.1953882444598338</v>
      </c>
      <c r="KR8" s="12">
        <v>0.19860197368421054</v>
      </c>
      <c r="KS8" s="12">
        <v>0.19931613573407203</v>
      </c>
      <c r="KT8" s="12">
        <v>0.2000194771468144</v>
      </c>
      <c r="KU8" s="12">
        <v>0.20190226800554018</v>
      </c>
      <c r="KV8" s="12">
        <v>0.20413131925207756</v>
      </c>
      <c r="KW8" s="12">
        <v>0.2067066308864266</v>
      </c>
      <c r="KX8" s="12">
        <v>0.20644693559556787</v>
      </c>
      <c r="KY8" s="12">
        <v>0.20861106301939059</v>
      </c>
      <c r="KZ8" s="12">
        <v>0.21190053670360109</v>
      </c>
      <c r="LA8" s="12">
        <v>0.21335050207756232</v>
      </c>
      <c r="LB8" s="12">
        <v>0.21472472299168974</v>
      </c>
      <c r="LC8" s="12">
        <v>0.21801419667590027</v>
      </c>
      <c r="LD8" s="12">
        <v>0.22105479570637118</v>
      </c>
      <c r="LE8" s="12">
        <v>0.22107643698060941</v>
      </c>
      <c r="LF8" s="12">
        <v>0.22272117382271467</v>
      </c>
      <c r="LG8" s="12">
        <v>0.22464724722991689</v>
      </c>
      <c r="LH8" s="12">
        <v>0.22757963988919669</v>
      </c>
      <c r="LI8" s="12">
        <v>0.22852103531855955</v>
      </c>
      <c r="LJ8" s="12">
        <v>0.23108552631578946</v>
      </c>
      <c r="LK8" s="12">
        <v>0.23253549168975068</v>
      </c>
      <c r="LL8" s="12">
        <v>0.23665815443213298</v>
      </c>
      <c r="LM8" s="12">
        <v>0.23831371191135733</v>
      </c>
      <c r="LN8" s="12">
        <v>0.23988270429362882</v>
      </c>
      <c r="LO8" s="12">
        <v>0.24191698407202217</v>
      </c>
      <c r="LP8" s="12">
        <v>0.2458448753462604</v>
      </c>
      <c r="LQ8" s="12">
        <v>0.24892875692520774</v>
      </c>
      <c r="LR8" s="12">
        <v>0.25169884002770082</v>
      </c>
      <c r="LS8" s="12">
        <v>0.254382358033241</v>
      </c>
      <c r="LT8" s="12">
        <v>0.25920836218836563</v>
      </c>
      <c r="LU8" s="12">
        <v>0.26045273545706371</v>
      </c>
      <c r="LV8" s="12">
        <v>0.26152397853185594</v>
      </c>
      <c r="LW8" s="12">
        <v>0.2617079293628809</v>
      </c>
      <c r="LX8" s="12">
        <v>0.26411011080332408</v>
      </c>
      <c r="LY8" s="12">
        <v>0.26484591412742381</v>
      </c>
      <c r="LZ8" s="12">
        <v>0.26404518698060941</v>
      </c>
      <c r="MA8" s="12">
        <v>0.26445637119113574</v>
      </c>
      <c r="MB8" s="12">
        <v>0.26616603185595566</v>
      </c>
      <c r="MC8" s="12">
        <v>0.26693429709141275</v>
      </c>
      <c r="MD8" s="12">
        <v>0.26614439058171746</v>
      </c>
      <c r="ME8" s="12">
        <v>0.26672870498614959</v>
      </c>
      <c r="MF8" s="12">
        <v>0.26703168282548478</v>
      </c>
      <c r="MG8" s="12">
        <v>0.2657764889196676</v>
      </c>
      <c r="MH8" s="12">
        <v>0.26366646468144045</v>
      </c>
      <c r="MI8" s="12">
        <v>0.26345005193905818</v>
      </c>
      <c r="MJ8" s="12">
        <v>0.26625259695290859</v>
      </c>
      <c r="MK8" s="12">
        <v>0.26851411011080334</v>
      </c>
      <c r="ML8" s="12">
        <v>0.26567910318559557</v>
      </c>
      <c r="MM8" s="12">
        <v>0.26658803670360109</v>
      </c>
      <c r="MN8" s="12">
        <v>0.2688928324099723</v>
      </c>
      <c r="MO8" s="12">
        <v>0.26826523545706371</v>
      </c>
      <c r="MP8" s="12">
        <v>0.26541940789473684</v>
      </c>
      <c r="MQ8" s="12">
        <v>0.26379631232686979</v>
      </c>
      <c r="MR8" s="12">
        <v>0.26240045013850416</v>
      </c>
      <c r="MS8" s="12">
        <v>0.26131838642659277</v>
      </c>
      <c r="MT8" s="12">
        <v>0.25753116343490307</v>
      </c>
      <c r="MU8" s="12">
        <v>0.25570247576177285</v>
      </c>
      <c r="MV8" s="12">
        <v>0.25625432825484762</v>
      </c>
      <c r="MW8" s="12">
        <v>0.25549688365650969</v>
      </c>
      <c r="MX8" s="12">
        <v>0.25434989612188363</v>
      </c>
      <c r="MY8" s="12">
        <v>0.25347342451523547</v>
      </c>
      <c r="MZ8" s="12">
        <v>0.25384132617728533</v>
      </c>
      <c r="NA8" s="12">
        <v>0.25335439750692523</v>
      </c>
      <c r="NB8" s="12">
        <v>0.25142832409972299</v>
      </c>
      <c r="NC8" s="12">
        <v>0.2501839508310249</v>
      </c>
      <c r="ND8" s="12">
        <v>0.24921009349030471</v>
      </c>
      <c r="NE8" s="12">
        <v>0.24580159279778394</v>
      </c>
      <c r="NF8" s="12">
        <v>0.2418628808864266</v>
      </c>
      <c r="NG8" s="12">
        <v>0.23897377077562326</v>
      </c>
      <c r="NH8" s="12">
        <v>0.234851108033241</v>
      </c>
      <c r="NI8" s="12">
        <v>0.23067434210526316</v>
      </c>
      <c r="NJ8" s="12">
        <v>0.22563192520775624</v>
      </c>
      <c r="NK8" s="12">
        <v>0.22097905124653738</v>
      </c>
      <c r="NL8" s="12">
        <v>0.21911790166204986</v>
      </c>
      <c r="NM8" s="12">
        <v>0.21618550900277009</v>
      </c>
      <c r="NN8" s="12">
        <v>0.21191135734072022</v>
      </c>
      <c r="NO8" s="12">
        <v>0.20920619806094182</v>
      </c>
      <c r="NP8" s="12">
        <v>0.20752899930747923</v>
      </c>
      <c r="NQ8" s="12">
        <v>0.20626298476454294</v>
      </c>
      <c r="NR8" s="12">
        <v>0.20506189404432132</v>
      </c>
      <c r="NS8" s="12">
        <v>0.2028003808864266</v>
      </c>
      <c r="NT8" s="12">
        <v>0.20182652354570638</v>
      </c>
      <c r="NU8" s="12">
        <v>0.20051722645429362</v>
      </c>
      <c r="NV8" s="12">
        <v>0.19965157548476453</v>
      </c>
      <c r="NW8" s="12">
        <v>0.19948926592797783</v>
      </c>
      <c r="NX8" s="12">
        <v>0.19917546745152354</v>
      </c>
      <c r="NY8" s="12">
        <v>0.19793109418282548</v>
      </c>
      <c r="NZ8" s="12">
        <v>0.19590763504155126</v>
      </c>
      <c r="OA8" s="12">
        <v>0.19428453947368421</v>
      </c>
      <c r="OB8" s="12">
        <v>0.19365694252077562</v>
      </c>
      <c r="OC8" s="12">
        <v>0.19229354224376732</v>
      </c>
      <c r="OD8" s="12">
        <v>0.19022680055401661</v>
      </c>
      <c r="OE8" s="12">
        <v>0.18754328254847646</v>
      </c>
      <c r="OF8" s="12">
        <v>0.18361539127423823</v>
      </c>
      <c r="OG8" s="12">
        <v>0.18046658587257619</v>
      </c>
      <c r="OH8" s="12">
        <v>0.17771814404432132</v>
      </c>
      <c r="OI8" s="12">
        <v>0.1760084833795014</v>
      </c>
      <c r="OJ8" s="12">
        <v>0.17433128462603878</v>
      </c>
      <c r="OK8" s="12">
        <v>0.17360630193905818</v>
      </c>
      <c r="OL8" s="12">
        <v>0.17175597299168974</v>
      </c>
      <c r="OM8" s="12">
        <v>0.17070637119113574</v>
      </c>
      <c r="ON8" s="12">
        <v>0.16874783587257619</v>
      </c>
      <c r="OO8" s="12">
        <v>0.16471173822714683</v>
      </c>
      <c r="OP8" s="12">
        <v>0.16275320290858725</v>
      </c>
      <c r="OQ8" s="12">
        <v>0.16185509002770082</v>
      </c>
      <c r="OR8" s="12">
        <v>0.16264499653739611</v>
      </c>
      <c r="OS8" s="12">
        <v>0.16387854916897507</v>
      </c>
      <c r="OT8" s="12">
        <v>0.16410578254847646</v>
      </c>
      <c r="OU8" s="12">
        <v>0.16658370844875348</v>
      </c>
      <c r="OV8" s="12">
        <v>0.17024108379501385</v>
      </c>
      <c r="OW8" s="12">
        <v>0.17332496537396122</v>
      </c>
      <c r="OX8" s="12">
        <v>0.17410405124653738</v>
      </c>
      <c r="OY8" s="12">
        <v>0.17568386426592797</v>
      </c>
      <c r="OZ8" s="12">
        <v>0.17736106301939059</v>
      </c>
      <c r="PA8" s="12">
        <v>0.17704726454293629</v>
      </c>
      <c r="PB8" s="12">
        <v>0.17578125</v>
      </c>
      <c r="PC8" s="12">
        <v>0.17503462603878117</v>
      </c>
      <c r="PD8" s="12">
        <v>0.17627899930747923</v>
      </c>
      <c r="PE8" s="12">
        <v>0.17557565789473684</v>
      </c>
      <c r="PF8" s="12">
        <v>0.17324922091412742</v>
      </c>
      <c r="PG8" s="12">
        <v>0.17311937326869806</v>
      </c>
      <c r="PH8" s="12">
        <v>0.17525103878116344</v>
      </c>
      <c r="PI8" s="12">
        <v>0.17611668975069253</v>
      </c>
      <c r="PJ8" s="12">
        <v>0.1756946849030471</v>
      </c>
      <c r="PK8" s="12">
        <v>0.17608422783933517</v>
      </c>
      <c r="PL8" s="12">
        <v>0.17793455678670361</v>
      </c>
      <c r="PM8" s="12">
        <v>0.17745844875346262</v>
      </c>
      <c r="PN8" s="12">
        <v>0.17376861149584488</v>
      </c>
      <c r="PO8" s="12">
        <v>0.17124740304709141</v>
      </c>
      <c r="PP8" s="12">
        <v>0.16841239612188366</v>
      </c>
      <c r="PQ8" s="12">
        <v>0.16338079986149584</v>
      </c>
      <c r="PR8" s="12">
        <v>0.15766750346260389</v>
      </c>
      <c r="PS8" s="12">
        <v>0.15354484072022162</v>
      </c>
      <c r="PT8" s="12">
        <v>0.15142399584487534</v>
      </c>
      <c r="PU8" s="12">
        <v>0.14646814404432132</v>
      </c>
      <c r="PV8" s="12">
        <v>0.14166378116343489</v>
      </c>
      <c r="PW8" s="12">
        <v>0.13776835180055402</v>
      </c>
      <c r="PX8" s="12">
        <v>0.13470611149584488</v>
      </c>
      <c r="PY8" s="12">
        <v>0.13050770429362882</v>
      </c>
      <c r="PZ8" s="12">
        <v>0.12542200484764543</v>
      </c>
      <c r="QA8" s="12">
        <v>0.12136426592797783</v>
      </c>
      <c r="QB8" s="12">
        <v>0.11795576523545706</v>
      </c>
      <c r="QC8" s="12">
        <v>0.11123614958448753</v>
      </c>
      <c r="QD8" s="12">
        <v>0.10343447022160665</v>
      </c>
      <c r="QE8" s="12">
        <v>9.7158500692520772E-2</v>
      </c>
      <c r="QF8" s="12">
        <v>9.161833448753462E-2</v>
      </c>
      <c r="QG8" s="12">
        <v>8.3784193213296401E-2</v>
      </c>
      <c r="QH8" s="12">
        <v>7.5603791551246538E-2</v>
      </c>
      <c r="QI8" s="12">
        <v>7.0626298476454297E-2</v>
      </c>
      <c r="QJ8" s="12">
        <v>6.4945463988919663E-2</v>
      </c>
      <c r="QK8" s="12">
        <v>5.9621710526315791E-2</v>
      </c>
      <c r="QL8" s="12">
        <v>5.4990477839335181E-2</v>
      </c>
      <c r="QM8" s="12">
        <v>5.0229397506925205E-2</v>
      </c>
      <c r="QN8" s="12">
        <v>4.58362188365651E-2</v>
      </c>
      <c r="QO8" s="12">
        <v>4.0804622576177285E-2</v>
      </c>
      <c r="QP8" s="12">
        <v>3.5426765927977839E-2</v>
      </c>
      <c r="QQ8" s="12">
        <v>3.1791031855955679E-2</v>
      </c>
      <c r="QR8" s="12">
        <v>2.8112015235457064E-2</v>
      </c>
      <c r="QS8" s="12">
        <v>2.4919927285318558E-2</v>
      </c>
      <c r="QT8" s="12">
        <v>2.234461565096953E-2</v>
      </c>
      <c r="QU8" s="12">
        <v>2.0451004155124654E-2</v>
      </c>
      <c r="QV8" s="12">
        <v>1.838426246537396E-2</v>
      </c>
      <c r="QW8" s="12">
        <v>1.662049861495845E-2</v>
      </c>
      <c r="QX8" s="12">
        <v>1.5430228531855956E-2</v>
      </c>
      <c r="QY8" s="12">
        <v>1.4304882271468145E-2</v>
      </c>
      <c r="QZ8" s="12">
        <v>1.2616862880886426E-2</v>
      </c>
      <c r="RA8" s="12">
        <v>1.0972126038781163E-2</v>
      </c>
      <c r="RB8" s="12">
        <v>1.0063192520775623E-2</v>
      </c>
      <c r="RC8" s="12">
        <v>9.2732860110803332E-3</v>
      </c>
      <c r="RD8" s="12">
        <v>7.8882444598337952E-3</v>
      </c>
      <c r="RE8" s="12">
        <v>6.9468490304709137E-3</v>
      </c>
      <c r="RF8" s="12">
        <v>6.1894044321329639E-3</v>
      </c>
      <c r="RG8" s="12">
        <v>5.4103185595567871E-3</v>
      </c>
      <c r="RH8" s="12">
        <v>4.4689231301939056E-3</v>
      </c>
      <c r="RI8" s="12">
        <v>3.4734245152354569E-3</v>
      </c>
      <c r="RJ8" s="12">
        <v>3.0405990304709142E-3</v>
      </c>
      <c r="RK8" s="12">
        <v>2.7700831024930748E-3</v>
      </c>
      <c r="RL8" s="12">
        <v>2.3047957063711912E-3</v>
      </c>
      <c r="RM8" s="12">
        <v>1.7096606648199445E-3</v>
      </c>
      <c r="RN8" s="12">
        <v>1.5689923822714681E-3</v>
      </c>
      <c r="RO8" s="12">
        <v>1.3958621883656509E-3</v>
      </c>
      <c r="RP8" s="12">
        <v>1.2551939058171745E-3</v>
      </c>
      <c r="RQ8" s="12">
        <v>1.3092970914127425E-3</v>
      </c>
      <c r="RR8" s="12">
        <v>1.5906336565096953E-3</v>
      </c>
      <c r="RS8" s="12">
        <v>1.774584487534626E-3</v>
      </c>
      <c r="RT8" s="12">
        <v>1.8070463988919669E-3</v>
      </c>
      <c r="RU8" s="12">
        <v>2.0667416897506927E-3</v>
      </c>
      <c r="RV8" s="12">
        <v>2.0992036011080331E-3</v>
      </c>
      <c r="RW8" s="12">
        <v>2.001817867036011E-3</v>
      </c>
      <c r="RX8" s="12">
        <v>1.5689923822714681E-3</v>
      </c>
      <c r="RY8" s="12">
        <v>9.846779778393351E-4</v>
      </c>
      <c r="RZ8" s="12">
        <v>5.7349376731301944E-4</v>
      </c>
      <c r="SA8" s="12">
        <v>3.3543975069252077E-4</v>
      </c>
      <c r="SB8" s="12">
        <v>2.8133656509695293E-4</v>
      </c>
      <c r="SC8" s="12">
        <v>1.4066828254847647E-4</v>
      </c>
      <c r="SD8" s="12">
        <v>0</v>
      </c>
      <c r="SE8" s="12">
        <v>0</v>
      </c>
      <c r="SF8" s="12">
        <v>0</v>
      </c>
      <c r="SG8" s="12">
        <v>0</v>
      </c>
      <c r="SH8" s="12">
        <v>0</v>
      </c>
      <c r="SI8" s="12">
        <v>0</v>
      </c>
      <c r="SJ8" s="12">
        <v>0</v>
      </c>
      <c r="SK8" s="12">
        <v>0</v>
      </c>
      <c r="SL8" s="12">
        <v>0</v>
      </c>
      <c r="SM8" s="12">
        <v>0</v>
      </c>
      <c r="SN8" s="12">
        <v>0</v>
      </c>
      <c r="SO8" s="12">
        <v>0</v>
      </c>
      <c r="SP8" s="12">
        <v>0</v>
      </c>
      <c r="SQ8" s="12">
        <v>0</v>
      </c>
      <c r="SR8" s="12">
        <v>0</v>
      </c>
      <c r="SS8" s="12">
        <v>0</v>
      </c>
      <c r="ST8" s="12">
        <v>0</v>
      </c>
      <c r="SU8" s="12">
        <v>0</v>
      </c>
      <c r="SV8" s="12">
        <v>0</v>
      </c>
      <c r="SW8" s="12">
        <v>0</v>
      </c>
      <c r="SX8" s="12">
        <v>0</v>
      </c>
      <c r="SY8" s="12">
        <v>0</v>
      </c>
      <c r="SZ8" s="12">
        <v>0</v>
      </c>
      <c r="TA8" s="12">
        <v>0</v>
      </c>
      <c r="TB8" s="12">
        <v>0</v>
      </c>
      <c r="TC8" s="12">
        <v>0</v>
      </c>
      <c r="TD8" s="12">
        <v>0</v>
      </c>
      <c r="TE8" s="12">
        <v>0</v>
      </c>
      <c r="TF8" s="12">
        <v>0</v>
      </c>
      <c r="TG8" s="12">
        <v>0</v>
      </c>
      <c r="TH8" s="12">
        <v>0</v>
      </c>
      <c r="TI8" s="12">
        <v>0</v>
      </c>
      <c r="TJ8" s="12">
        <v>0</v>
      </c>
      <c r="TK8" s="12">
        <v>0</v>
      </c>
      <c r="TL8" s="12">
        <v>0</v>
      </c>
      <c r="TM8" s="12">
        <v>0</v>
      </c>
      <c r="TN8" s="12">
        <v>0</v>
      </c>
      <c r="TO8" s="12">
        <v>0</v>
      </c>
      <c r="TP8" s="12">
        <v>0</v>
      </c>
      <c r="TQ8" s="12">
        <v>0</v>
      </c>
      <c r="TR8" s="12">
        <v>0</v>
      </c>
      <c r="TS8" s="12">
        <v>0</v>
      </c>
      <c r="TT8" s="12">
        <v>0</v>
      </c>
      <c r="TU8" s="12">
        <v>0</v>
      </c>
      <c r="TV8" s="12">
        <v>0</v>
      </c>
      <c r="TW8" s="12">
        <v>0</v>
      </c>
      <c r="TX8" s="12">
        <v>0</v>
      </c>
      <c r="TY8" s="12">
        <v>0</v>
      </c>
      <c r="TZ8" s="12">
        <v>0</v>
      </c>
      <c r="UA8" s="12">
        <v>0</v>
      </c>
      <c r="UB8" s="12">
        <v>0</v>
      </c>
      <c r="UC8" s="12">
        <v>0</v>
      </c>
      <c r="UD8" s="12">
        <v>0</v>
      </c>
      <c r="UE8" s="12">
        <v>0</v>
      </c>
      <c r="UF8" s="12">
        <v>0</v>
      </c>
      <c r="UG8" s="12">
        <v>0</v>
      </c>
      <c r="UH8" s="12">
        <v>0</v>
      </c>
      <c r="UI8" s="12">
        <v>0</v>
      </c>
      <c r="UJ8" s="12">
        <v>0</v>
      </c>
      <c r="UK8" s="12">
        <v>0</v>
      </c>
      <c r="UL8" s="12">
        <v>0</v>
      </c>
      <c r="UM8" s="12">
        <v>0</v>
      </c>
      <c r="UN8" s="12">
        <v>0</v>
      </c>
      <c r="UO8" s="12">
        <v>0</v>
      </c>
      <c r="UP8" s="12">
        <v>0</v>
      </c>
      <c r="UQ8" s="12">
        <v>0</v>
      </c>
      <c r="UR8" s="12">
        <v>0</v>
      </c>
      <c r="US8" s="12">
        <v>0</v>
      </c>
      <c r="UT8" s="12">
        <v>0</v>
      </c>
      <c r="UU8" s="12">
        <v>0</v>
      </c>
      <c r="UV8" s="12">
        <v>0</v>
      </c>
      <c r="UW8" s="12">
        <v>0</v>
      </c>
      <c r="UX8" s="12">
        <v>0</v>
      </c>
      <c r="UY8" s="12">
        <v>0</v>
      </c>
      <c r="UZ8" s="12">
        <v>0</v>
      </c>
      <c r="VA8" s="12">
        <v>0</v>
      </c>
      <c r="VB8" s="12">
        <v>0</v>
      </c>
      <c r="VC8" s="12">
        <v>0</v>
      </c>
      <c r="VD8" s="12">
        <v>0</v>
      </c>
      <c r="VE8" s="12">
        <v>0</v>
      </c>
      <c r="VF8" s="12">
        <v>0</v>
      </c>
      <c r="VG8" s="12">
        <v>0</v>
      </c>
      <c r="VH8" s="12">
        <v>0</v>
      </c>
      <c r="VI8" s="12">
        <v>0</v>
      </c>
      <c r="VJ8" s="12">
        <v>0</v>
      </c>
      <c r="VK8" s="12">
        <v>0</v>
      </c>
      <c r="VL8" s="12">
        <v>0</v>
      </c>
      <c r="VM8" s="12">
        <v>0</v>
      </c>
      <c r="VN8" s="12">
        <v>0</v>
      </c>
      <c r="VO8" s="12">
        <v>0</v>
      </c>
      <c r="VP8" s="12">
        <v>0</v>
      </c>
      <c r="VQ8" s="12">
        <v>0</v>
      </c>
      <c r="VR8" s="12">
        <v>0</v>
      </c>
      <c r="VS8" s="12">
        <v>0</v>
      </c>
      <c r="VT8" s="12">
        <v>0</v>
      </c>
      <c r="VU8" s="12">
        <v>0</v>
      </c>
      <c r="VV8" s="12">
        <v>0</v>
      </c>
      <c r="VW8" s="12">
        <v>0</v>
      </c>
      <c r="VX8" s="12">
        <v>0</v>
      </c>
      <c r="VY8" s="12">
        <v>0</v>
      </c>
      <c r="VZ8" s="12">
        <v>0</v>
      </c>
      <c r="WA8" s="12">
        <v>0</v>
      </c>
      <c r="WB8" s="12">
        <v>0</v>
      </c>
      <c r="WC8" s="12">
        <v>0</v>
      </c>
      <c r="WD8" s="12">
        <v>0</v>
      </c>
      <c r="WE8" s="12">
        <v>0</v>
      </c>
      <c r="WF8" s="12">
        <v>0</v>
      </c>
      <c r="WG8" s="12">
        <v>0</v>
      </c>
      <c r="WH8" s="12">
        <v>0</v>
      </c>
      <c r="WI8" s="12">
        <v>0</v>
      </c>
      <c r="WJ8" s="12">
        <v>0</v>
      </c>
      <c r="WK8" s="12">
        <v>0</v>
      </c>
      <c r="WL8" s="12">
        <v>0</v>
      </c>
      <c r="WM8" s="12">
        <v>0</v>
      </c>
      <c r="WN8" s="12">
        <v>0</v>
      </c>
      <c r="WO8" s="12">
        <v>0</v>
      </c>
      <c r="WP8" s="12">
        <v>0</v>
      </c>
      <c r="WQ8" s="12">
        <v>0</v>
      </c>
      <c r="WR8" s="12">
        <v>0</v>
      </c>
      <c r="WS8" s="12">
        <v>0</v>
      </c>
      <c r="WT8" s="12">
        <v>0</v>
      </c>
      <c r="WU8" s="12">
        <v>0</v>
      </c>
      <c r="WV8" s="12">
        <v>0</v>
      </c>
      <c r="WW8" s="12">
        <v>0</v>
      </c>
      <c r="WX8" s="12">
        <v>0</v>
      </c>
      <c r="WY8" s="12">
        <v>0</v>
      </c>
      <c r="WZ8" s="12">
        <v>0</v>
      </c>
      <c r="XA8" s="12">
        <v>0</v>
      </c>
      <c r="XB8" s="12">
        <v>0</v>
      </c>
      <c r="XC8" s="12">
        <v>0</v>
      </c>
      <c r="XD8" s="12">
        <v>0</v>
      </c>
      <c r="XE8" s="12">
        <v>0</v>
      </c>
      <c r="XF8" s="12">
        <v>0</v>
      </c>
      <c r="XG8" s="12">
        <v>0</v>
      </c>
      <c r="XH8" s="12">
        <v>0</v>
      </c>
      <c r="XI8" s="12">
        <v>0</v>
      </c>
      <c r="XJ8" s="12">
        <v>0</v>
      </c>
      <c r="XK8" s="12">
        <v>0</v>
      </c>
      <c r="XL8" s="12">
        <v>0</v>
      </c>
      <c r="XM8" s="12">
        <v>0</v>
      </c>
      <c r="XN8" s="12">
        <v>0</v>
      </c>
      <c r="XO8" s="12">
        <v>0</v>
      </c>
      <c r="XP8" s="12">
        <v>0</v>
      </c>
      <c r="XQ8" s="12">
        <v>0</v>
      </c>
      <c r="XR8" s="12">
        <v>0</v>
      </c>
      <c r="XS8" s="12">
        <v>0</v>
      </c>
      <c r="XT8" s="12">
        <v>0</v>
      </c>
      <c r="XV8" s="41">
        <f t="shared" ref="XV8:XV11" si="0">AVERAGE(E8:XT8)</f>
        <v>7.7758822876990985E-2</v>
      </c>
    </row>
    <row r="9" spans="1:646" s="4" customFormat="1" x14ac:dyDescent="0.25">
      <c r="A9" s="10">
        <v>3</v>
      </c>
      <c r="B9" s="10">
        <v>10439</v>
      </c>
      <c r="C9" s="10" t="s">
        <v>646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2.8133656509695293E-4</v>
      </c>
      <c r="HY9" s="10">
        <v>4.5446675900277008E-4</v>
      </c>
      <c r="HZ9" s="10">
        <v>8.3318905817174511E-4</v>
      </c>
      <c r="IA9" s="10">
        <v>1.0279605263157894E-3</v>
      </c>
      <c r="IB9" s="10">
        <v>7.1416204986149586E-4</v>
      </c>
      <c r="IC9" s="10">
        <v>6.4923822714681439E-4</v>
      </c>
      <c r="ID9" s="10">
        <v>5.9513504155124649E-4</v>
      </c>
      <c r="IE9" s="10">
        <v>6.7087950138504154E-4</v>
      </c>
      <c r="IF9" s="10">
        <v>1.0387811634349031E-3</v>
      </c>
      <c r="IG9" s="10">
        <v>1.774584487534626E-3</v>
      </c>
      <c r="IH9" s="10">
        <v>3.1596260387811636E-3</v>
      </c>
      <c r="II9" s="10">
        <v>4.0360976454293625E-3</v>
      </c>
      <c r="IJ9" s="10">
        <v>5.2047264542936286E-3</v>
      </c>
      <c r="IK9" s="10">
        <v>7.098337950138504E-3</v>
      </c>
      <c r="IL9" s="10">
        <v>8.6240477839335181E-3</v>
      </c>
      <c r="IM9" s="10">
        <v>9.6844702216066485E-3</v>
      </c>
      <c r="IN9" s="10">
        <v>1.1221000692520775E-2</v>
      </c>
      <c r="IO9" s="10">
        <v>1.4056007617728532E-2</v>
      </c>
      <c r="IP9" s="10">
        <v>1.629587950138504E-2</v>
      </c>
      <c r="IQ9" s="10">
        <v>1.7735024238227148E-2</v>
      </c>
      <c r="IR9" s="10">
        <v>1.9130886426592799E-2</v>
      </c>
      <c r="IS9" s="10">
        <v>2.1576350415512466E-2</v>
      </c>
      <c r="IT9" s="10">
        <v>2.5601627423822715E-2</v>
      </c>
      <c r="IU9" s="10">
        <v>2.88586391966759E-2</v>
      </c>
      <c r="IV9" s="10">
        <v>3.3879414819944595E-2</v>
      </c>
      <c r="IW9" s="10">
        <v>4.2990391274238225E-2</v>
      </c>
      <c r="IX9" s="10">
        <v>5.120325484764543E-2</v>
      </c>
      <c r="IY9" s="10">
        <v>5.9037396121883655E-2</v>
      </c>
      <c r="IZ9" s="10">
        <v>6.7347645429362876E-2</v>
      </c>
      <c r="JA9" s="10">
        <v>7.9986149584487534E-2</v>
      </c>
      <c r="JB9" s="10">
        <v>9.2083621883656513E-2</v>
      </c>
      <c r="JC9" s="10">
        <v>0.10219009695290859</v>
      </c>
      <c r="JD9" s="10">
        <v>0.11340027700831025</v>
      </c>
      <c r="JE9" s="10">
        <v>0.12450225069252077</v>
      </c>
      <c r="JF9" s="10">
        <v>0.13348337950138503</v>
      </c>
      <c r="JG9" s="10">
        <v>0.14020299515235457</v>
      </c>
      <c r="JH9" s="10">
        <v>0.14334097991689751</v>
      </c>
      <c r="JI9" s="10">
        <v>0.14761513157894737</v>
      </c>
      <c r="JJ9" s="10">
        <v>0.14970351454293629</v>
      </c>
      <c r="JK9" s="10">
        <v>0.14957366689750692</v>
      </c>
      <c r="JL9" s="10">
        <v>0.1483509349030471</v>
      </c>
      <c r="JM9" s="10">
        <v>0.14752856648199447</v>
      </c>
      <c r="JN9" s="10">
        <v>0.1477990824099723</v>
      </c>
      <c r="JO9" s="10">
        <v>0.14686850761772854</v>
      </c>
      <c r="JP9" s="10">
        <v>0.14382790858725761</v>
      </c>
      <c r="JQ9" s="10">
        <v>0.14352493074792244</v>
      </c>
      <c r="JR9" s="10">
        <v>0.14483422783933517</v>
      </c>
      <c r="JS9" s="10">
        <v>0.1447801246537396</v>
      </c>
      <c r="JT9" s="10">
        <v>0.1439685768698061</v>
      </c>
      <c r="JU9" s="10">
        <v>0.14381708795013851</v>
      </c>
      <c r="JV9" s="10">
        <v>0.14347082756232687</v>
      </c>
      <c r="JW9" s="10">
        <v>0.14194511772853186</v>
      </c>
      <c r="JX9" s="10">
        <v>0.1407115650969529</v>
      </c>
      <c r="JY9" s="10">
        <v>0.14156639542936289</v>
      </c>
      <c r="JZ9" s="10">
        <v>0.14356821329639891</v>
      </c>
      <c r="KA9" s="10">
        <v>0.14470438019390583</v>
      </c>
      <c r="KB9" s="10">
        <v>0.14431483725761773</v>
      </c>
      <c r="KC9" s="10">
        <v>0.1481886253462604</v>
      </c>
      <c r="KD9" s="10">
        <v>0.15359894390581719</v>
      </c>
      <c r="KE9" s="10">
        <v>0.15558994113573407</v>
      </c>
      <c r="KF9" s="10">
        <v>0.15604440789473684</v>
      </c>
      <c r="KG9" s="10">
        <v>0.15890105609418281</v>
      </c>
      <c r="KH9" s="10">
        <v>0.15971260387811634</v>
      </c>
      <c r="KI9" s="10">
        <v>0.1520948753462604</v>
      </c>
      <c r="KJ9" s="10">
        <v>0.13524714335180055</v>
      </c>
      <c r="KK9" s="10">
        <v>0.11968706717451523</v>
      </c>
      <c r="KL9" s="10">
        <v>0.1077843663434903</v>
      </c>
      <c r="KM9" s="10">
        <v>9.3890668282548481E-2</v>
      </c>
      <c r="KN9" s="10">
        <v>7.349376731301939E-2</v>
      </c>
      <c r="KO9" s="10">
        <v>5.4427804709141277E-2</v>
      </c>
      <c r="KP9" s="10">
        <v>4.4061634349030473E-2</v>
      </c>
      <c r="KQ9" s="10">
        <v>3.8012898199445984E-2</v>
      </c>
      <c r="KR9" s="10">
        <v>3.3663002077562329E-2</v>
      </c>
      <c r="KS9" s="10">
        <v>3.5848770775623269E-2</v>
      </c>
      <c r="KT9" s="10">
        <v>4.3682912049861494E-2</v>
      </c>
      <c r="KU9" s="10">
        <v>5.005626731301939E-2</v>
      </c>
      <c r="KV9" s="10">
        <v>5.682998614958449E-2</v>
      </c>
      <c r="KW9" s="10">
        <v>6.7488313711911357E-2</v>
      </c>
      <c r="KX9" s="10">
        <v>7.7746277700831021E-2</v>
      </c>
      <c r="KY9" s="10">
        <v>8.025666551246538E-2</v>
      </c>
      <c r="KZ9" s="10">
        <v>7.7497403047091407E-2</v>
      </c>
      <c r="LA9" s="10">
        <v>7.5051939058171743E-2</v>
      </c>
      <c r="LB9" s="10">
        <v>7.2335959141274234E-2</v>
      </c>
      <c r="LC9" s="10">
        <v>6.5313365650969527E-2</v>
      </c>
      <c r="LD9" s="10">
        <v>5.2837171052631582E-2</v>
      </c>
      <c r="LE9" s="10">
        <v>4.1637811634349028E-2</v>
      </c>
      <c r="LF9" s="10">
        <v>3.3305921052631582E-2</v>
      </c>
      <c r="LG9" s="10">
        <v>2.7527700831024932E-2</v>
      </c>
      <c r="LH9" s="10">
        <v>1.9845048476454293E-2</v>
      </c>
      <c r="LI9" s="10">
        <v>1.4164213988919667E-2</v>
      </c>
      <c r="LJ9" s="10">
        <v>1.1956804016620498E-2</v>
      </c>
      <c r="LK9" s="10">
        <v>1.1404951523545707E-2</v>
      </c>
      <c r="LL9" s="10">
        <v>1.2454553324099723E-2</v>
      </c>
      <c r="LM9" s="10">
        <v>1.4532115650969528E-2</v>
      </c>
      <c r="LN9" s="10">
        <v>1.7150709833795012E-2</v>
      </c>
      <c r="LO9" s="10">
        <v>1.8687240304709141E-2</v>
      </c>
      <c r="LP9" s="10">
        <v>2.1933431440443213E-2</v>
      </c>
      <c r="LQ9" s="10">
        <v>2.7029951523545707E-2</v>
      </c>
      <c r="LR9" s="10">
        <v>3.254847645429363E-2</v>
      </c>
      <c r="LS9" s="10">
        <v>3.6422264542936289E-2</v>
      </c>
      <c r="LT9" s="10">
        <v>4.1832583102493076E-2</v>
      </c>
      <c r="LU9" s="10">
        <v>4.9623441828254851E-2</v>
      </c>
      <c r="LV9" s="10">
        <v>5.9221346952908586E-2</v>
      </c>
      <c r="LW9" s="10">
        <v>6.7023026315789477E-2</v>
      </c>
      <c r="LX9" s="10">
        <v>7.6025796398891968E-2</v>
      </c>
      <c r="LY9" s="10">
        <v>8.7777008310249302E-2</v>
      </c>
      <c r="LZ9" s="10">
        <v>0.10276359072022161</v>
      </c>
      <c r="MA9" s="10">
        <v>0.11348684210526316</v>
      </c>
      <c r="MB9" s="10">
        <v>0.12695853531855955</v>
      </c>
      <c r="MC9" s="10">
        <v>0.14537525969529086</v>
      </c>
      <c r="MD9" s="10">
        <v>0.1642139889196676</v>
      </c>
      <c r="ME9" s="10">
        <v>0.18092105263157895</v>
      </c>
      <c r="MF9" s="10">
        <v>0.19933777700831026</v>
      </c>
      <c r="MG9" s="10">
        <v>0.22221260387811634</v>
      </c>
      <c r="MH9" s="10">
        <v>0.24531466412742381</v>
      </c>
      <c r="MI9" s="10">
        <v>0.26485673476454291</v>
      </c>
      <c r="MJ9" s="10">
        <v>0.28479916897506924</v>
      </c>
      <c r="MK9" s="10">
        <v>0.3051852493074792</v>
      </c>
      <c r="ML9" s="10">
        <v>0.32245498614958451</v>
      </c>
      <c r="MM9" s="10">
        <v>0.33789603531855955</v>
      </c>
      <c r="MN9" s="10">
        <v>0.35551203254847646</v>
      </c>
      <c r="MO9" s="10">
        <v>0.37034712603878117</v>
      </c>
      <c r="MP9" s="10">
        <v>0.38174125692520777</v>
      </c>
      <c r="MQ9" s="10">
        <v>0.395007358033241</v>
      </c>
      <c r="MR9" s="10">
        <v>0.41161703601108035</v>
      </c>
      <c r="MS9" s="10">
        <v>0.42584617382271467</v>
      </c>
      <c r="MT9" s="10">
        <v>0.43553064404432135</v>
      </c>
      <c r="MU9" s="10">
        <v>0.44912136426592797</v>
      </c>
      <c r="MV9" s="10">
        <v>0.46772203947368424</v>
      </c>
      <c r="MW9" s="10">
        <v>0.48396381578947367</v>
      </c>
      <c r="MX9" s="10">
        <v>0.4962668801939058</v>
      </c>
      <c r="MY9" s="10">
        <v>0.51425077908587258</v>
      </c>
      <c r="MZ9" s="10">
        <v>0.5403609764542936</v>
      </c>
      <c r="NA9" s="10">
        <v>0.55994632963988922</v>
      </c>
      <c r="NB9" s="10">
        <v>0.57182738919667586</v>
      </c>
      <c r="NC9" s="10">
        <v>0.58738746537396125</v>
      </c>
      <c r="ND9" s="10">
        <v>0.60914776662049863</v>
      </c>
      <c r="NE9" s="10">
        <v>0.62404778393351801</v>
      </c>
      <c r="NF9" s="10">
        <v>0.62920922783933519</v>
      </c>
      <c r="NG9" s="10">
        <v>0.63615607686980613</v>
      </c>
      <c r="NH9" s="10">
        <v>0.6490975588642659</v>
      </c>
      <c r="NI9" s="10">
        <v>0.65327432479224379</v>
      </c>
      <c r="NJ9" s="10">
        <v>0.64100372229916902</v>
      </c>
      <c r="NK9" s="10">
        <v>0.62741300207756234</v>
      </c>
      <c r="NL9" s="10">
        <v>0.61324878808864269</v>
      </c>
      <c r="NM9" s="10">
        <v>0.5872467970914127</v>
      </c>
      <c r="NN9" s="10">
        <v>0.55174428670360109</v>
      </c>
      <c r="NO9" s="10">
        <v>0.52075398199445988</v>
      </c>
      <c r="NP9" s="10">
        <v>0.49047783933518008</v>
      </c>
      <c r="NQ9" s="10">
        <v>0.44958665166204986</v>
      </c>
      <c r="NR9" s="10">
        <v>0.40816525277008309</v>
      </c>
      <c r="NS9" s="10">
        <v>0.37680704639889195</v>
      </c>
      <c r="NT9" s="10">
        <v>0.35096736495844877</v>
      </c>
      <c r="NU9" s="10">
        <v>0.32695637119113574</v>
      </c>
      <c r="NV9" s="10">
        <v>0.30298865997229918</v>
      </c>
      <c r="NW9" s="10">
        <v>0.28135820637119113</v>
      </c>
      <c r="NX9" s="10">
        <v>0.26218403739612189</v>
      </c>
      <c r="NY9" s="10">
        <v>0.23957972645429362</v>
      </c>
      <c r="NZ9" s="10">
        <v>0.21738659972299168</v>
      </c>
      <c r="OA9" s="10">
        <v>0.19666507963988919</v>
      </c>
      <c r="OB9" s="10">
        <v>0.17160448407202217</v>
      </c>
      <c r="OC9" s="10">
        <v>0.14541854224376732</v>
      </c>
      <c r="OD9" s="10">
        <v>0.12514066828254847</v>
      </c>
      <c r="OE9" s="10">
        <v>0.10901791897506925</v>
      </c>
      <c r="OF9" s="10">
        <v>8.984375E-2</v>
      </c>
      <c r="OG9" s="10">
        <v>7.1275536703601108E-2</v>
      </c>
      <c r="OH9" s="10">
        <v>5.7111322714681438E-2</v>
      </c>
      <c r="OI9" s="10">
        <v>4.6691049168975068E-2</v>
      </c>
      <c r="OJ9" s="10">
        <v>3.6530470914127422E-2</v>
      </c>
      <c r="OK9" s="10">
        <v>2.7570983379501385E-2</v>
      </c>
      <c r="OL9" s="10">
        <v>2.2485283933518004E-2</v>
      </c>
      <c r="OM9" s="10">
        <v>1.8449186288088643E-2</v>
      </c>
      <c r="ON9" s="10">
        <v>1.3753029778393351E-2</v>
      </c>
      <c r="OO9" s="10">
        <v>9.7061114958448755E-3</v>
      </c>
      <c r="OP9" s="10">
        <v>7.4878808864265924E-3</v>
      </c>
      <c r="OQ9" s="10">
        <v>5.3886772853185593E-3</v>
      </c>
      <c r="OR9" s="10">
        <v>3.7980436288088644E-3</v>
      </c>
      <c r="OS9" s="10">
        <v>2.5320290858725763E-3</v>
      </c>
      <c r="OT9" s="10">
        <v>1.9801765927977841E-3</v>
      </c>
      <c r="OU9" s="10">
        <v>1.5906336565096953E-3</v>
      </c>
      <c r="OV9" s="10">
        <v>1.2227319944598338E-3</v>
      </c>
      <c r="OW9" s="10">
        <v>7.2498268698060944E-4</v>
      </c>
      <c r="OX9" s="10">
        <v>7.3580332409972301E-4</v>
      </c>
      <c r="OY9" s="10">
        <v>7.0334141274238228E-4</v>
      </c>
      <c r="OZ9" s="10">
        <v>4.2200484764542935E-4</v>
      </c>
      <c r="PA9" s="10">
        <v>2.9215720221606646E-4</v>
      </c>
      <c r="PB9" s="10">
        <v>2.2723337950138504E-4</v>
      </c>
      <c r="PC9" s="10">
        <v>2.5969529085872578E-4</v>
      </c>
      <c r="PD9" s="10">
        <v>0</v>
      </c>
      <c r="PE9" s="10">
        <v>0</v>
      </c>
      <c r="PF9" s="10">
        <v>0</v>
      </c>
      <c r="PG9" s="10">
        <v>0</v>
      </c>
      <c r="PH9" s="10">
        <v>0</v>
      </c>
      <c r="PI9" s="10">
        <v>0</v>
      </c>
      <c r="PJ9" s="10">
        <v>0</v>
      </c>
      <c r="PK9" s="10">
        <v>0</v>
      </c>
      <c r="PL9" s="10">
        <v>0</v>
      </c>
      <c r="PM9" s="10">
        <v>0</v>
      </c>
      <c r="PN9" s="10">
        <v>0</v>
      </c>
      <c r="PO9" s="10">
        <v>0</v>
      </c>
      <c r="PP9" s="10">
        <v>0</v>
      </c>
      <c r="PQ9" s="10">
        <v>0</v>
      </c>
      <c r="PR9" s="10">
        <v>0</v>
      </c>
      <c r="PS9" s="10">
        <v>0</v>
      </c>
      <c r="PT9" s="10">
        <v>0</v>
      </c>
      <c r="PU9" s="10">
        <v>0</v>
      </c>
      <c r="PV9" s="10">
        <v>0</v>
      </c>
      <c r="PW9" s="10">
        <v>0</v>
      </c>
      <c r="PX9" s="10">
        <v>0</v>
      </c>
      <c r="PY9" s="10">
        <v>0</v>
      </c>
      <c r="PZ9" s="10">
        <v>0</v>
      </c>
      <c r="QA9" s="10">
        <v>0</v>
      </c>
      <c r="QB9" s="10">
        <v>0</v>
      </c>
      <c r="QC9" s="10">
        <v>0</v>
      </c>
      <c r="QD9" s="10">
        <v>0</v>
      </c>
      <c r="QE9" s="10">
        <v>0</v>
      </c>
      <c r="QF9" s="10">
        <v>0</v>
      </c>
      <c r="QG9" s="10">
        <v>0</v>
      </c>
      <c r="QH9" s="10">
        <v>0</v>
      </c>
      <c r="QI9" s="10">
        <v>0</v>
      </c>
      <c r="QJ9" s="10">
        <v>0</v>
      </c>
      <c r="QK9" s="10">
        <v>0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10">
        <v>0</v>
      </c>
      <c r="QR9" s="10">
        <v>0</v>
      </c>
      <c r="QS9" s="10">
        <v>0</v>
      </c>
      <c r="QT9" s="10">
        <v>0</v>
      </c>
      <c r="QU9" s="10">
        <v>0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41">
        <f t="shared" si="0"/>
        <v>4.7230542465590386E-2</v>
      </c>
    </row>
    <row r="10" spans="1:646" s="4" customFormat="1" x14ac:dyDescent="0.25">
      <c r="A10" s="10">
        <v>4</v>
      </c>
      <c r="B10" s="10">
        <v>10473</v>
      </c>
      <c r="C10" s="10" t="s">
        <v>646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1.4066828254847647E-4</v>
      </c>
      <c r="GI10" s="10">
        <v>2.7051592797783935E-4</v>
      </c>
      <c r="GJ10" s="10">
        <v>4.0036357340720224E-4</v>
      </c>
      <c r="GK10" s="10">
        <v>5.3021121883656513E-4</v>
      </c>
      <c r="GL10" s="10">
        <v>8.7647160664819943E-4</v>
      </c>
      <c r="GM10" s="10">
        <v>1.1794494459833795E-3</v>
      </c>
      <c r="GN10" s="10">
        <v>1.3309383656509696E-3</v>
      </c>
      <c r="GO10" s="10">
        <v>1.3958621883656509E-3</v>
      </c>
      <c r="GP10" s="10">
        <v>1.7421225761772854E-3</v>
      </c>
      <c r="GQ10" s="10">
        <v>2.2615131578947369E-3</v>
      </c>
      <c r="GR10" s="10">
        <v>2.715979916897507E-3</v>
      </c>
      <c r="GS10" s="10">
        <v>3.4409626038781164E-3</v>
      </c>
      <c r="GT10" s="10">
        <v>4.1334833795013855E-3</v>
      </c>
      <c r="GU10" s="10">
        <v>4.5879501385041556E-3</v>
      </c>
      <c r="GV10" s="10">
        <v>5.6050900277008313E-3</v>
      </c>
      <c r="GW10" s="10">
        <v>6.3625346260387811E-3</v>
      </c>
      <c r="GX10" s="10">
        <v>7.0550554016620502E-3</v>
      </c>
      <c r="GY10" s="10">
        <v>7.5419840720221606E-3</v>
      </c>
      <c r="GZ10" s="10">
        <v>8.0613746537396124E-3</v>
      </c>
      <c r="HA10" s="10">
        <v>8.8729224376731305E-3</v>
      </c>
      <c r="HB10" s="10">
        <v>9.933344875346261E-3</v>
      </c>
      <c r="HC10" s="10">
        <v>1.0712430747922438E-2</v>
      </c>
      <c r="HD10" s="10">
        <v>1.2151575484764542E-2</v>
      </c>
      <c r="HE10" s="10">
        <v>1.3428410664819944E-2</v>
      </c>
      <c r="HF10" s="10">
        <v>1.4358985457063713E-2</v>
      </c>
      <c r="HG10" s="10">
        <v>1.5538434903047092E-2</v>
      </c>
      <c r="HH10" s="10">
        <v>1.686937326869806E-2</v>
      </c>
      <c r="HI10" s="10">
        <v>1.8395083102493076E-2</v>
      </c>
      <c r="HJ10" s="10">
        <v>1.9423043628808864E-2</v>
      </c>
      <c r="HK10" s="10">
        <v>1.9899151662049863E-2</v>
      </c>
      <c r="HL10" s="10">
        <v>2.1760301246537397E-2</v>
      </c>
      <c r="HM10" s="10">
        <v>2.3166984072022161E-2</v>
      </c>
      <c r="HN10" s="10">
        <v>2.468187326869806E-2</v>
      </c>
      <c r="HO10" s="10">
        <v>2.6337430747922438E-2</v>
      </c>
      <c r="HP10" s="10">
        <v>2.8793715373961217E-2</v>
      </c>
      <c r="HQ10" s="10">
        <v>3.0968663434903048E-2</v>
      </c>
      <c r="HR10" s="10">
        <v>3.2808171745152354E-2</v>
      </c>
      <c r="HS10" s="10">
        <v>3.3717105263157895E-2</v>
      </c>
      <c r="HT10" s="10">
        <v>3.6324878808864265E-2</v>
      </c>
      <c r="HU10" s="10">
        <v>3.8283414127423823E-2</v>
      </c>
      <c r="HV10" s="10">
        <v>3.9906509695290859E-2</v>
      </c>
      <c r="HW10" s="10">
        <v>4.1410578254847646E-2</v>
      </c>
      <c r="HX10" s="10">
        <v>4.3758656509695293E-2</v>
      </c>
      <c r="HY10" s="10">
        <v>4.6344788781163437E-2</v>
      </c>
      <c r="HZ10" s="10">
        <v>4.901748614958449E-2</v>
      </c>
      <c r="IA10" s="10">
        <v>5.2220394736842105E-2</v>
      </c>
      <c r="IB10" s="10">
        <v>5.6191568559556787E-2</v>
      </c>
      <c r="IC10" s="10">
        <v>6.0260128116343493E-2</v>
      </c>
      <c r="ID10" s="10">
        <v>6.4977925900277012E-2</v>
      </c>
      <c r="IE10" s="10">
        <v>6.8992382271468145E-2</v>
      </c>
      <c r="IF10" s="10">
        <v>7.4207929362880884E-2</v>
      </c>
      <c r="IG10" s="10">
        <v>7.884998268698061E-2</v>
      </c>
      <c r="IH10" s="10">
        <v>8.2691308864265928E-2</v>
      </c>
      <c r="II10" s="10">
        <v>8.6056527008310249E-2</v>
      </c>
      <c r="IJ10" s="10">
        <v>9.1239612188365654E-2</v>
      </c>
      <c r="IK10" s="10">
        <v>9.5459660664819951E-2</v>
      </c>
      <c r="IL10" s="10">
        <v>9.8424515235457061E-2</v>
      </c>
      <c r="IM10" s="10">
        <v>0.10240650969529086</v>
      </c>
      <c r="IN10" s="10">
        <v>0.10700528047091412</v>
      </c>
      <c r="IO10" s="10">
        <v>0.11166897506925208</v>
      </c>
      <c r="IP10" s="10">
        <v>0.11596476800554016</v>
      </c>
      <c r="IQ10" s="10">
        <v>0.12007661011080333</v>
      </c>
      <c r="IR10" s="10">
        <v>0.125476108033241</v>
      </c>
      <c r="IS10" s="10">
        <v>0.13170879501385041</v>
      </c>
      <c r="IT10" s="10">
        <v>0.13637248961218837</v>
      </c>
      <c r="IU10" s="10">
        <v>0.14018135387811634</v>
      </c>
      <c r="IV10" s="10">
        <v>0.14418498961218837</v>
      </c>
      <c r="IW10" s="10">
        <v>0.14954120498614959</v>
      </c>
      <c r="IX10" s="10">
        <v>0.15403176939058172</v>
      </c>
      <c r="IY10" s="10">
        <v>0.15913911011080331</v>
      </c>
      <c r="IZ10" s="10">
        <v>0.16361885387811634</v>
      </c>
      <c r="JA10" s="10">
        <v>0.16947281855955679</v>
      </c>
      <c r="JB10" s="10">
        <v>0.17330332409972299</v>
      </c>
      <c r="JC10" s="10">
        <v>0.17713382963988919</v>
      </c>
      <c r="JD10" s="10">
        <v>0.18318256578947367</v>
      </c>
      <c r="JE10" s="10">
        <v>0.18607167590027701</v>
      </c>
      <c r="JF10" s="10">
        <v>0.18997792590027701</v>
      </c>
      <c r="JG10" s="10">
        <v>0.19384089335180055</v>
      </c>
      <c r="JH10" s="10">
        <v>0.19855869113573407</v>
      </c>
      <c r="JI10" s="10">
        <v>0.20143698060941828</v>
      </c>
      <c r="JJ10" s="10">
        <v>0.20291940789473684</v>
      </c>
      <c r="JK10" s="10">
        <v>0.20555964335180055</v>
      </c>
      <c r="JL10" s="10">
        <v>0.20966066481994461</v>
      </c>
      <c r="JM10" s="10">
        <v>0.21577432479224376</v>
      </c>
      <c r="JN10" s="10">
        <v>0.21946416204986149</v>
      </c>
      <c r="JO10" s="10">
        <v>0.22326220567867036</v>
      </c>
      <c r="JP10" s="10">
        <v>0.22950571329639891</v>
      </c>
      <c r="JQ10" s="10">
        <v>0.23580332409972299</v>
      </c>
      <c r="JR10" s="10">
        <v>0.23662569252077562</v>
      </c>
      <c r="JS10" s="10">
        <v>0.23767529432132964</v>
      </c>
      <c r="JT10" s="10">
        <v>0.24082409972299168</v>
      </c>
      <c r="JU10" s="10">
        <v>0.24430834487534625</v>
      </c>
      <c r="JV10" s="10">
        <v>0.2463318040166205</v>
      </c>
      <c r="JW10" s="10">
        <v>0.24842018698060941</v>
      </c>
      <c r="JX10" s="10">
        <v>0.25481518351800553</v>
      </c>
      <c r="JY10" s="10">
        <v>0.26315789473684209</v>
      </c>
      <c r="JZ10" s="10">
        <v>0.26788651315789475</v>
      </c>
      <c r="KA10" s="10">
        <v>0.27421658587257619</v>
      </c>
      <c r="KB10" s="10">
        <v>0.28255929709141275</v>
      </c>
      <c r="KC10" s="10">
        <v>0.28903003808864264</v>
      </c>
      <c r="KD10" s="10">
        <v>0.29289300554016623</v>
      </c>
      <c r="KE10" s="10">
        <v>0.29674515235457066</v>
      </c>
      <c r="KF10" s="10">
        <v>0.30343230609418281</v>
      </c>
      <c r="KG10" s="10">
        <v>0.30560725415512463</v>
      </c>
      <c r="KH10" s="10">
        <v>0.30616992728531855</v>
      </c>
      <c r="KI10" s="10">
        <v>0.31041161703601106</v>
      </c>
      <c r="KJ10" s="10">
        <v>0.31455592105263158</v>
      </c>
      <c r="KK10" s="10">
        <v>0.3162222991689751</v>
      </c>
      <c r="KL10" s="10">
        <v>0.31749913434903049</v>
      </c>
      <c r="KM10" s="10">
        <v>0.31912222991689748</v>
      </c>
      <c r="KN10" s="10">
        <v>0.32119979224376732</v>
      </c>
      <c r="KO10" s="10">
        <v>0.32280124653739611</v>
      </c>
      <c r="KP10" s="10">
        <v>0.32273632271468145</v>
      </c>
      <c r="KQ10" s="10">
        <v>0.32309340373961221</v>
      </c>
      <c r="KR10" s="10">
        <v>0.3273242728531856</v>
      </c>
      <c r="KS10" s="10">
        <v>0.32734591412742381</v>
      </c>
      <c r="KT10" s="10">
        <v>0.32546312326869808</v>
      </c>
      <c r="KU10" s="10">
        <v>0.32540902008310252</v>
      </c>
      <c r="KV10" s="10">
        <v>0.32904475415512463</v>
      </c>
      <c r="KW10" s="10">
        <v>0.32985630193905818</v>
      </c>
      <c r="KX10" s="10">
        <v>0.32800597299168976</v>
      </c>
      <c r="KY10" s="10">
        <v>0.32857946675900279</v>
      </c>
      <c r="KZ10" s="10">
        <v>0.3323666897506925</v>
      </c>
      <c r="LA10" s="10">
        <v>0.33075441481994461</v>
      </c>
      <c r="LB10" s="10">
        <v>0.32981301939058172</v>
      </c>
      <c r="LC10" s="10">
        <v>0.3279735110803324</v>
      </c>
      <c r="LD10" s="10">
        <v>0.32793022853185594</v>
      </c>
      <c r="LE10" s="10">
        <v>0.3243702389196676</v>
      </c>
      <c r="LF10" s="10">
        <v>0.32000952216066481</v>
      </c>
      <c r="LG10" s="10">
        <v>0.31670922783933519</v>
      </c>
      <c r="LH10" s="10">
        <v>0.31822411703601106</v>
      </c>
      <c r="LI10" s="10">
        <v>0.31679579293628807</v>
      </c>
      <c r="LJ10" s="10">
        <v>0.31455592105263158</v>
      </c>
      <c r="LK10" s="10">
        <v>0.32042070637119113</v>
      </c>
      <c r="LL10" s="10">
        <v>0.33070031163434904</v>
      </c>
      <c r="LM10" s="10">
        <v>0.34339291897506924</v>
      </c>
      <c r="LN10" s="10">
        <v>0.34828384695290859</v>
      </c>
      <c r="LO10" s="10">
        <v>0.35692953601108035</v>
      </c>
      <c r="LP10" s="10">
        <v>0.36600805055401664</v>
      </c>
      <c r="LQ10" s="10">
        <v>0.37251125346260389</v>
      </c>
      <c r="LR10" s="10">
        <v>0.37352839335180055</v>
      </c>
      <c r="LS10" s="10">
        <v>0.37421009349030471</v>
      </c>
      <c r="LT10" s="10">
        <v>0.37377726800554018</v>
      </c>
      <c r="LU10" s="10">
        <v>0.36951393698060941</v>
      </c>
      <c r="LV10" s="10">
        <v>0.35992685249307477</v>
      </c>
      <c r="LW10" s="10">
        <v>0.35282851454293629</v>
      </c>
      <c r="LX10" s="10">
        <v>0.34709357686980608</v>
      </c>
      <c r="LY10" s="10">
        <v>0.33859937673130192</v>
      </c>
      <c r="LZ10" s="10">
        <v>0.32887162396121883</v>
      </c>
      <c r="MA10" s="10">
        <v>0.32548476454293629</v>
      </c>
      <c r="MB10" s="10">
        <v>0.32749740304709141</v>
      </c>
      <c r="MC10" s="10">
        <v>0.32402397853185594</v>
      </c>
      <c r="MD10" s="10">
        <v>0.32010690789473684</v>
      </c>
      <c r="ME10" s="10">
        <v>0.31925207756232687</v>
      </c>
      <c r="MF10" s="10">
        <v>0.32208708448753465</v>
      </c>
      <c r="MG10" s="10">
        <v>0.32434859764542934</v>
      </c>
      <c r="MH10" s="10">
        <v>0.3240780817174515</v>
      </c>
      <c r="MI10" s="10">
        <v>0.32800597299168976</v>
      </c>
      <c r="MJ10" s="10">
        <v>0.33805834487534625</v>
      </c>
      <c r="MK10" s="10">
        <v>0.34721260387811637</v>
      </c>
      <c r="ML10" s="10">
        <v>0.35147593490304707</v>
      </c>
      <c r="MM10" s="10">
        <v>0.35756795360110805</v>
      </c>
      <c r="MN10" s="10">
        <v>0.36928670360110805</v>
      </c>
      <c r="MO10" s="10">
        <v>0.37847342451523547</v>
      </c>
      <c r="MP10" s="10">
        <v>0.38424082409972299</v>
      </c>
      <c r="MQ10" s="10">
        <v>0.38951047437673131</v>
      </c>
      <c r="MR10" s="10">
        <v>0.40243031509695293</v>
      </c>
      <c r="MS10" s="10">
        <v>0.41272074099722994</v>
      </c>
      <c r="MT10" s="10">
        <v>0.41971087257617729</v>
      </c>
      <c r="MU10" s="10">
        <v>0.42779388850415512</v>
      </c>
      <c r="MV10" s="10">
        <v>0.43756492382271467</v>
      </c>
      <c r="MW10" s="10">
        <v>0.44018351800554018</v>
      </c>
      <c r="MX10" s="10">
        <v>0.43992382271468145</v>
      </c>
      <c r="MY10" s="10">
        <v>0.44071372922437674</v>
      </c>
      <c r="MZ10" s="10">
        <v>0.44252077562326869</v>
      </c>
      <c r="NA10" s="10">
        <v>0.4376731301939058</v>
      </c>
      <c r="NB10" s="10">
        <v>0.43106172091412742</v>
      </c>
      <c r="NC10" s="10">
        <v>0.42804276315789475</v>
      </c>
      <c r="ND10" s="10">
        <v>0.43070463988919666</v>
      </c>
      <c r="NE10" s="10">
        <v>0.42842148545706371</v>
      </c>
      <c r="NF10" s="10">
        <v>0.42354137811634351</v>
      </c>
      <c r="NG10" s="10">
        <v>0.42453687673130192</v>
      </c>
      <c r="NH10" s="10">
        <v>0.42799948060941828</v>
      </c>
      <c r="NI10" s="10">
        <v>0.42656033587257619</v>
      </c>
      <c r="NJ10" s="10">
        <v>0.4218858206371191</v>
      </c>
      <c r="NK10" s="10">
        <v>0.42047913781163437</v>
      </c>
      <c r="NL10" s="10">
        <v>0.42124740304709141</v>
      </c>
      <c r="NM10" s="10">
        <v>0.41682176246537395</v>
      </c>
      <c r="NN10" s="10">
        <v>0.40827345914127422</v>
      </c>
      <c r="NO10" s="10">
        <v>0.40580635387811637</v>
      </c>
      <c r="NP10" s="10">
        <v>0.40358812326869808</v>
      </c>
      <c r="NQ10" s="10">
        <v>0.39587300900277006</v>
      </c>
      <c r="NR10" s="10">
        <v>0.38270429362880887</v>
      </c>
      <c r="NS10" s="10">
        <v>0.37355003462603881</v>
      </c>
      <c r="NT10" s="10">
        <v>0.36689534279778391</v>
      </c>
      <c r="NU10" s="10">
        <v>0.35690789473684209</v>
      </c>
      <c r="NV10" s="10">
        <v>0.34363097299168976</v>
      </c>
      <c r="NW10" s="10">
        <v>0.33366516620498615</v>
      </c>
      <c r="NX10" s="10">
        <v>0.32573363919667592</v>
      </c>
      <c r="NY10" s="10">
        <v>0.31227276662049863</v>
      </c>
      <c r="NZ10" s="10">
        <v>0.29487318213296398</v>
      </c>
      <c r="OA10" s="10">
        <v>0.28068732686980608</v>
      </c>
      <c r="OB10" s="10">
        <v>0.26625259695290859</v>
      </c>
      <c r="OC10" s="10">
        <v>0.24713253116343489</v>
      </c>
      <c r="OD10" s="10">
        <v>0.22490694252077562</v>
      </c>
      <c r="OE10" s="10">
        <v>0.20738833102493076</v>
      </c>
      <c r="OF10" s="10">
        <v>0.1919689231301939</v>
      </c>
      <c r="OG10" s="10">
        <v>0.17430964335180055</v>
      </c>
      <c r="OH10" s="10">
        <v>0.15763504155124652</v>
      </c>
      <c r="OI10" s="10">
        <v>0.14423909279778394</v>
      </c>
      <c r="OJ10" s="10">
        <v>0.1330397333795014</v>
      </c>
      <c r="OK10" s="10">
        <v>0.12028220221606649</v>
      </c>
      <c r="OL10" s="10">
        <v>0.10650753116343491</v>
      </c>
      <c r="OM10" s="10">
        <v>9.4832063711911357E-2</v>
      </c>
      <c r="ON10" s="10">
        <v>8.3459574099722988E-2</v>
      </c>
      <c r="OO10" s="10">
        <v>7.2541551246537397E-2</v>
      </c>
      <c r="OP10" s="10">
        <v>6.254328254847645E-2</v>
      </c>
      <c r="OQ10" s="10">
        <v>5.4579293628808867E-2</v>
      </c>
      <c r="OR10" s="10">
        <v>4.6247403047091414E-2</v>
      </c>
      <c r="OS10" s="10">
        <v>3.6855090027700828E-2</v>
      </c>
      <c r="OT10" s="10">
        <v>3.0654864958448755E-2</v>
      </c>
      <c r="OU10" s="10">
        <v>2.7516880193905816E-2</v>
      </c>
      <c r="OV10" s="10">
        <v>2.395689058171745E-2</v>
      </c>
      <c r="OW10" s="10">
        <v>2.0461824792243767E-2</v>
      </c>
      <c r="OX10" s="10">
        <v>1.8611495844875346E-2</v>
      </c>
      <c r="OY10" s="10">
        <v>1.7010041551246538E-2</v>
      </c>
      <c r="OZ10" s="10">
        <v>1.5441049168975068E-2</v>
      </c>
      <c r="PA10" s="10">
        <v>1.353661703601108E-2</v>
      </c>
      <c r="PB10" s="10">
        <v>1.220567867036011E-2</v>
      </c>
      <c r="PC10" s="10">
        <v>1.138331024930748E-2</v>
      </c>
      <c r="PD10" s="10">
        <v>1.0593403739612189E-2</v>
      </c>
      <c r="PE10" s="10">
        <v>9.4139542936288092E-3</v>
      </c>
      <c r="PF10" s="10">
        <v>8.2777873961218836E-3</v>
      </c>
      <c r="PG10" s="10">
        <v>7.6393698060941827E-3</v>
      </c>
      <c r="PH10" s="10">
        <v>6.6330505540166205E-3</v>
      </c>
      <c r="PI10" s="10">
        <v>5.8431440443213294E-3</v>
      </c>
      <c r="PJ10" s="10">
        <v>4.9342105263157892E-3</v>
      </c>
      <c r="PK10" s="10">
        <v>4.403999307479224E-3</v>
      </c>
      <c r="PL10" s="10">
        <v>3.7439404432132962E-3</v>
      </c>
      <c r="PM10" s="10">
        <v>3.5708102493074794E-3</v>
      </c>
      <c r="PN10" s="10">
        <v>3.6898372576177284E-3</v>
      </c>
      <c r="PO10" s="10">
        <v>3.6465547091412741E-3</v>
      </c>
      <c r="PP10" s="10">
        <v>3.5708102493074794E-3</v>
      </c>
      <c r="PQ10" s="10">
        <v>3.0622403047091411E-3</v>
      </c>
      <c r="PR10" s="10">
        <v>2.7809037396121883E-3</v>
      </c>
      <c r="PS10" s="10">
        <v>2.4454639889196677E-3</v>
      </c>
      <c r="PT10" s="10">
        <v>2.1208448753462605E-3</v>
      </c>
      <c r="PU10" s="10">
        <v>1.6663781163434902E-3</v>
      </c>
      <c r="PV10" s="10">
        <v>1.4932479224376732E-3</v>
      </c>
      <c r="PW10" s="10">
        <v>1.3958621883656509E-3</v>
      </c>
      <c r="PX10" s="10">
        <v>1.4499653739612189E-3</v>
      </c>
      <c r="PY10" s="10">
        <v>1.6230955678670359E-3</v>
      </c>
      <c r="PZ10" s="10">
        <v>1.7313019390581717E-3</v>
      </c>
      <c r="QA10" s="10">
        <v>1.7962257617728532E-3</v>
      </c>
      <c r="QB10" s="10">
        <v>1.774584487534626E-3</v>
      </c>
      <c r="QC10" s="10">
        <v>1.5798130193905818E-3</v>
      </c>
      <c r="QD10" s="10">
        <v>1.5581717451523547E-3</v>
      </c>
      <c r="QE10" s="10">
        <v>1.4824272853185595E-3</v>
      </c>
      <c r="QF10" s="10">
        <v>1.2227319944598338E-3</v>
      </c>
      <c r="QG10" s="10">
        <v>1.3634002770083102E-3</v>
      </c>
      <c r="QH10" s="10">
        <v>1.3525796398891968E-3</v>
      </c>
      <c r="QI10" s="10">
        <v>1.4283240997229917E-3</v>
      </c>
      <c r="QJ10" s="10">
        <v>1.4391447368421052E-3</v>
      </c>
      <c r="QK10" s="10">
        <v>1.471606648199446E-3</v>
      </c>
      <c r="QL10" s="10">
        <v>1.774584487534626E-3</v>
      </c>
      <c r="QM10" s="10">
        <v>1.9260734072022161E-3</v>
      </c>
      <c r="QN10" s="10">
        <v>1.5257098337950138E-3</v>
      </c>
      <c r="QO10" s="10">
        <v>1.417503462603878E-3</v>
      </c>
      <c r="QP10" s="10">
        <v>1.3417590027700831E-3</v>
      </c>
      <c r="QQ10" s="10">
        <v>1.3309383656509696E-3</v>
      </c>
      <c r="QR10" s="10">
        <v>1.4499653739612189E-3</v>
      </c>
      <c r="QS10" s="10">
        <v>1.3850415512465374E-3</v>
      </c>
      <c r="QT10" s="10">
        <v>1.417503462603878E-3</v>
      </c>
      <c r="QU10" s="10">
        <v>1.2660145429362881E-3</v>
      </c>
      <c r="QV10" s="10">
        <v>1.3850415512465374E-3</v>
      </c>
      <c r="QW10" s="10">
        <v>1.2876558171745153E-3</v>
      </c>
      <c r="QX10" s="10">
        <v>1.2660145429362881E-3</v>
      </c>
      <c r="QY10" s="10">
        <v>1.4066828254847646E-3</v>
      </c>
      <c r="QZ10" s="10">
        <v>1.4391447368421052E-3</v>
      </c>
      <c r="RA10" s="10">
        <v>1.5798130193905818E-3</v>
      </c>
      <c r="RB10" s="10">
        <v>1.5365304709141275E-3</v>
      </c>
      <c r="RC10" s="10">
        <v>1.5365304709141275E-3</v>
      </c>
      <c r="RD10" s="10">
        <v>2.0342797783933519E-3</v>
      </c>
      <c r="RE10" s="10">
        <v>2.4346433518005542E-3</v>
      </c>
      <c r="RF10" s="10">
        <v>2.9540339335180055E-3</v>
      </c>
      <c r="RG10" s="10">
        <v>3.1488054016620497E-3</v>
      </c>
      <c r="RH10" s="10">
        <v>3.549168975069252E-3</v>
      </c>
      <c r="RI10" s="10">
        <v>3.7547610803324101E-3</v>
      </c>
      <c r="RJ10" s="10">
        <v>4.0360976454293625E-3</v>
      </c>
      <c r="RK10" s="10">
        <v>4.263331024930748E-3</v>
      </c>
      <c r="RL10" s="10">
        <v>4.6528739612188364E-3</v>
      </c>
      <c r="RM10" s="10">
        <v>4.9017486149584488E-3</v>
      </c>
      <c r="RN10" s="10">
        <v>5.1073407202216065E-3</v>
      </c>
      <c r="RO10" s="10">
        <v>5.0424168975069256E-3</v>
      </c>
      <c r="RP10" s="10">
        <v>4.9774930747922439E-3</v>
      </c>
      <c r="RQ10" s="10">
        <v>4.9017486149584488E-3</v>
      </c>
      <c r="RR10" s="10">
        <v>4.5771295013850412E-3</v>
      </c>
      <c r="RS10" s="10">
        <v>4.4905644044321326E-3</v>
      </c>
      <c r="RT10" s="10">
        <v>4.3715373961218836E-3</v>
      </c>
      <c r="RU10" s="10">
        <v>4.1875865650969528E-3</v>
      </c>
      <c r="RV10" s="10">
        <v>3.9711738227146817E-3</v>
      </c>
      <c r="RW10" s="10">
        <v>3.8413261772853187E-3</v>
      </c>
      <c r="RX10" s="10">
        <v>3.6357340720221606E-3</v>
      </c>
      <c r="RY10" s="10">
        <v>3.4193213296398891E-3</v>
      </c>
      <c r="RZ10" s="10">
        <v>3.3111149584487535E-3</v>
      </c>
      <c r="SA10" s="10">
        <v>3.1596260387811636E-3</v>
      </c>
      <c r="SB10" s="10">
        <v>2.9864958448753464E-3</v>
      </c>
      <c r="SC10" s="10">
        <v>2.737621191135734E-3</v>
      </c>
      <c r="SD10" s="10">
        <v>2.5212084487534628E-3</v>
      </c>
      <c r="SE10" s="10">
        <v>2.3913608033240999E-3</v>
      </c>
      <c r="SF10" s="10">
        <v>2.2398718836565096E-3</v>
      </c>
      <c r="SG10" s="10">
        <v>1.7637638504155125E-3</v>
      </c>
      <c r="SH10" s="10">
        <v>1.5581717451523547E-3</v>
      </c>
      <c r="SI10" s="10">
        <v>1.4499653739612189E-3</v>
      </c>
      <c r="SJ10" s="10">
        <v>1.3201177285318559E-3</v>
      </c>
      <c r="SK10" s="10">
        <v>1.0171398891966759E-3</v>
      </c>
      <c r="SL10" s="10">
        <v>1.0387811634349031E-3</v>
      </c>
      <c r="SM10" s="10">
        <v>9.7385734072022163E-4</v>
      </c>
      <c r="SN10" s="10">
        <v>9.5221606648199448E-4</v>
      </c>
      <c r="SO10" s="10">
        <v>8.3318905817174511E-4</v>
      </c>
      <c r="SP10" s="10">
        <v>7.6826523545706375E-4</v>
      </c>
      <c r="SQ10" s="10">
        <v>7.0334141274238228E-4</v>
      </c>
      <c r="SR10" s="10">
        <v>6.925207756232687E-4</v>
      </c>
      <c r="SS10" s="10">
        <v>6.1677631578947365E-4</v>
      </c>
      <c r="ST10" s="10">
        <v>6.1677631578947365E-4</v>
      </c>
      <c r="SU10" s="10">
        <v>5.5185249307479229E-4</v>
      </c>
      <c r="SV10" s="10">
        <v>5.3021121883656513E-4</v>
      </c>
      <c r="SW10" s="10">
        <v>4.5446675900277008E-4</v>
      </c>
      <c r="SX10" s="10">
        <v>4.436461218836565E-4</v>
      </c>
      <c r="SY10" s="10">
        <v>3.3543975069252077E-4</v>
      </c>
      <c r="SZ10" s="10">
        <v>3.0297783933518004E-4</v>
      </c>
      <c r="TA10" s="10">
        <v>2.8133656509695293E-4</v>
      </c>
      <c r="TB10" s="10">
        <v>0</v>
      </c>
      <c r="TC10" s="10">
        <v>2.2723337950138504E-4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41">
        <f t="shared" si="0"/>
        <v>7.705399362664471E-2</v>
      </c>
    </row>
    <row r="11" spans="1:646" s="4" customFormat="1" x14ac:dyDescent="0.25">
      <c r="A11" s="10">
        <v>5</v>
      </c>
      <c r="B11" s="10">
        <v>10474</v>
      </c>
      <c r="C11" s="10" t="s">
        <v>646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2.1641274238227146E-4</v>
      </c>
      <c r="HO11" s="10">
        <v>3.3543975069252077E-4</v>
      </c>
      <c r="HP11" s="10">
        <v>5.4103185595567871E-4</v>
      </c>
      <c r="HQ11" s="10">
        <v>1.3742209141274239E-3</v>
      </c>
      <c r="HR11" s="10">
        <v>2.2506925207756235E-3</v>
      </c>
      <c r="HS11" s="10">
        <v>2.7917243767313017E-3</v>
      </c>
      <c r="HT11" s="10">
        <v>4.6095914127423825E-3</v>
      </c>
      <c r="HU11" s="10">
        <v>7.5852666204986145E-3</v>
      </c>
      <c r="HV11" s="10">
        <v>1.0301246537396122E-2</v>
      </c>
      <c r="HW11" s="10">
        <v>1.3157894736842105E-2</v>
      </c>
      <c r="HX11" s="10">
        <v>1.6750346260387811E-2</v>
      </c>
      <c r="HY11" s="10">
        <v>2.1089421745152354E-2</v>
      </c>
      <c r="HZ11" s="10">
        <v>2.4865824099722992E-2</v>
      </c>
      <c r="IA11" s="10">
        <v>2.833924861495845E-2</v>
      </c>
      <c r="IB11" s="10">
        <v>3.3522333795013848E-2</v>
      </c>
      <c r="IC11" s="10">
        <v>4.01012811634349E-2</v>
      </c>
      <c r="ID11" s="10">
        <v>4.6193299861495847E-2</v>
      </c>
      <c r="IE11" s="10">
        <v>5.2425986842105261E-2</v>
      </c>
      <c r="IF11" s="10">
        <v>6.0617209141274241E-2</v>
      </c>
      <c r="IG11" s="10">
        <v>6.9360283933518008E-2</v>
      </c>
      <c r="IH11" s="10">
        <v>7.7335093490304707E-2</v>
      </c>
      <c r="II11" s="10">
        <v>8.5169234764542939E-2</v>
      </c>
      <c r="IJ11" s="10">
        <v>9.4410058864265928E-2</v>
      </c>
      <c r="IK11" s="10">
        <v>0.10359677977839335</v>
      </c>
      <c r="IL11" s="10">
        <v>0.11077086218836565</v>
      </c>
      <c r="IM11" s="10">
        <v>0.11658154432132964</v>
      </c>
      <c r="IN11" s="10">
        <v>0.12326869806094183</v>
      </c>
      <c r="IO11" s="10">
        <v>0.12936071675900276</v>
      </c>
      <c r="IP11" s="10">
        <v>0.13431656855955679</v>
      </c>
      <c r="IQ11" s="10">
        <v>0.13946719182825484</v>
      </c>
      <c r="IR11" s="10">
        <v>0.1446935595567867</v>
      </c>
      <c r="IS11" s="10">
        <v>0.14945463988919669</v>
      </c>
      <c r="IT11" s="10">
        <v>0.15381535664819945</v>
      </c>
      <c r="IU11" s="10">
        <v>0.15702908587257619</v>
      </c>
      <c r="IV11" s="10">
        <v>0.16186591066481995</v>
      </c>
      <c r="IW11" s="10">
        <v>0.16685422437673131</v>
      </c>
      <c r="IX11" s="10">
        <v>0.17137725069252077</v>
      </c>
      <c r="IY11" s="10">
        <v>0.17480739265927978</v>
      </c>
      <c r="IZ11" s="10">
        <v>0.17988227146814403</v>
      </c>
      <c r="JA11" s="10">
        <v>0.18524930747922438</v>
      </c>
      <c r="JB11" s="10">
        <v>0.18968576869806095</v>
      </c>
      <c r="JC11" s="10">
        <v>0.19574532548476453</v>
      </c>
      <c r="JD11" s="10">
        <v>0.20329813019390583</v>
      </c>
      <c r="JE11" s="10">
        <v>0.21251731301939059</v>
      </c>
      <c r="JF11" s="10">
        <v>0.22019996537396122</v>
      </c>
      <c r="JG11" s="10">
        <v>0.22767702562326869</v>
      </c>
      <c r="JH11" s="10">
        <v>0.23965547091412742</v>
      </c>
      <c r="JI11" s="10">
        <v>0.25043282548476453</v>
      </c>
      <c r="JJ11" s="10">
        <v>0.2574878808864266</v>
      </c>
      <c r="JK11" s="10">
        <v>0.26618767313019392</v>
      </c>
      <c r="JL11" s="10">
        <v>0.27925900277008309</v>
      </c>
      <c r="JM11" s="10">
        <v>0.29208145775623268</v>
      </c>
      <c r="JN11" s="10">
        <v>0.30113833102493076</v>
      </c>
      <c r="JO11" s="10">
        <v>0.31092018698060941</v>
      </c>
      <c r="JP11" s="10">
        <v>0.32130799861495846</v>
      </c>
      <c r="JQ11" s="10">
        <v>0.33053800207756234</v>
      </c>
      <c r="JR11" s="10">
        <v>0.33655427631578949</v>
      </c>
      <c r="JS11" s="10">
        <v>0.3432522506925208</v>
      </c>
      <c r="JT11" s="10">
        <v>0.35332626385041549</v>
      </c>
      <c r="JU11" s="10">
        <v>0.36195031163434904</v>
      </c>
      <c r="JV11" s="10">
        <v>0.36743637465373963</v>
      </c>
      <c r="JW11" s="10">
        <v>0.37443732686980608</v>
      </c>
      <c r="JX11" s="10">
        <v>0.38524714335180055</v>
      </c>
      <c r="JY11" s="10">
        <v>0.39786400623268697</v>
      </c>
      <c r="JZ11" s="10">
        <v>0.40534106648199447</v>
      </c>
      <c r="KA11" s="10">
        <v>0.41447368421052633</v>
      </c>
      <c r="KB11" s="10">
        <v>0.42612751038781166</v>
      </c>
      <c r="KC11" s="10">
        <v>0.43444858033240996</v>
      </c>
      <c r="KD11" s="10">
        <v>0.437976108033241</v>
      </c>
      <c r="KE11" s="10">
        <v>0.44011859418282551</v>
      </c>
      <c r="KF11" s="10">
        <v>0.44299688365650969</v>
      </c>
      <c r="KG11" s="10">
        <v>0.44163348337950137</v>
      </c>
      <c r="KH11" s="10">
        <v>0.43403739612188363</v>
      </c>
      <c r="KI11" s="10">
        <v>0.42861625692520777</v>
      </c>
      <c r="KJ11" s="10">
        <v>0.42340070983379502</v>
      </c>
      <c r="KK11" s="10">
        <v>0.41440876038781166</v>
      </c>
      <c r="KL11" s="10">
        <v>0.40302545013850416</v>
      </c>
      <c r="KM11" s="10">
        <v>0.39238876385041549</v>
      </c>
      <c r="KN11" s="10">
        <v>0.3824987015235457</v>
      </c>
      <c r="KO11" s="10">
        <v>0.37222991689750695</v>
      </c>
      <c r="KP11" s="10">
        <v>0.3588880713296399</v>
      </c>
      <c r="KQ11" s="10">
        <v>0.35029648545706371</v>
      </c>
      <c r="KR11" s="10">
        <v>0.34169407894736842</v>
      </c>
      <c r="KS11" s="10">
        <v>0.3328427977839335</v>
      </c>
      <c r="KT11" s="10">
        <v>0.32355869113573404</v>
      </c>
      <c r="KU11" s="10">
        <v>0.31602752770083103</v>
      </c>
      <c r="KV11" s="10">
        <v>0.30834487534626037</v>
      </c>
      <c r="KW11" s="10">
        <v>0.30161443905817176</v>
      </c>
      <c r="KX11" s="10">
        <v>0.29418066135734072</v>
      </c>
      <c r="KY11" s="10">
        <v>0.28723381232686979</v>
      </c>
      <c r="KZ11" s="10">
        <v>0.28414993074792244</v>
      </c>
      <c r="LA11" s="10">
        <v>0.27990824099722994</v>
      </c>
      <c r="LB11" s="10">
        <v>0.27619676246537395</v>
      </c>
      <c r="LC11" s="10">
        <v>0.27416248268698062</v>
      </c>
      <c r="LD11" s="10">
        <v>0.27507141620498615</v>
      </c>
      <c r="LE11" s="10">
        <v>0.27559080678670361</v>
      </c>
      <c r="LF11" s="10">
        <v>0.27621840373961221</v>
      </c>
      <c r="LG11" s="10">
        <v>0.27712733725761773</v>
      </c>
      <c r="LH11" s="10">
        <v>0.28018957756232687</v>
      </c>
      <c r="LI11" s="10">
        <v>0.28219139542936289</v>
      </c>
      <c r="LJ11" s="10">
        <v>0.28379284972299168</v>
      </c>
      <c r="LK11" s="10">
        <v>0.28396597991689748</v>
      </c>
      <c r="LL11" s="10">
        <v>0.28692001385041549</v>
      </c>
      <c r="LM11" s="10">
        <v>0.28875952216066481</v>
      </c>
      <c r="LN11" s="10">
        <v>0.28931137465373963</v>
      </c>
      <c r="LO11" s="10">
        <v>0.28979830332409973</v>
      </c>
      <c r="LP11" s="10">
        <v>0.28882444598337947</v>
      </c>
      <c r="LQ11" s="10">
        <v>0.28739612188365649</v>
      </c>
      <c r="LR11" s="10">
        <v>0.28745022506925205</v>
      </c>
      <c r="LS11" s="10">
        <v>0.28686591066481992</v>
      </c>
      <c r="LT11" s="10">
        <v>0.2861301073407202</v>
      </c>
      <c r="LU11" s="10">
        <v>0.28764499653739611</v>
      </c>
      <c r="LV11" s="10">
        <v>0.28791551246537395</v>
      </c>
      <c r="LW11" s="10">
        <v>0.2893979397506925</v>
      </c>
      <c r="LX11" s="10">
        <v>0.29293628808864264</v>
      </c>
      <c r="LY11" s="10">
        <v>0.29826004155124652</v>
      </c>
      <c r="LZ11" s="10">
        <v>0.30742512119113574</v>
      </c>
      <c r="MA11" s="10">
        <v>0.31773718836565096</v>
      </c>
      <c r="MB11" s="10">
        <v>0.33012681786703602</v>
      </c>
      <c r="MC11" s="10">
        <v>0.34477796052631576</v>
      </c>
      <c r="MD11" s="10">
        <v>0.35874740304709141</v>
      </c>
      <c r="ME11" s="10">
        <v>0.36841023199445982</v>
      </c>
      <c r="MF11" s="10">
        <v>0.37585483033240996</v>
      </c>
      <c r="MG11" s="10">
        <v>0.38412179709141275</v>
      </c>
      <c r="MH11" s="10">
        <v>0.39116603185595566</v>
      </c>
      <c r="MI11" s="10">
        <v>0.39514802631578949</v>
      </c>
      <c r="MJ11" s="10">
        <v>0.39787482686980608</v>
      </c>
      <c r="MK11" s="10">
        <v>0.39744200138504154</v>
      </c>
      <c r="ML11" s="10">
        <v>0.39568905817174516</v>
      </c>
      <c r="MM11" s="10">
        <v>0.39648978531855955</v>
      </c>
      <c r="MN11" s="10">
        <v>0.3947152008310249</v>
      </c>
      <c r="MO11" s="10">
        <v>0.39190183518005539</v>
      </c>
      <c r="MP11" s="10">
        <v>0.39036530470914127</v>
      </c>
      <c r="MQ11" s="10">
        <v>0.39056007617728533</v>
      </c>
      <c r="MR11" s="10">
        <v>0.39285405124653738</v>
      </c>
      <c r="MS11" s="10">
        <v>0.39625173130193908</v>
      </c>
      <c r="MT11" s="10">
        <v>0.39889196675900279</v>
      </c>
      <c r="MU11" s="10">
        <v>0.40158630540166207</v>
      </c>
      <c r="MV11" s="10">
        <v>0.40963685941828254</v>
      </c>
      <c r="MW11" s="10">
        <v>0.41821762465373963</v>
      </c>
      <c r="MX11" s="10">
        <v>0.42179925554016623</v>
      </c>
      <c r="MY11" s="10">
        <v>0.4259219182825485</v>
      </c>
      <c r="MZ11" s="10">
        <v>0.43462171052631576</v>
      </c>
      <c r="NA11" s="10">
        <v>0.44480393005540164</v>
      </c>
      <c r="NB11" s="10">
        <v>0.44711954639889195</v>
      </c>
      <c r="NC11" s="10">
        <v>0.44996537396121883</v>
      </c>
      <c r="ND11" s="10">
        <v>0.45897896468144045</v>
      </c>
      <c r="NE11" s="10">
        <v>0.46306916551246535</v>
      </c>
      <c r="NF11" s="10">
        <v>0.45921701869806092</v>
      </c>
      <c r="NG11" s="10">
        <v>0.46019087603878117</v>
      </c>
      <c r="NH11" s="10">
        <v>0.46851194598337947</v>
      </c>
      <c r="NI11" s="10">
        <v>0.4723208102493075</v>
      </c>
      <c r="NJ11" s="10">
        <v>0.4723424515235457</v>
      </c>
      <c r="NK11" s="10">
        <v>0.47381405817174516</v>
      </c>
      <c r="NL11" s="10">
        <v>0.47853185595567865</v>
      </c>
      <c r="NM11" s="10">
        <v>0.47991689750692523</v>
      </c>
      <c r="NN11" s="10">
        <v>0.47419278047091412</v>
      </c>
      <c r="NO11" s="10">
        <v>0.4734569771468144</v>
      </c>
      <c r="NP11" s="10">
        <v>0.48017659279778391</v>
      </c>
      <c r="NQ11" s="10">
        <v>0.48211348684210525</v>
      </c>
      <c r="NR11" s="10">
        <v>0.47900796398891965</v>
      </c>
      <c r="NS11" s="10">
        <v>0.47838036703601106</v>
      </c>
      <c r="NT11" s="10">
        <v>0.48308734418282551</v>
      </c>
      <c r="NU11" s="10">
        <v>0.48461305401662053</v>
      </c>
      <c r="NV11" s="10">
        <v>0.47819641620498615</v>
      </c>
      <c r="NW11" s="10">
        <v>0.47620541897506924</v>
      </c>
      <c r="NX11" s="10">
        <v>0.4767139889196676</v>
      </c>
      <c r="NY11" s="10">
        <v>0.47452822022160662</v>
      </c>
      <c r="NZ11" s="10">
        <v>0.46539560249307477</v>
      </c>
      <c r="OA11" s="10">
        <v>0.45989871883656508</v>
      </c>
      <c r="OB11" s="10">
        <v>0.4563928324099723</v>
      </c>
      <c r="OC11" s="10">
        <v>0.44817996883656508</v>
      </c>
      <c r="OD11" s="10">
        <v>0.43457842797783935</v>
      </c>
      <c r="OE11" s="10">
        <v>0.4257704293628809</v>
      </c>
      <c r="OF11" s="10">
        <v>0.41992728531855955</v>
      </c>
      <c r="OG11" s="10">
        <v>0.40948537049861494</v>
      </c>
      <c r="OH11" s="10">
        <v>0.39541854224376732</v>
      </c>
      <c r="OI11" s="10">
        <v>0.38519304016620498</v>
      </c>
      <c r="OJ11" s="10">
        <v>0.37682868767313021</v>
      </c>
      <c r="OK11" s="10">
        <v>0.36552112188365649</v>
      </c>
      <c r="OL11" s="10">
        <v>0.35098900623268697</v>
      </c>
      <c r="OM11" s="10">
        <v>0.33947584833795014</v>
      </c>
      <c r="ON11" s="10">
        <v>0.3278112015235457</v>
      </c>
      <c r="OO11" s="10">
        <v>0.31628722299168976</v>
      </c>
      <c r="OP11" s="10">
        <v>0.30252337257617729</v>
      </c>
      <c r="OQ11" s="10">
        <v>0.2897009175900277</v>
      </c>
      <c r="OR11" s="10">
        <v>0.27540685595567865</v>
      </c>
      <c r="OS11" s="10">
        <v>0.2584617382271468</v>
      </c>
      <c r="OT11" s="10">
        <v>0.23985024238227146</v>
      </c>
      <c r="OU11" s="10">
        <v>0.22697368421052633</v>
      </c>
      <c r="OV11" s="10">
        <v>0.21349117036011081</v>
      </c>
      <c r="OW11" s="10">
        <v>0.19995455332409973</v>
      </c>
      <c r="OX11" s="10">
        <v>0.18694814750692521</v>
      </c>
      <c r="OY11" s="10">
        <v>0.17511037049861497</v>
      </c>
      <c r="OZ11" s="10">
        <v>0.16459271121883656</v>
      </c>
      <c r="PA11" s="10">
        <v>0.15444295360110805</v>
      </c>
      <c r="PB11" s="10">
        <v>0.1444446849030471</v>
      </c>
      <c r="PC11" s="10">
        <v>0.13791984072022162</v>
      </c>
      <c r="PD11" s="10">
        <v>0.1297069771468144</v>
      </c>
      <c r="PE11" s="10">
        <v>0.12200268351800554</v>
      </c>
      <c r="PF11" s="10">
        <v>0.11261037049861496</v>
      </c>
      <c r="PG11" s="10">
        <v>0.10560941828254848</v>
      </c>
      <c r="PH11" s="10">
        <v>9.8565183518005542E-2</v>
      </c>
      <c r="PI11" s="10">
        <v>9.0168369113573413E-2</v>
      </c>
      <c r="PJ11" s="10">
        <v>8.3264802631578941E-2</v>
      </c>
      <c r="PK11" s="10">
        <v>7.8525363573407198E-2</v>
      </c>
      <c r="PL11" s="10">
        <v>7.3125865650969527E-2</v>
      </c>
      <c r="PM11" s="10">
        <v>6.7834574099722988E-2</v>
      </c>
      <c r="PN11" s="10">
        <v>6.2510820637119116E-2</v>
      </c>
      <c r="PO11" s="10">
        <v>5.8518005540166208E-2</v>
      </c>
      <c r="PP11" s="10">
        <v>5.5174428670360112E-2</v>
      </c>
      <c r="PQ11" s="10">
        <v>5.166854224376731E-2</v>
      </c>
      <c r="PR11" s="10">
        <v>4.8498095567867036E-2</v>
      </c>
      <c r="PS11" s="10">
        <v>4.5771295013850417E-2</v>
      </c>
      <c r="PT11" s="10">
        <v>4.3228445290858723E-2</v>
      </c>
      <c r="PU11" s="10">
        <v>3.9755020775623269E-2</v>
      </c>
      <c r="PV11" s="10">
        <v>3.6292416897506924E-2</v>
      </c>
      <c r="PW11" s="10">
        <v>3.3836132271468145E-2</v>
      </c>
      <c r="PX11" s="10">
        <v>3.0265322022160666E-2</v>
      </c>
      <c r="PY11" s="10">
        <v>2.6532202216066482E-2</v>
      </c>
      <c r="PZ11" s="10">
        <v>2.3037136426592799E-2</v>
      </c>
      <c r="QA11" s="10">
        <v>1.9964075484764542E-2</v>
      </c>
      <c r="QB11" s="10">
        <v>1.6728704986149586E-2</v>
      </c>
      <c r="QC11" s="10">
        <v>1.3331024930747922E-2</v>
      </c>
      <c r="QD11" s="10">
        <v>1.0647506925207757E-2</v>
      </c>
      <c r="QE11" s="10">
        <v>9.3814923822714679E-3</v>
      </c>
      <c r="QF11" s="10">
        <v>7.477060249307479E-3</v>
      </c>
      <c r="QG11" s="10">
        <v>5.4103185595567871E-3</v>
      </c>
      <c r="QH11" s="10">
        <v>4.5338469529085873E-3</v>
      </c>
      <c r="QI11" s="10">
        <v>3.7980436288088644E-3</v>
      </c>
      <c r="QJ11" s="10">
        <v>3.0838815789473685E-3</v>
      </c>
      <c r="QK11" s="10">
        <v>2.2615131578947369E-3</v>
      </c>
      <c r="QL11" s="10">
        <v>1.8395083102493075E-3</v>
      </c>
      <c r="QM11" s="10">
        <v>1.5040685595567867E-3</v>
      </c>
      <c r="QN11" s="10">
        <v>1.0820637119113574E-3</v>
      </c>
      <c r="QO11" s="10">
        <v>7.5744459833795017E-4</v>
      </c>
      <c r="QP11" s="10">
        <v>0</v>
      </c>
      <c r="QQ11" s="10">
        <v>6.2759695290858723E-4</v>
      </c>
      <c r="QR11" s="10">
        <v>6.0595567867036007E-4</v>
      </c>
      <c r="QS11" s="10">
        <v>5.3021121883656513E-4</v>
      </c>
      <c r="QT11" s="10">
        <v>4.3282548476454292E-4</v>
      </c>
      <c r="QU11" s="10">
        <v>3.3543975069252077E-4</v>
      </c>
      <c r="QV11" s="10">
        <v>2.3805401662049862E-4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41">
        <f t="shared" si="0"/>
        <v>9.4819298741559949E-2</v>
      </c>
    </row>
    <row r="13" spans="1:646" x14ac:dyDescent="0.25">
      <c r="D13" t="s">
        <v>649</v>
      </c>
      <c r="E13" s="10">
        <f>AVERAGE(E7:E11)</f>
        <v>0</v>
      </c>
      <c r="F13" s="10">
        <f t="shared" ref="F13:BQ13" si="1">AVERAGE(F7:F11)</f>
        <v>0</v>
      </c>
      <c r="G13" s="10">
        <f t="shared" si="1"/>
        <v>0</v>
      </c>
      <c r="H13" s="10">
        <f t="shared" si="1"/>
        <v>0</v>
      </c>
      <c r="I13" s="10">
        <f t="shared" si="1"/>
        <v>0</v>
      </c>
      <c r="J13" s="10">
        <f t="shared" si="1"/>
        <v>0</v>
      </c>
      <c r="K13" s="10">
        <f t="shared" si="1"/>
        <v>0</v>
      </c>
      <c r="L13" s="10">
        <f t="shared" si="1"/>
        <v>0</v>
      </c>
      <c r="M13" s="10">
        <f t="shared" si="1"/>
        <v>0</v>
      </c>
      <c r="N13" s="10">
        <f t="shared" si="1"/>
        <v>0</v>
      </c>
      <c r="O13" s="10">
        <f t="shared" si="1"/>
        <v>0</v>
      </c>
      <c r="P13" s="10">
        <f t="shared" si="1"/>
        <v>0</v>
      </c>
      <c r="Q13" s="10">
        <f t="shared" si="1"/>
        <v>0</v>
      </c>
      <c r="R13" s="10">
        <f t="shared" si="1"/>
        <v>0</v>
      </c>
      <c r="S13" s="10">
        <f t="shared" si="1"/>
        <v>0</v>
      </c>
      <c r="T13" s="10">
        <f t="shared" si="1"/>
        <v>0</v>
      </c>
      <c r="U13" s="10">
        <f t="shared" si="1"/>
        <v>0</v>
      </c>
      <c r="V13" s="10">
        <f t="shared" si="1"/>
        <v>0</v>
      </c>
      <c r="W13" s="10">
        <f t="shared" si="1"/>
        <v>0</v>
      </c>
      <c r="X13" s="10">
        <f t="shared" si="1"/>
        <v>0</v>
      </c>
      <c r="Y13" s="10">
        <f t="shared" si="1"/>
        <v>0</v>
      </c>
      <c r="Z13" s="10">
        <f t="shared" si="1"/>
        <v>0</v>
      </c>
      <c r="AA13" s="10">
        <f t="shared" si="1"/>
        <v>0</v>
      </c>
      <c r="AB13" s="10">
        <f t="shared" si="1"/>
        <v>0</v>
      </c>
      <c r="AC13" s="10">
        <f t="shared" si="1"/>
        <v>0</v>
      </c>
      <c r="AD13" s="10">
        <f t="shared" si="1"/>
        <v>0</v>
      </c>
      <c r="AE13" s="10">
        <f t="shared" si="1"/>
        <v>0</v>
      </c>
      <c r="AF13" s="10">
        <f t="shared" si="1"/>
        <v>0</v>
      </c>
      <c r="AG13" s="10">
        <f t="shared" si="1"/>
        <v>0</v>
      </c>
      <c r="AH13" s="10">
        <f t="shared" si="1"/>
        <v>0</v>
      </c>
      <c r="AI13" s="10">
        <f t="shared" si="1"/>
        <v>0</v>
      </c>
      <c r="AJ13" s="10">
        <f t="shared" si="1"/>
        <v>0</v>
      </c>
      <c r="AK13" s="10">
        <f t="shared" si="1"/>
        <v>0</v>
      </c>
      <c r="AL13" s="10">
        <f t="shared" si="1"/>
        <v>0</v>
      </c>
      <c r="AM13" s="10">
        <f t="shared" si="1"/>
        <v>0</v>
      </c>
      <c r="AN13" s="10">
        <f t="shared" si="1"/>
        <v>0</v>
      </c>
      <c r="AO13" s="10">
        <f t="shared" si="1"/>
        <v>0</v>
      </c>
      <c r="AP13" s="10">
        <f t="shared" si="1"/>
        <v>0</v>
      </c>
      <c r="AQ13" s="10">
        <f t="shared" si="1"/>
        <v>0</v>
      </c>
      <c r="AR13" s="10">
        <f t="shared" si="1"/>
        <v>0</v>
      </c>
      <c r="AS13" s="10">
        <f t="shared" si="1"/>
        <v>0</v>
      </c>
      <c r="AT13" s="10">
        <f t="shared" si="1"/>
        <v>0</v>
      </c>
      <c r="AU13" s="10">
        <f t="shared" si="1"/>
        <v>0</v>
      </c>
      <c r="AV13" s="10">
        <f t="shared" si="1"/>
        <v>0</v>
      </c>
      <c r="AW13" s="10">
        <f t="shared" si="1"/>
        <v>0</v>
      </c>
      <c r="AX13" s="10">
        <f t="shared" si="1"/>
        <v>0</v>
      </c>
      <c r="AY13" s="10">
        <f t="shared" si="1"/>
        <v>0</v>
      </c>
      <c r="AZ13" s="10">
        <f t="shared" si="1"/>
        <v>0</v>
      </c>
      <c r="BA13" s="10">
        <f t="shared" si="1"/>
        <v>0</v>
      </c>
      <c r="BB13" s="10">
        <f t="shared" si="1"/>
        <v>0</v>
      </c>
      <c r="BC13" s="10">
        <f t="shared" si="1"/>
        <v>0</v>
      </c>
      <c r="BD13" s="10">
        <f t="shared" si="1"/>
        <v>0</v>
      </c>
      <c r="BE13" s="10">
        <f t="shared" si="1"/>
        <v>0</v>
      </c>
      <c r="BF13" s="10">
        <f t="shared" si="1"/>
        <v>0</v>
      </c>
      <c r="BG13" s="10">
        <f t="shared" si="1"/>
        <v>0</v>
      </c>
      <c r="BH13" s="10">
        <f t="shared" si="1"/>
        <v>0</v>
      </c>
      <c r="BI13" s="10">
        <f t="shared" si="1"/>
        <v>0</v>
      </c>
      <c r="BJ13" s="10">
        <f t="shared" si="1"/>
        <v>0</v>
      </c>
      <c r="BK13" s="10">
        <f t="shared" si="1"/>
        <v>0</v>
      </c>
      <c r="BL13" s="10">
        <f t="shared" si="1"/>
        <v>0</v>
      </c>
      <c r="BM13" s="10">
        <f t="shared" si="1"/>
        <v>0</v>
      </c>
      <c r="BN13" s="10">
        <f t="shared" si="1"/>
        <v>0</v>
      </c>
      <c r="BO13" s="10">
        <f t="shared" si="1"/>
        <v>0</v>
      </c>
      <c r="BP13" s="10">
        <f t="shared" si="1"/>
        <v>0</v>
      </c>
      <c r="BQ13" s="10">
        <f t="shared" si="1"/>
        <v>0</v>
      </c>
      <c r="BR13" s="10">
        <f t="shared" ref="BR13:EC13" si="2">AVERAGE(BR7:BR11)</f>
        <v>0</v>
      </c>
      <c r="BS13" s="10">
        <f t="shared" si="2"/>
        <v>0</v>
      </c>
      <c r="BT13" s="10">
        <f t="shared" si="2"/>
        <v>0</v>
      </c>
      <c r="BU13" s="10">
        <f t="shared" si="2"/>
        <v>0</v>
      </c>
      <c r="BV13" s="10">
        <f t="shared" si="2"/>
        <v>0</v>
      </c>
      <c r="BW13" s="10">
        <f t="shared" si="2"/>
        <v>0</v>
      </c>
      <c r="BX13" s="10">
        <f t="shared" si="2"/>
        <v>0</v>
      </c>
      <c r="BY13" s="10">
        <f t="shared" si="2"/>
        <v>0</v>
      </c>
      <c r="BZ13" s="10">
        <f t="shared" si="2"/>
        <v>0</v>
      </c>
      <c r="CA13" s="10">
        <f t="shared" si="2"/>
        <v>0</v>
      </c>
      <c r="CB13" s="10">
        <f t="shared" si="2"/>
        <v>0</v>
      </c>
      <c r="CC13" s="10">
        <f t="shared" si="2"/>
        <v>0</v>
      </c>
      <c r="CD13" s="10">
        <f t="shared" si="2"/>
        <v>0</v>
      </c>
      <c r="CE13" s="10">
        <f t="shared" si="2"/>
        <v>0</v>
      </c>
      <c r="CF13" s="10">
        <f t="shared" si="2"/>
        <v>0</v>
      </c>
      <c r="CG13" s="10">
        <f t="shared" si="2"/>
        <v>0</v>
      </c>
      <c r="CH13" s="10">
        <f t="shared" si="2"/>
        <v>0</v>
      </c>
      <c r="CI13" s="10">
        <f t="shared" si="2"/>
        <v>0</v>
      </c>
      <c r="CJ13" s="10">
        <f t="shared" si="2"/>
        <v>0</v>
      </c>
      <c r="CK13" s="10">
        <f t="shared" si="2"/>
        <v>0</v>
      </c>
      <c r="CL13" s="10">
        <f t="shared" si="2"/>
        <v>0</v>
      </c>
      <c r="CM13" s="10">
        <f t="shared" si="2"/>
        <v>0</v>
      </c>
      <c r="CN13" s="10">
        <f t="shared" si="2"/>
        <v>0</v>
      </c>
      <c r="CO13" s="10">
        <f t="shared" si="2"/>
        <v>0</v>
      </c>
      <c r="CP13" s="10">
        <f t="shared" si="2"/>
        <v>0</v>
      </c>
      <c r="CQ13" s="10">
        <f t="shared" si="2"/>
        <v>0</v>
      </c>
      <c r="CR13" s="10">
        <f t="shared" si="2"/>
        <v>0</v>
      </c>
      <c r="CS13" s="10">
        <f t="shared" si="2"/>
        <v>0</v>
      </c>
      <c r="CT13" s="10">
        <f t="shared" si="2"/>
        <v>0</v>
      </c>
      <c r="CU13" s="10">
        <f t="shared" si="2"/>
        <v>0</v>
      </c>
      <c r="CV13" s="10">
        <f t="shared" si="2"/>
        <v>0</v>
      </c>
      <c r="CW13" s="10">
        <f t="shared" si="2"/>
        <v>0</v>
      </c>
      <c r="CX13" s="10">
        <f t="shared" si="2"/>
        <v>0</v>
      </c>
      <c r="CY13" s="10">
        <f t="shared" si="2"/>
        <v>0</v>
      </c>
      <c r="CZ13" s="10">
        <f t="shared" si="2"/>
        <v>0</v>
      </c>
      <c r="DA13" s="10">
        <f t="shared" si="2"/>
        <v>0</v>
      </c>
      <c r="DB13" s="10">
        <f t="shared" si="2"/>
        <v>0</v>
      </c>
      <c r="DC13" s="10">
        <f t="shared" si="2"/>
        <v>0</v>
      </c>
      <c r="DD13" s="10">
        <f t="shared" si="2"/>
        <v>7.3580332409972307E-5</v>
      </c>
      <c r="DE13" s="10">
        <f t="shared" si="2"/>
        <v>7.5744459833795022E-5</v>
      </c>
      <c r="DF13" s="10">
        <f t="shared" si="2"/>
        <v>9.0893351800554019E-5</v>
      </c>
      <c r="DG13" s="10">
        <f t="shared" si="2"/>
        <v>1.0820637119113574E-4</v>
      </c>
      <c r="DH13" s="10">
        <f t="shared" si="2"/>
        <v>1.1686288088642658E-4</v>
      </c>
      <c r="DI13" s="10">
        <f t="shared" si="2"/>
        <v>1.5798130193905819E-4</v>
      </c>
      <c r="DJ13" s="10">
        <f t="shared" si="2"/>
        <v>1.9260734072022162E-4</v>
      </c>
      <c r="DK13" s="10">
        <f t="shared" si="2"/>
        <v>2.0559210526315788E-4</v>
      </c>
      <c r="DL13" s="10">
        <f t="shared" si="2"/>
        <v>2.7051592797783935E-4</v>
      </c>
      <c r="DM13" s="10">
        <f t="shared" si="2"/>
        <v>3.0514196675900275E-4</v>
      </c>
      <c r="DN13" s="10">
        <f t="shared" si="2"/>
        <v>4.0902008310249305E-4</v>
      </c>
      <c r="DO13" s="10">
        <f t="shared" si="2"/>
        <v>4.7177977839335181E-4</v>
      </c>
      <c r="DP13" s="10">
        <f t="shared" si="2"/>
        <v>5.2804709141274241E-4</v>
      </c>
      <c r="DQ13" s="10">
        <f t="shared" si="2"/>
        <v>6.3192520775623277E-4</v>
      </c>
      <c r="DR13" s="10">
        <f t="shared" si="2"/>
        <v>7.0766966759002771E-4</v>
      </c>
      <c r="DS13" s="10">
        <f t="shared" si="2"/>
        <v>7.9423476454293634E-4</v>
      </c>
      <c r="DT13" s="10">
        <f t="shared" si="2"/>
        <v>8.851281163434904E-4</v>
      </c>
      <c r="DU13" s="10">
        <f t="shared" si="2"/>
        <v>9.5221606648199437E-4</v>
      </c>
      <c r="DV13" s="10">
        <f t="shared" si="2"/>
        <v>1.0755713296398892E-3</v>
      </c>
      <c r="DW13" s="10">
        <f t="shared" si="2"/>
        <v>1.1404951523545706E-3</v>
      </c>
      <c r="DX13" s="10">
        <f t="shared" si="2"/>
        <v>1.2097472299168975E-3</v>
      </c>
      <c r="DY13" s="10">
        <f t="shared" si="2"/>
        <v>1.2941481994459833E-3</v>
      </c>
      <c r="DZ13" s="10">
        <f t="shared" si="2"/>
        <v>1.4066828254847646E-3</v>
      </c>
      <c r="EA13" s="10">
        <f t="shared" si="2"/>
        <v>1.5365304709141275E-3</v>
      </c>
      <c r="EB13" s="10">
        <f t="shared" si="2"/>
        <v>1.7074965373961217E-3</v>
      </c>
      <c r="EC13" s="10">
        <f t="shared" si="2"/>
        <v>1.8741343490304711E-3</v>
      </c>
      <c r="ED13" s="10">
        <f t="shared" ref="ED13:GO13" si="3">AVERAGE(ED7:ED11)</f>
        <v>2.047264542936288E-3</v>
      </c>
      <c r="EE13" s="10">
        <f t="shared" si="3"/>
        <v>2.16845567867036E-3</v>
      </c>
      <c r="EF13" s="10">
        <f t="shared" si="3"/>
        <v>2.3221087257617725E-3</v>
      </c>
      <c r="EG13" s="10">
        <f t="shared" si="3"/>
        <v>2.549342105263158E-3</v>
      </c>
      <c r="EH13" s="10">
        <f t="shared" si="3"/>
        <v>2.6662049861495844E-3</v>
      </c>
      <c r="EI13" s="10">
        <f t="shared" si="3"/>
        <v>2.8523199445983378E-3</v>
      </c>
      <c r="EJ13" s="10">
        <f t="shared" si="3"/>
        <v>3.0319425207756233E-3</v>
      </c>
      <c r="EK13" s="10">
        <f t="shared" si="3"/>
        <v>3.2699965373961222E-3</v>
      </c>
      <c r="EL13" s="10">
        <f t="shared" si="3"/>
        <v>3.4236495844875347E-3</v>
      </c>
      <c r="EM13" s="10">
        <f t="shared" si="3"/>
        <v>3.572974376731302E-3</v>
      </c>
      <c r="EN13" s="10">
        <f t="shared" si="3"/>
        <v>3.8478185595567866E-3</v>
      </c>
      <c r="EO13" s="10">
        <f t="shared" si="3"/>
        <v>4.049082409972299E-3</v>
      </c>
      <c r="EP13" s="10">
        <f t="shared" si="3"/>
        <v>4.2330332409972297E-3</v>
      </c>
      <c r="EQ13" s="10">
        <f t="shared" si="3"/>
        <v>4.3737015235457057E-3</v>
      </c>
      <c r="ER13" s="10">
        <f t="shared" si="3"/>
        <v>4.6247403047091412E-3</v>
      </c>
      <c r="ES13" s="10">
        <f t="shared" si="3"/>
        <v>4.8627943213296401E-3</v>
      </c>
      <c r="ET13" s="10">
        <f t="shared" si="3"/>
        <v>5.0229397506925209E-3</v>
      </c>
      <c r="EU13" s="10">
        <f t="shared" si="3"/>
        <v>5.2458448753462603E-3</v>
      </c>
      <c r="EV13" s="10">
        <f t="shared" si="3"/>
        <v>5.3886772853185601E-3</v>
      </c>
      <c r="EW13" s="10">
        <f t="shared" si="3"/>
        <v>5.5380020775623266E-3</v>
      </c>
      <c r="EX13" s="10">
        <f t="shared" si="3"/>
        <v>5.7111322714681438E-3</v>
      </c>
      <c r="EY13" s="10">
        <f t="shared" si="3"/>
        <v>5.9037396121883658E-3</v>
      </c>
      <c r="EZ13" s="10">
        <f t="shared" si="3"/>
        <v>6.1504501385041552E-3</v>
      </c>
      <c r="FA13" s="10">
        <f t="shared" si="3"/>
        <v>6.2976108033240994E-3</v>
      </c>
      <c r="FB13" s="10">
        <f t="shared" si="3"/>
        <v>6.427458448753462E-3</v>
      </c>
      <c r="FC13" s="10">
        <f t="shared" si="3"/>
        <v>6.6395429362880887E-3</v>
      </c>
      <c r="FD13" s="10">
        <f t="shared" si="3"/>
        <v>6.8451350415512464E-3</v>
      </c>
      <c r="FE13" s="10">
        <f t="shared" si="3"/>
        <v>7.0593836565096945E-3</v>
      </c>
      <c r="FF13" s="10">
        <f t="shared" si="3"/>
        <v>7.1805747922437674E-3</v>
      </c>
      <c r="FG13" s="10">
        <f t="shared" si="3"/>
        <v>7.4294494459833799E-3</v>
      </c>
      <c r="FH13" s="10">
        <f t="shared" si="3"/>
        <v>7.6956371191135731E-3</v>
      </c>
      <c r="FI13" s="10">
        <f t="shared" si="3"/>
        <v>7.8990650969529095E-3</v>
      </c>
      <c r="FJ13" s="10">
        <f t="shared" si="3"/>
        <v>8.1154778393351806E-3</v>
      </c>
      <c r="FK13" s="10">
        <f t="shared" si="3"/>
        <v>8.3556959833795026E-3</v>
      </c>
      <c r="FL13" s="10">
        <f t="shared" si="3"/>
        <v>8.6478531855955672E-3</v>
      </c>
      <c r="FM13" s="10">
        <f t="shared" si="3"/>
        <v>8.9465027700831017E-3</v>
      </c>
      <c r="FN13" s="10">
        <f t="shared" si="3"/>
        <v>9.1261253462603872E-3</v>
      </c>
      <c r="FO13" s="10">
        <f t="shared" si="3"/>
        <v>9.2689577562326871E-3</v>
      </c>
      <c r="FP13" s="10">
        <f t="shared" si="3"/>
        <v>9.4658933518005535E-3</v>
      </c>
      <c r="FQ13" s="10">
        <f t="shared" si="3"/>
        <v>9.7385734072022168E-3</v>
      </c>
      <c r="FR13" s="10">
        <f t="shared" si="3"/>
        <v>9.8489439058171736E-3</v>
      </c>
      <c r="FS13" s="10">
        <f t="shared" si="3"/>
        <v>9.9809556786703592E-3</v>
      </c>
      <c r="FT13" s="10">
        <f t="shared" si="3"/>
        <v>1.0221173822714681E-2</v>
      </c>
      <c r="FU13" s="10">
        <f t="shared" si="3"/>
        <v>1.0385647506925208E-2</v>
      </c>
      <c r="FV13" s="10">
        <f t="shared" si="3"/>
        <v>1.0439750692520776E-2</v>
      </c>
      <c r="FW13" s="10">
        <f t="shared" si="3"/>
        <v>1.0710266620498616E-2</v>
      </c>
      <c r="FX13" s="10">
        <f t="shared" si="3"/>
        <v>1.1045706371191136E-2</v>
      </c>
      <c r="FY13" s="10">
        <f t="shared" si="3"/>
        <v>1.1277268005540166E-2</v>
      </c>
      <c r="FZ13" s="10">
        <f t="shared" si="3"/>
        <v>1.1562932825484765E-2</v>
      </c>
      <c r="GA13" s="10">
        <f t="shared" si="3"/>
        <v>1.1785837950138505E-2</v>
      </c>
      <c r="GB13" s="10">
        <f t="shared" si="3"/>
        <v>1.2095308171745152E-2</v>
      </c>
      <c r="GC13" s="10">
        <f t="shared" si="3"/>
        <v>1.2281423130193906E-2</v>
      </c>
      <c r="GD13" s="10">
        <f t="shared" si="3"/>
        <v>1.2458881578947369E-2</v>
      </c>
      <c r="GE13" s="10">
        <f t="shared" si="3"/>
        <v>1.2692607340720221E-2</v>
      </c>
      <c r="GF13" s="10">
        <f t="shared" si="3"/>
        <v>1.291334833795014E-2</v>
      </c>
      <c r="GG13" s="10">
        <f t="shared" si="3"/>
        <v>1.3045360110803325E-2</v>
      </c>
      <c r="GH13" s="10">
        <f t="shared" si="3"/>
        <v>1.3173043628808865E-2</v>
      </c>
      <c r="GI13" s="10">
        <f t="shared" si="3"/>
        <v>1.3369979224376733E-2</v>
      </c>
      <c r="GJ13" s="10">
        <f t="shared" si="3"/>
        <v>1.3809297091412742E-2</v>
      </c>
      <c r="GK13" s="10">
        <f t="shared" si="3"/>
        <v>1.414257271468144E-2</v>
      </c>
      <c r="GL13" s="10">
        <f t="shared" si="3"/>
        <v>1.4501817867036009E-2</v>
      </c>
      <c r="GM13" s="10">
        <f t="shared" si="3"/>
        <v>1.4832929362880887E-2</v>
      </c>
      <c r="GN13" s="10">
        <f t="shared" si="3"/>
        <v>1.5159712603878116E-2</v>
      </c>
      <c r="GO13" s="10">
        <f t="shared" si="3"/>
        <v>1.5490824099722991E-2</v>
      </c>
      <c r="GP13" s="10">
        <f t="shared" ref="GP13:JA13" si="4">AVERAGE(GP7:GP11)</f>
        <v>1.5674774930747922E-2</v>
      </c>
      <c r="GQ13" s="10">
        <f t="shared" si="4"/>
        <v>1.6005886426592796E-2</v>
      </c>
      <c r="GR13" s="10">
        <f t="shared" si="4"/>
        <v>1.644520429362881E-2</v>
      </c>
      <c r="GS13" s="10">
        <f t="shared" si="4"/>
        <v>1.696459487534626E-2</v>
      </c>
      <c r="GT13" s="10">
        <f t="shared" si="4"/>
        <v>1.7224290166204987E-2</v>
      </c>
      <c r="GU13" s="10">
        <f t="shared" si="4"/>
        <v>1.7486149584487534E-2</v>
      </c>
      <c r="GV13" s="10">
        <f t="shared" si="4"/>
        <v>1.8250086565096954E-2</v>
      </c>
      <c r="GW13" s="10">
        <f t="shared" si="4"/>
        <v>1.8676419667590028E-2</v>
      </c>
      <c r="GX13" s="10">
        <f t="shared" si="4"/>
        <v>1.9046485457063715E-2</v>
      </c>
      <c r="GY13" s="10">
        <f t="shared" si="4"/>
        <v>1.9613486842105267E-2</v>
      </c>
      <c r="GZ13" s="10">
        <f t="shared" si="4"/>
        <v>2.0412049861495845E-2</v>
      </c>
      <c r="HA13" s="10">
        <f t="shared" si="4"/>
        <v>2.1065616343490304E-2</v>
      </c>
      <c r="HB13" s="10">
        <f t="shared" si="4"/>
        <v>2.1660751385041553E-2</v>
      </c>
      <c r="HC13" s="10">
        <f t="shared" si="4"/>
        <v>2.2219096260387813E-2</v>
      </c>
      <c r="HD13" s="10">
        <f t="shared" si="4"/>
        <v>2.3056613573407204E-2</v>
      </c>
      <c r="HE13" s="10">
        <f t="shared" si="4"/>
        <v>2.3850848337950138E-2</v>
      </c>
      <c r="HF13" s="10">
        <f t="shared" si="4"/>
        <v>2.4177631578947367E-2</v>
      </c>
      <c r="HG13" s="10">
        <f t="shared" si="4"/>
        <v>2.4690529778393349E-2</v>
      </c>
      <c r="HH13" s="10">
        <f t="shared" si="4"/>
        <v>2.5361409279778396E-2</v>
      </c>
      <c r="HI13" s="10">
        <f t="shared" si="4"/>
        <v>2.6008483379501384E-2</v>
      </c>
      <c r="HJ13" s="10">
        <f t="shared" si="4"/>
        <v>2.6562499999999999E-2</v>
      </c>
      <c r="HK13" s="10">
        <f t="shared" si="4"/>
        <v>2.7066741689750696E-2</v>
      </c>
      <c r="HL13" s="10">
        <f t="shared" si="4"/>
        <v>2.8044927285318561E-2</v>
      </c>
      <c r="HM13" s="10">
        <f t="shared" si="4"/>
        <v>2.872229916897507E-2</v>
      </c>
      <c r="HN13" s="10">
        <f t="shared" si="4"/>
        <v>2.9306613573407202E-2</v>
      </c>
      <c r="HO13" s="10">
        <f t="shared" si="4"/>
        <v>2.991040512465374E-2</v>
      </c>
      <c r="HP13" s="10">
        <f t="shared" si="4"/>
        <v>3.1037915512465375E-2</v>
      </c>
      <c r="HQ13" s="10">
        <f t="shared" si="4"/>
        <v>3.1979310941828251E-2</v>
      </c>
      <c r="HR13" s="10">
        <f t="shared" si="4"/>
        <v>3.2909885734072018E-2</v>
      </c>
      <c r="HS13" s="10">
        <f t="shared" si="4"/>
        <v>3.3448753462603877E-2</v>
      </c>
      <c r="HT13" s="10">
        <f t="shared" si="4"/>
        <v>3.4738573407202218E-2</v>
      </c>
      <c r="HU13" s="10">
        <f t="shared" si="4"/>
        <v>3.6017572714681437E-2</v>
      </c>
      <c r="HV13" s="10">
        <f t="shared" si="4"/>
        <v>3.7060682132963992E-2</v>
      </c>
      <c r="HW13" s="10">
        <f t="shared" si="4"/>
        <v>3.8432738919667586E-2</v>
      </c>
      <c r="HX13" s="10">
        <f t="shared" si="4"/>
        <v>4.0040685595567872E-2</v>
      </c>
      <c r="HY13" s="10">
        <f t="shared" si="4"/>
        <v>4.1849896121883653E-2</v>
      </c>
      <c r="HZ13" s="10">
        <f t="shared" si="4"/>
        <v>4.346217105263158E-2</v>
      </c>
      <c r="IA13" s="10">
        <f t="shared" si="4"/>
        <v>4.5308171745152358E-2</v>
      </c>
      <c r="IB13" s="10">
        <f t="shared" si="4"/>
        <v>4.7528566481994459E-2</v>
      </c>
      <c r="IC13" s="10">
        <f t="shared" si="4"/>
        <v>4.9924255540166204E-2</v>
      </c>
      <c r="ID13" s="10">
        <f t="shared" si="4"/>
        <v>5.2261513157894748E-2</v>
      </c>
      <c r="IE13" s="10">
        <f t="shared" si="4"/>
        <v>5.4555488227146808E-2</v>
      </c>
      <c r="IF13" s="10">
        <f t="shared" si="4"/>
        <v>5.7873095567867031E-2</v>
      </c>
      <c r="IG13" s="10">
        <f t="shared" si="4"/>
        <v>6.1156076869806099E-2</v>
      </c>
      <c r="IH13" s="10">
        <f t="shared" si="4"/>
        <v>6.4259435595567863E-2</v>
      </c>
      <c r="II13" s="10">
        <f t="shared" si="4"/>
        <v>6.7120412049861494E-2</v>
      </c>
      <c r="IJ13" s="10">
        <f t="shared" si="4"/>
        <v>7.0578687673130205E-2</v>
      </c>
      <c r="IK13" s="10">
        <f t="shared" si="4"/>
        <v>7.4422177977839343E-2</v>
      </c>
      <c r="IL13" s="10">
        <f t="shared" si="4"/>
        <v>7.7123009002770068E-2</v>
      </c>
      <c r="IM13" s="10">
        <f t="shared" si="4"/>
        <v>7.9544667590027693E-2</v>
      </c>
      <c r="IN13" s="10">
        <f t="shared" si="4"/>
        <v>8.1901402354570635E-2</v>
      </c>
      <c r="IO13" s="10">
        <f t="shared" si="4"/>
        <v>8.4509175900276998E-2</v>
      </c>
      <c r="IP13" s="10">
        <f t="shared" si="4"/>
        <v>8.6212344182825487E-2</v>
      </c>
      <c r="IQ13" s="10">
        <f t="shared" si="4"/>
        <v>8.8493334487534631E-2</v>
      </c>
      <c r="IR13" s="10">
        <f t="shared" si="4"/>
        <v>9.1062153739612184E-2</v>
      </c>
      <c r="IS13" s="10">
        <f t="shared" si="4"/>
        <v>9.430618074792245E-2</v>
      </c>
      <c r="IT13" s="10">
        <f t="shared" si="4"/>
        <v>9.714768005540167E-2</v>
      </c>
      <c r="IU13" s="10">
        <f t="shared" si="4"/>
        <v>9.9668888504155131E-2</v>
      </c>
      <c r="IV13" s="10">
        <f t="shared" si="4"/>
        <v>0.10333059210526316</v>
      </c>
      <c r="IW13" s="10">
        <f t="shared" si="4"/>
        <v>0.10881449099722991</v>
      </c>
      <c r="IX13" s="10">
        <f t="shared" si="4"/>
        <v>0.11425727146814404</v>
      </c>
      <c r="IY13" s="10">
        <f t="shared" si="4"/>
        <v>0.11970438019390581</v>
      </c>
      <c r="IZ13" s="10">
        <f t="shared" si="4"/>
        <v>0.1263612361495845</v>
      </c>
      <c r="JA13" s="10">
        <f t="shared" si="4"/>
        <v>0.13465200831024932</v>
      </c>
      <c r="JB13" s="10">
        <f t="shared" ref="JB13:LM13" si="5">AVERAGE(JB7:JB11)</f>
        <v>0.14195810249307478</v>
      </c>
      <c r="JC13" s="10">
        <f t="shared" si="5"/>
        <v>0.14877510387811635</v>
      </c>
      <c r="JD13" s="10">
        <f t="shared" si="5"/>
        <v>0.15713296398891968</v>
      </c>
      <c r="JE13" s="10">
        <f t="shared" si="5"/>
        <v>0.16541291551246534</v>
      </c>
      <c r="JF13" s="10">
        <f t="shared" si="5"/>
        <v>0.17260214681440442</v>
      </c>
      <c r="JG13" s="10">
        <f t="shared" si="5"/>
        <v>0.17936071675900278</v>
      </c>
      <c r="JH13" s="10">
        <f t="shared" si="5"/>
        <v>0.18642010041551246</v>
      </c>
      <c r="JI13" s="10">
        <f t="shared" si="5"/>
        <v>0.19358552631578946</v>
      </c>
      <c r="JJ13" s="10">
        <f t="shared" si="5"/>
        <v>0.19899368074792242</v>
      </c>
      <c r="JK13" s="10">
        <f t="shared" si="5"/>
        <v>0.2039257271468144</v>
      </c>
      <c r="JL13" s="10">
        <f t="shared" si="5"/>
        <v>0.21050034626038777</v>
      </c>
      <c r="JM13" s="10">
        <f t="shared" si="5"/>
        <v>0.21756838642659279</v>
      </c>
      <c r="JN13" s="10">
        <f t="shared" si="5"/>
        <v>0.22321026662049862</v>
      </c>
      <c r="JO13" s="10">
        <f t="shared" si="5"/>
        <v>0.22885431094182826</v>
      </c>
      <c r="JP13" s="10">
        <f t="shared" si="5"/>
        <v>0.23597645429362882</v>
      </c>
      <c r="JQ13" s="10">
        <f t="shared" si="5"/>
        <v>0.24315053670360115</v>
      </c>
      <c r="JR13" s="10">
        <f t="shared" si="5"/>
        <v>0.24773848684210525</v>
      </c>
      <c r="JS13" s="10">
        <f t="shared" si="5"/>
        <v>0.25261210180055399</v>
      </c>
      <c r="JT13" s="10">
        <f t="shared" si="5"/>
        <v>0.25912179709141275</v>
      </c>
      <c r="JU13" s="10">
        <f t="shared" si="5"/>
        <v>0.26524627770083098</v>
      </c>
      <c r="JV13" s="10">
        <f t="shared" si="5"/>
        <v>0.26947931094182825</v>
      </c>
      <c r="JW13" s="10">
        <f t="shared" si="5"/>
        <v>0.27355003462603877</v>
      </c>
      <c r="JX13" s="10">
        <f t="shared" si="5"/>
        <v>0.2798411530470914</v>
      </c>
      <c r="JY13" s="10">
        <f t="shared" si="5"/>
        <v>0.28692217797783937</v>
      </c>
      <c r="JZ13" s="10">
        <f t="shared" si="5"/>
        <v>0.29077216066481998</v>
      </c>
      <c r="KA13" s="10">
        <f t="shared" si="5"/>
        <v>0.29529735110803323</v>
      </c>
      <c r="KB13" s="10">
        <f t="shared" si="5"/>
        <v>0.30092624653739619</v>
      </c>
      <c r="KC13" s="10">
        <f t="shared" si="5"/>
        <v>0.30512898199445981</v>
      </c>
      <c r="KD13" s="10">
        <f t="shared" si="5"/>
        <v>0.30729094529085871</v>
      </c>
      <c r="KE13" s="10">
        <f t="shared" si="5"/>
        <v>0.30889889196675907</v>
      </c>
      <c r="KF13" s="10">
        <f t="shared" si="5"/>
        <v>0.31127510387811635</v>
      </c>
      <c r="KG13" s="10">
        <f t="shared" si="5"/>
        <v>0.31134435595567866</v>
      </c>
      <c r="KH13" s="10">
        <f t="shared" si="5"/>
        <v>0.30903523199445981</v>
      </c>
      <c r="KI13" s="10">
        <f t="shared" si="5"/>
        <v>0.30730176592797787</v>
      </c>
      <c r="KJ13" s="10">
        <f t="shared" si="5"/>
        <v>0.30516577216066482</v>
      </c>
      <c r="KK13" s="10">
        <f t="shared" si="5"/>
        <v>0.30073147506925213</v>
      </c>
      <c r="KL13" s="10">
        <f t="shared" si="5"/>
        <v>0.29578211565096957</v>
      </c>
      <c r="KM13" s="10">
        <f t="shared" si="5"/>
        <v>0.29170922783933517</v>
      </c>
      <c r="KN13" s="10">
        <f t="shared" si="5"/>
        <v>0.28782245498614956</v>
      </c>
      <c r="KO13" s="10">
        <f t="shared" si="5"/>
        <v>0.28335569598337951</v>
      </c>
      <c r="KP13" s="10">
        <f t="shared" si="5"/>
        <v>0.27831977146814402</v>
      </c>
      <c r="KQ13" s="10">
        <f t="shared" si="5"/>
        <v>0.27531596260387808</v>
      </c>
      <c r="KR13" s="10">
        <f t="shared" si="5"/>
        <v>0.27464941135734072</v>
      </c>
      <c r="KS13" s="10">
        <f t="shared" si="5"/>
        <v>0.2732860110803324</v>
      </c>
      <c r="KT13" s="10">
        <f t="shared" si="5"/>
        <v>0.2710396468144044</v>
      </c>
      <c r="KU13" s="10">
        <f t="shared" si="5"/>
        <v>0.26953990650969534</v>
      </c>
      <c r="KV13" s="10">
        <f t="shared" si="5"/>
        <v>0.26855306440443211</v>
      </c>
      <c r="KW13" s="10">
        <f t="shared" si="5"/>
        <v>0.26719182825484761</v>
      </c>
      <c r="KX13" s="10">
        <f t="shared" si="5"/>
        <v>0.26339594875346262</v>
      </c>
      <c r="KY13" s="10">
        <f t="shared" si="5"/>
        <v>0.25939014889196677</v>
      </c>
      <c r="KZ13" s="10">
        <f t="shared" si="5"/>
        <v>0.256115824099723</v>
      </c>
      <c r="LA13" s="10">
        <f t="shared" si="5"/>
        <v>0.25027700831024935</v>
      </c>
      <c r="LB13" s="10">
        <f t="shared" si="5"/>
        <v>0.24394477146814406</v>
      </c>
      <c r="LC13" s="10">
        <f t="shared" si="5"/>
        <v>0.23834833795013849</v>
      </c>
      <c r="LD13" s="10">
        <f t="shared" si="5"/>
        <v>0.23341196329639885</v>
      </c>
      <c r="LE13" s="10">
        <f t="shared" si="5"/>
        <v>0.22653436634349031</v>
      </c>
      <c r="LF13" s="10">
        <f t="shared" si="5"/>
        <v>0.22109158587257616</v>
      </c>
      <c r="LG13" s="10">
        <f t="shared" si="5"/>
        <v>0.21730869113573409</v>
      </c>
      <c r="LH13" s="10">
        <f t="shared" si="5"/>
        <v>0.2152419494459834</v>
      </c>
      <c r="LI13" s="10">
        <f t="shared" si="5"/>
        <v>0.21272290512465375</v>
      </c>
      <c r="LJ13" s="10">
        <f t="shared" si="5"/>
        <v>0.21081847299168971</v>
      </c>
      <c r="LK13" s="10">
        <f t="shared" si="5"/>
        <v>0.21092451523545702</v>
      </c>
      <c r="LL13" s="10">
        <f t="shared" si="5"/>
        <v>0.21337863573407204</v>
      </c>
      <c r="LM13" s="10">
        <f t="shared" si="5"/>
        <v>0.21631752077562325</v>
      </c>
      <c r="LN13" s="10">
        <f t="shared" ref="LN13:NY13" si="6">AVERAGE(LN7:LN11)</f>
        <v>0.2174796572022161</v>
      </c>
      <c r="LO13" s="10">
        <f t="shared" si="6"/>
        <v>0.21939274584487536</v>
      </c>
      <c r="LP13" s="10">
        <f t="shared" si="6"/>
        <v>0.22182955332409976</v>
      </c>
      <c r="LQ13" s="10">
        <f t="shared" si="6"/>
        <v>0.22435725415512464</v>
      </c>
      <c r="LR13" s="10">
        <f t="shared" si="6"/>
        <v>0.22558647853185593</v>
      </c>
      <c r="LS13" s="10">
        <f t="shared" si="6"/>
        <v>0.22625952216066483</v>
      </c>
      <c r="LT13" s="10">
        <f t="shared" si="6"/>
        <v>0.22767053324099723</v>
      </c>
      <c r="LU13" s="10">
        <f t="shared" si="6"/>
        <v>0.22861625692520776</v>
      </c>
      <c r="LV13" s="10">
        <f t="shared" si="6"/>
        <v>0.22901012811634347</v>
      </c>
      <c r="LW13" s="10">
        <f t="shared" si="6"/>
        <v>0.23005107340720218</v>
      </c>
      <c r="LX13" s="10">
        <f t="shared" si="6"/>
        <v>0.23333621883656508</v>
      </c>
      <c r="LY13" s="10">
        <f t="shared" si="6"/>
        <v>0.23664733379501382</v>
      </c>
      <c r="LZ13" s="10">
        <f t="shared" si="6"/>
        <v>0.24146684556786707</v>
      </c>
      <c r="MA13" s="10">
        <f t="shared" si="6"/>
        <v>0.24730782548476454</v>
      </c>
      <c r="MB13" s="10">
        <f t="shared" si="6"/>
        <v>0.25549255540166205</v>
      </c>
      <c r="MC13" s="10">
        <f t="shared" si="6"/>
        <v>0.26444771468144046</v>
      </c>
      <c r="MD13" s="10">
        <f t="shared" si="6"/>
        <v>0.27311720914127424</v>
      </c>
      <c r="ME13" s="10">
        <f t="shared" si="6"/>
        <v>0.28107470567867032</v>
      </c>
      <c r="MF13" s="10">
        <f t="shared" si="6"/>
        <v>0.29080245844875341</v>
      </c>
      <c r="MG13" s="10">
        <f t="shared" si="6"/>
        <v>0.30200614612188365</v>
      </c>
      <c r="MH13" s="10">
        <f t="shared" si="6"/>
        <v>0.31135301246537395</v>
      </c>
      <c r="MI13" s="10">
        <f t="shared" si="6"/>
        <v>0.32164127423822714</v>
      </c>
      <c r="MJ13" s="10">
        <f t="shared" si="6"/>
        <v>0.33410881232686979</v>
      </c>
      <c r="MK13" s="10">
        <f t="shared" si="6"/>
        <v>0.34579510041551242</v>
      </c>
      <c r="ML13" s="10">
        <f t="shared" si="6"/>
        <v>0.35409885734072022</v>
      </c>
      <c r="MM13" s="10">
        <f t="shared" si="6"/>
        <v>0.36376168628808869</v>
      </c>
      <c r="MN13" s="10">
        <f t="shared" si="6"/>
        <v>0.37483769044321325</v>
      </c>
      <c r="MO13" s="10">
        <f t="shared" si="6"/>
        <v>0.3833513677285319</v>
      </c>
      <c r="MP13" s="10">
        <f t="shared" si="6"/>
        <v>0.38972039473684211</v>
      </c>
      <c r="MQ13" s="10">
        <f t="shared" si="6"/>
        <v>0.39746147853185593</v>
      </c>
      <c r="MR13" s="10">
        <f t="shared" si="6"/>
        <v>0.40823234072022163</v>
      </c>
      <c r="MS13" s="10">
        <f t="shared" si="6"/>
        <v>0.4169321329639889</v>
      </c>
      <c r="MT13" s="10">
        <f t="shared" si="6"/>
        <v>0.4227384868421053</v>
      </c>
      <c r="MU13" s="10">
        <f t="shared" si="6"/>
        <v>0.43062456717451525</v>
      </c>
      <c r="MV13" s="10">
        <f t="shared" si="6"/>
        <v>0.44221346952908586</v>
      </c>
      <c r="MW13" s="10">
        <f t="shared" si="6"/>
        <v>0.45084833795013851</v>
      </c>
      <c r="MX13" s="10">
        <f t="shared" si="6"/>
        <v>0.45600112534626042</v>
      </c>
      <c r="MY13" s="10">
        <f t="shared" si="6"/>
        <v>0.46338512811634358</v>
      </c>
      <c r="MZ13" s="10">
        <f t="shared" si="6"/>
        <v>0.47492425554016621</v>
      </c>
      <c r="NA13" s="10">
        <f t="shared" si="6"/>
        <v>0.48316525277008304</v>
      </c>
      <c r="NB13" s="10">
        <f t="shared" si="6"/>
        <v>0.48635734072022158</v>
      </c>
      <c r="NC13" s="10">
        <f t="shared" si="6"/>
        <v>0.49245801592797794</v>
      </c>
      <c r="ND13" s="10">
        <f t="shared" si="6"/>
        <v>0.50363789819944604</v>
      </c>
      <c r="NE13" s="10">
        <f t="shared" si="6"/>
        <v>0.50969312673130196</v>
      </c>
      <c r="NF13" s="10">
        <f t="shared" si="6"/>
        <v>0.5094139542936289</v>
      </c>
      <c r="NG13" s="10">
        <f t="shared" si="6"/>
        <v>0.51282461911357335</v>
      </c>
      <c r="NH13" s="10">
        <f t="shared" si="6"/>
        <v>0.52030167936288085</v>
      </c>
      <c r="NI13" s="10">
        <f t="shared" si="6"/>
        <v>0.5215936634349031</v>
      </c>
      <c r="NJ13" s="10">
        <f t="shared" si="6"/>
        <v>0.51626774584487534</v>
      </c>
      <c r="NK13" s="10">
        <f t="shared" si="6"/>
        <v>0.51226627423822713</v>
      </c>
      <c r="NL13" s="10">
        <f t="shared" si="6"/>
        <v>0.51114092797783939</v>
      </c>
      <c r="NM13" s="10">
        <f t="shared" si="6"/>
        <v>0.50334790512465377</v>
      </c>
      <c r="NN13" s="10">
        <f t="shared" si="6"/>
        <v>0.48863616689750689</v>
      </c>
      <c r="NO13" s="10">
        <f t="shared" si="6"/>
        <v>0.47792157202216068</v>
      </c>
      <c r="NP13" s="10">
        <f t="shared" si="6"/>
        <v>0.46997489612188365</v>
      </c>
      <c r="NQ13" s="10">
        <f t="shared" si="6"/>
        <v>0.45570031163434904</v>
      </c>
      <c r="NR13" s="10">
        <f t="shared" si="6"/>
        <v>0.43762551939058164</v>
      </c>
      <c r="NS13" s="10">
        <f t="shared" si="6"/>
        <v>0.42376428324099724</v>
      </c>
      <c r="NT13" s="10">
        <f t="shared" si="6"/>
        <v>0.41380713296398897</v>
      </c>
      <c r="NU13" s="10">
        <f t="shared" si="6"/>
        <v>0.40102363227146814</v>
      </c>
      <c r="NV13" s="10">
        <f t="shared" si="6"/>
        <v>0.38480998961218832</v>
      </c>
      <c r="NW13" s="10">
        <f t="shared" si="6"/>
        <v>0.37256968490304704</v>
      </c>
      <c r="NX13" s="10">
        <f t="shared" si="6"/>
        <v>0.36216456024930749</v>
      </c>
      <c r="NY13" s="10">
        <f t="shared" si="6"/>
        <v>0.34733379501385037</v>
      </c>
      <c r="NZ13" s="10">
        <f t="shared" ref="NZ13:QK13" si="7">AVERAGE(NZ7:NZ11)</f>
        <v>0.33056397160664819</v>
      </c>
      <c r="OA13" s="10">
        <f t="shared" si="7"/>
        <v>0.31681310595567869</v>
      </c>
      <c r="OB13" s="10">
        <f t="shared" si="7"/>
        <v>0.30282635041551248</v>
      </c>
      <c r="OC13" s="10">
        <f t="shared" si="7"/>
        <v>0.28532288781163434</v>
      </c>
      <c r="OD13" s="10">
        <f t="shared" si="7"/>
        <v>0.26689317867036011</v>
      </c>
      <c r="OE13" s="10">
        <f t="shared" si="7"/>
        <v>0.2522203947368421</v>
      </c>
      <c r="OF13" s="10">
        <f t="shared" si="7"/>
        <v>0.23817520775623269</v>
      </c>
      <c r="OG13" s="10">
        <f t="shared" si="7"/>
        <v>0.22248528393351799</v>
      </c>
      <c r="OH13" s="10">
        <f t="shared" si="7"/>
        <v>0.20763936980609418</v>
      </c>
      <c r="OI13" s="10">
        <f t="shared" si="7"/>
        <v>0.19615650969529086</v>
      </c>
      <c r="OJ13" s="10">
        <f t="shared" si="7"/>
        <v>0.18504804362880883</v>
      </c>
      <c r="OK13" s="10">
        <f t="shared" si="7"/>
        <v>0.17361063019390582</v>
      </c>
      <c r="OL13" s="10">
        <f t="shared" si="7"/>
        <v>0.16209530817174517</v>
      </c>
      <c r="OM13" s="10">
        <f t="shared" si="7"/>
        <v>0.15289993074792246</v>
      </c>
      <c r="ON13" s="10">
        <f t="shared" si="7"/>
        <v>0.14309426939058173</v>
      </c>
      <c r="OO13" s="10">
        <f t="shared" si="7"/>
        <v>0.13333405470914128</v>
      </c>
      <c r="OP13" s="10">
        <f t="shared" si="7"/>
        <v>0.12476627423822714</v>
      </c>
      <c r="OQ13" s="10">
        <f t="shared" si="7"/>
        <v>0.11778696329639889</v>
      </c>
      <c r="OR13" s="10">
        <f t="shared" si="7"/>
        <v>0.11087906855955679</v>
      </c>
      <c r="OS13" s="10">
        <f t="shared" si="7"/>
        <v>0.10343447022160665</v>
      </c>
      <c r="OT13" s="10">
        <f t="shared" si="7"/>
        <v>9.6955072714681442E-2</v>
      </c>
      <c r="OU13" s="10">
        <f t="shared" si="7"/>
        <v>9.3102925900277009E-2</v>
      </c>
      <c r="OV13" s="10">
        <f t="shared" si="7"/>
        <v>8.9066828254847644E-2</v>
      </c>
      <c r="OW13" s="10">
        <f t="shared" si="7"/>
        <v>8.4903047091412748E-2</v>
      </c>
      <c r="OX13" s="10">
        <f t="shared" si="7"/>
        <v>8.1399324792243766E-2</v>
      </c>
      <c r="OY13" s="10">
        <f t="shared" si="7"/>
        <v>7.8202908587257619E-2</v>
      </c>
      <c r="OZ13" s="10">
        <f t="shared" si="7"/>
        <v>7.5352752770083103E-2</v>
      </c>
      <c r="PA13" s="10">
        <f t="shared" si="7"/>
        <v>7.2095740997229915E-2</v>
      </c>
      <c r="PB13" s="10">
        <f t="shared" si="7"/>
        <v>6.9161184210526319E-2</v>
      </c>
      <c r="PC13" s="10">
        <f t="shared" si="7"/>
        <v>6.7150709833795022E-2</v>
      </c>
      <c r="PD13" s="10">
        <f t="shared" si="7"/>
        <v>6.5131578947368415E-2</v>
      </c>
      <c r="PE13" s="10">
        <f t="shared" si="7"/>
        <v>6.2958795013850419E-2</v>
      </c>
      <c r="PF13" s="10">
        <f t="shared" si="7"/>
        <v>6.0368334487534626E-2</v>
      </c>
      <c r="PG13" s="10">
        <f t="shared" si="7"/>
        <v>5.8585093490304704E-2</v>
      </c>
      <c r="PH13" s="10">
        <f t="shared" si="7"/>
        <v>5.7137292243767311E-2</v>
      </c>
      <c r="PI13" s="10">
        <f t="shared" si="7"/>
        <v>5.5269650277008309E-2</v>
      </c>
      <c r="PJ13" s="10">
        <f t="shared" si="7"/>
        <v>5.3477752770083098E-2</v>
      </c>
      <c r="PK13" s="10">
        <f t="shared" si="7"/>
        <v>5.2367555401662047E-2</v>
      </c>
      <c r="PL13" s="10">
        <f t="shared" si="7"/>
        <v>5.1302804709141281E-2</v>
      </c>
      <c r="PM13" s="10">
        <f t="shared" si="7"/>
        <v>5.0030297783933517E-2</v>
      </c>
      <c r="PN13" s="10">
        <f t="shared" si="7"/>
        <v>4.8275190443213302E-2</v>
      </c>
      <c r="PO13" s="10">
        <f t="shared" si="7"/>
        <v>4.6922610803324098E-2</v>
      </c>
      <c r="PP13" s="10">
        <f t="shared" si="7"/>
        <v>4.5606821329639891E-2</v>
      </c>
      <c r="PQ13" s="10">
        <f t="shared" si="7"/>
        <v>4.377380540166205E-2</v>
      </c>
      <c r="PR13" s="10">
        <f t="shared" si="7"/>
        <v>4.19018351800554E-2</v>
      </c>
      <c r="PS13" s="10">
        <f t="shared" si="7"/>
        <v>4.0460526315789475E-2</v>
      </c>
      <c r="PT13" s="10">
        <f t="shared" si="7"/>
        <v>3.9354657202216065E-2</v>
      </c>
      <c r="PU13" s="10">
        <f t="shared" si="7"/>
        <v>3.7625519390581716E-2</v>
      </c>
      <c r="PV13" s="10">
        <f t="shared" si="7"/>
        <v>3.5911530470914124E-2</v>
      </c>
      <c r="PW13" s="10">
        <f t="shared" si="7"/>
        <v>3.4600069252077564E-2</v>
      </c>
      <c r="PX13" s="10">
        <f t="shared" si="7"/>
        <v>3.3284279778393357E-2</v>
      </c>
      <c r="PY13" s="10">
        <f t="shared" si="7"/>
        <v>3.1732600415512464E-2</v>
      </c>
      <c r="PZ13" s="10">
        <f t="shared" si="7"/>
        <v>3.0038088642659284E-2</v>
      </c>
      <c r="QA13" s="10">
        <f t="shared" si="7"/>
        <v>2.8624913434903042E-2</v>
      </c>
      <c r="QB13" s="10">
        <f t="shared" si="7"/>
        <v>2.7291810941828254E-2</v>
      </c>
      <c r="QC13" s="10">
        <f t="shared" si="7"/>
        <v>2.5229397506925211E-2</v>
      </c>
      <c r="QD13" s="10">
        <f t="shared" si="7"/>
        <v>2.3128029778393351E-2</v>
      </c>
      <c r="QE13" s="10">
        <f t="shared" si="7"/>
        <v>2.1604484072022159E-2</v>
      </c>
      <c r="QF13" s="10">
        <f t="shared" si="7"/>
        <v>2.006362534626039E-2</v>
      </c>
      <c r="QG13" s="10">
        <f t="shared" si="7"/>
        <v>1.81115824099723E-2</v>
      </c>
      <c r="QH13" s="10">
        <f t="shared" si="7"/>
        <v>1.6298043628808868E-2</v>
      </c>
      <c r="QI13" s="10">
        <f t="shared" si="7"/>
        <v>1.5170533240997231E-2</v>
      </c>
      <c r="QJ13" s="10">
        <f t="shared" si="7"/>
        <v>1.3893698060941827E-2</v>
      </c>
      <c r="QK13" s="10">
        <f t="shared" si="7"/>
        <v>1.2670966066481996E-2</v>
      </c>
      <c r="QL13" s="10">
        <f t="shared" ref="QL13:SW13" si="8">AVERAGE(QL7:QL11)</f>
        <v>1.1720914127423824E-2</v>
      </c>
      <c r="QM13" s="10">
        <f t="shared" si="8"/>
        <v>1.0731907894736843E-2</v>
      </c>
      <c r="QN13" s="10">
        <f t="shared" si="8"/>
        <v>9.6887984764542946E-3</v>
      </c>
      <c r="QO13" s="10">
        <f t="shared" si="8"/>
        <v>8.5959141274238229E-3</v>
      </c>
      <c r="QP13" s="10">
        <f t="shared" si="8"/>
        <v>7.3537049861495838E-3</v>
      </c>
      <c r="QQ13" s="10">
        <f t="shared" si="8"/>
        <v>6.7499134349030473E-3</v>
      </c>
      <c r="QR13" s="10">
        <f t="shared" si="8"/>
        <v>6.0335872576177283E-3</v>
      </c>
      <c r="QS13" s="10">
        <f t="shared" si="8"/>
        <v>5.3670360110803323E-3</v>
      </c>
      <c r="QT13" s="10">
        <f t="shared" si="8"/>
        <v>4.8389889196675901E-3</v>
      </c>
      <c r="QU13" s="10">
        <f t="shared" si="8"/>
        <v>4.4104916897506931E-3</v>
      </c>
      <c r="QV13" s="10">
        <f t="shared" si="8"/>
        <v>4.0014716066481991E-3</v>
      </c>
      <c r="QW13" s="10">
        <f t="shared" si="8"/>
        <v>3.5816308864265929E-3</v>
      </c>
      <c r="QX13" s="10">
        <f t="shared" si="8"/>
        <v>3.3392486149584491E-3</v>
      </c>
      <c r="QY13" s="10">
        <f t="shared" si="8"/>
        <v>3.1423130193905815E-3</v>
      </c>
      <c r="QZ13" s="10">
        <f t="shared" si="8"/>
        <v>2.8112015235457061E-3</v>
      </c>
      <c r="RA13" s="10">
        <f t="shared" si="8"/>
        <v>2.5103878116343489E-3</v>
      </c>
      <c r="RB13" s="10">
        <f t="shared" si="8"/>
        <v>2.3199445983379504E-3</v>
      </c>
      <c r="RC13" s="10">
        <f t="shared" si="8"/>
        <v>2.1619632963988922E-3</v>
      </c>
      <c r="RD13" s="10">
        <f t="shared" si="8"/>
        <v>1.9845048476454293E-3</v>
      </c>
      <c r="RE13" s="10">
        <f t="shared" si="8"/>
        <v>1.8762984764542935E-3</v>
      </c>
      <c r="RF13" s="10">
        <f t="shared" si="8"/>
        <v>1.828687673130194E-3</v>
      </c>
      <c r="RG13" s="10">
        <f t="shared" si="8"/>
        <v>1.7118247922437674E-3</v>
      </c>
      <c r="RH13" s="10">
        <f t="shared" si="8"/>
        <v>1.6036184210526314E-3</v>
      </c>
      <c r="RI13" s="10">
        <f t="shared" si="8"/>
        <v>1.4456371191135734E-3</v>
      </c>
      <c r="RJ13" s="10">
        <f t="shared" si="8"/>
        <v>1.4153393351800554E-3</v>
      </c>
      <c r="RK13" s="10">
        <f t="shared" si="8"/>
        <v>1.4066828254847646E-3</v>
      </c>
      <c r="RL13" s="10">
        <f t="shared" si="8"/>
        <v>1.3915339335180057E-3</v>
      </c>
      <c r="RM13" s="10">
        <f t="shared" si="8"/>
        <v>1.3222818559556788E-3</v>
      </c>
      <c r="RN13" s="10">
        <f t="shared" si="8"/>
        <v>1.3352666204986148E-3</v>
      </c>
      <c r="RO13" s="10">
        <f t="shared" si="8"/>
        <v>1.2876558171745153E-3</v>
      </c>
      <c r="RP13" s="10">
        <f t="shared" si="8"/>
        <v>1.2465373961218838E-3</v>
      </c>
      <c r="RQ13" s="10">
        <f t="shared" si="8"/>
        <v>1.2422091412742382E-3</v>
      </c>
      <c r="RR13" s="10">
        <f t="shared" si="8"/>
        <v>1.2335526315789473E-3</v>
      </c>
      <c r="RS13" s="10">
        <f t="shared" si="8"/>
        <v>1.2530297783933518E-3</v>
      </c>
      <c r="RT13" s="10">
        <f t="shared" si="8"/>
        <v>1.2357167590027701E-3</v>
      </c>
      <c r="RU13" s="10">
        <f t="shared" si="8"/>
        <v>1.250865650969529E-3</v>
      </c>
      <c r="RV13" s="10">
        <f t="shared" si="8"/>
        <v>1.214075484764543E-3</v>
      </c>
      <c r="RW13" s="10">
        <f t="shared" si="8"/>
        <v>1.1686288088642658E-3</v>
      </c>
      <c r="RX13" s="10">
        <f t="shared" si="8"/>
        <v>1.0409452908587257E-3</v>
      </c>
      <c r="RY13" s="10">
        <f t="shared" si="8"/>
        <v>8.8079986149584475E-4</v>
      </c>
      <c r="RZ13" s="10">
        <f t="shared" si="8"/>
        <v>7.7692174515235461E-4</v>
      </c>
      <c r="SA13" s="10">
        <f t="shared" si="8"/>
        <v>6.9901315789473685E-4</v>
      </c>
      <c r="SB13" s="10">
        <f t="shared" si="8"/>
        <v>6.5356648199445982E-4</v>
      </c>
      <c r="SC13" s="10">
        <f t="shared" si="8"/>
        <v>5.7565789473684205E-4</v>
      </c>
      <c r="SD13" s="10">
        <f t="shared" si="8"/>
        <v>5.0424168975069254E-4</v>
      </c>
      <c r="SE13" s="10">
        <f t="shared" si="8"/>
        <v>4.7827216066481995E-4</v>
      </c>
      <c r="SF13" s="10">
        <f t="shared" si="8"/>
        <v>4.4797437673130193E-4</v>
      </c>
      <c r="SG13" s="10">
        <f t="shared" si="8"/>
        <v>3.527527700831025E-4</v>
      </c>
      <c r="SH13" s="10">
        <f t="shared" si="8"/>
        <v>3.1163434903047095E-4</v>
      </c>
      <c r="SI13" s="10">
        <f t="shared" si="8"/>
        <v>2.899930747922438E-4</v>
      </c>
      <c r="SJ13" s="10">
        <f t="shared" si="8"/>
        <v>2.6402354570637121E-4</v>
      </c>
      <c r="SK13" s="10">
        <f t="shared" si="8"/>
        <v>2.0342797783933519E-4</v>
      </c>
      <c r="SL13" s="10">
        <f t="shared" si="8"/>
        <v>2.0775623268698063E-4</v>
      </c>
      <c r="SM13" s="10">
        <f t="shared" si="8"/>
        <v>1.9477146814404433E-4</v>
      </c>
      <c r="SN13" s="10">
        <f t="shared" si="8"/>
        <v>1.904432132963989E-4</v>
      </c>
      <c r="SO13" s="10">
        <f t="shared" si="8"/>
        <v>1.6663781163434903E-4</v>
      </c>
      <c r="SP13" s="10">
        <f t="shared" si="8"/>
        <v>1.5365304709141276E-4</v>
      </c>
      <c r="SQ13" s="10">
        <f t="shared" si="8"/>
        <v>1.4066828254847647E-4</v>
      </c>
      <c r="SR13" s="10">
        <f t="shared" si="8"/>
        <v>1.3850415512465375E-4</v>
      </c>
      <c r="SS13" s="10">
        <f t="shared" si="8"/>
        <v>1.2335526315789474E-4</v>
      </c>
      <c r="ST13" s="10">
        <f t="shared" si="8"/>
        <v>1.2335526315789474E-4</v>
      </c>
      <c r="SU13" s="10">
        <f t="shared" si="8"/>
        <v>1.1037049861495846E-4</v>
      </c>
      <c r="SV13" s="10">
        <f t="shared" si="8"/>
        <v>1.0604224376731303E-4</v>
      </c>
      <c r="SW13" s="10">
        <f t="shared" si="8"/>
        <v>9.0893351800554019E-5</v>
      </c>
      <c r="SX13" s="10">
        <f t="shared" ref="SX13:VI13" si="9">AVERAGE(SX7:SX11)</f>
        <v>8.8729224376731303E-5</v>
      </c>
      <c r="SY13" s="10">
        <f t="shared" si="9"/>
        <v>6.708795013850416E-5</v>
      </c>
      <c r="SZ13" s="10">
        <f t="shared" si="9"/>
        <v>6.0595567867036006E-5</v>
      </c>
      <c r="TA13" s="10">
        <f t="shared" si="9"/>
        <v>5.6267313019390588E-5</v>
      </c>
      <c r="TB13" s="10">
        <f t="shared" si="9"/>
        <v>0</v>
      </c>
      <c r="TC13" s="10">
        <f t="shared" si="9"/>
        <v>4.5446675900277009E-5</v>
      </c>
      <c r="TD13" s="10">
        <f t="shared" si="9"/>
        <v>0</v>
      </c>
      <c r="TE13" s="10">
        <f t="shared" si="9"/>
        <v>0</v>
      </c>
      <c r="TF13" s="10">
        <f t="shared" si="9"/>
        <v>0</v>
      </c>
      <c r="TG13" s="10">
        <f t="shared" si="9"/>
        <v>0</v>
      </c>
      <c r="TH13" s="10">
        <f t="shared" si="9"/>
        <v>0</v>
      </c>
      <c r="TI13" s="10">
        <f t="shared" si="9"/>
        <v>0</v>
      </c>
      <c r="TJ13" s="10">
        <f t="shared" si="9"/>
        <v>0</v>
      </c>
      <c r="TK13" s="10">
        <f t="shared" si="9"/>
        <v>0</v>
      </c>
      <c r="TL13" s="10">
        <f t="shared" si="9"/>
        <v>0</v>
      </c>
      <c r="TM13" s="10">
        <f t="shared" si="9"/>
        <v>0</v>
      </c>
      <c r="TN13" s="10">
        <f t="shared" si="9"/>
        <v>0</v>
      </c>
      <c r="TO13" s="10">
        <f t="shared" si="9"/>
        <v>0</v>
      </c>
      <c r="TP13" s="10">
        <f t="shared" si="9"/>
        <v>0</v>
      </c>
      <c r="TQ13" s="10">
        <f t="shared" si="9"/>
        <v>0</v>
      </c>
      <c r="TR13" s="10">
        <f t="shared" si="9"/>
        <v>0</v>
      </c>
      <c r="TS13" s="10">
        <f t="shared" si="9"/>
        <v>0</v>
      </c>
      <c r="TT13" s="10">
        <f t="shared" si="9"/>
        <v>0</v>
      </c>
      <c r="TU13" s="10">
        <f t="shared" si="9"/>
        <v>0</v>
      </c>
      <c r="TV13" s="10">
        <f t="shared" si="9"/>
        <v>0</v>
      </c>
      <c r="TW13" s="10">
        <f t="shared" si="9"/>
        <v>0</v>
      </c>
      <c r="TX13" s="10">
        <f t="shared" si="9"/>
        <v>0</v>
      </c>
      <c r="TY13" s="10">
        <f t="shared" si="9"/>
        <v>0</v>
      </c>
      <c r="TZ13" s="10">
        <f t="shared" si="9"/>
        <v>0</v>
      </c>
      <c r="UA13" s="10">
        <f t="shared" si="9"/>
        <v>0</v>
      </c>
      <c r="UB13" s="10">
        <f t="shared" si="9"/>
        <v>0</v>
      </c>
      <c r="UC13" s="10">
        <f t="shared" si="9"/>
        <v>0</v>
      </c>
      <c r="UD13" s="10">
        <f t="shared" si="9"/>
        <v>0</v>
      </c>
      <c r="UE13" s="10">
        <f t="shared" si="9"/>
        <v>0</v>
      </c>
      <c r="UF13" s="10">
        <f t="shared" si="9"/>
        <v>0</v>
      </c>
      <c r="UG13" s="10">
        <f t="shared" si="9"/>
        <v>0</v>
      </c>
      <c r="UH13" s="10">
        <f t="shared" si="9"/>
        <v>0</v>
      </c>
      <c r="UI13" s="10">
        <f t="shared" si="9"/>
        <v>0</v>
      </c>
      <c r="UJ13" s="10">
        <f t="shared" si="9"/>
        <v>0</v>
      </c>
      <c r="UK13" s="10">
        <f t="shared" si="9"/>
        <v>0</v>
      </c>
      <c r="UL13" s="10">
        <f t="shared" si="9"/>
        <v>0</v>
      </c>
      <c r="UM13" s="10">
        <f t="shared" si="9"/>
        <v>0</v>
      </c>
      <c r="UN13" s="10">
        <f t="shared" si="9"/>
        <v>0</v>
      </c>
      <c r="UO13" s="10">
        <f t="shared" si="9"/>
        <v>0</v>
      </c>
      <c r="UP13" s="10">
        <f t="shared" si="9"/>
        <v>0</v>
      </c>
      <c r="UQ13" s="10">
        <f t="shared" si="9"/>
        <v>0</v>
      </c>
      <c r="UR13" s="10">
        <f t="shared" si="9"/>
        <v>0</v>
      </c>
      <c r="US13" s="10">
        <f t="shared" si="9"/>
        <v>0</v>
      </c>
      <c r="UT13" s="10">
        <f t="shared" si="9"/>
        <v>0</v>
      </c>
      <c r="UU13" s="10">
        <f t="shared" si="9"/>
        <v>0</v>
      </c>
      <c r="UV13" s="10">
        <f t="shared" si="9"/>
        <v>0</v>
      </c>
      <c r="UW13" s="10">
        <f t="shared" si="9"/>
        <v>0</v>
      </c>
      <c r="UX13" s="10">
        <f t="shared" si="9"/>
        <v>0</v>
      </c>
      <c r="UY13" s="10">
        <f t="shared" si="9"/>
        <v>0</v>
      </c>
      <c r="UZ13" s="10">
        <f t="shared" si="9"/>
        <v>0</v>
      </c>
      <c r="VA13" s="10">
        <f t="shared" si="9"/>
        <v>0</v>
      </c>
      <c r="VB13" s="10">
        <f t="shared" si="9"/>
        <v>0</v>
      </c>
      <c r="VC13" s="10">
        <f t="shared" si="9"/>
        <v>0</v>
      </c>
      <c r="VD13" s="10">
        <f t="shared" si="9"/>
        <v>0</v>
      </c>
      <c r="VE13" s="10">
        <f t="shared" si="9"/>
        <v>0</v>
      </c>
      <c r="VF13" s="10">
        <f t="shared" si="9"/>
        <v>0</v>
      </c>
      <c r="VG13" s="10">
        <f t="shared" si="9"/>
        <v>0</v>
      </c>
      <c r="VH13" s="10">
        <f t="shared" si="9"/>
        <v>0</v>
      </c>
      <c r="VI13" s="10">
        <f t="shared" si="9"/>
        <v>0</v>
      </c>
      <c r="VJ13" s="10">
        <f t="shared" ref="VJ13:XT13" si="10">AVERAGE(VJ7:VJ11)</f>
        <v>0</v>
      </c>
      <c r="VK13" s="10">
        <f t="shared" si="10"/>
        <v>0</v>
      </c>
      <c r="VL13" s="10">
        <f t="shared" si="10"/>
        <v>0</v>
      </c>
      <c r="VM13" s="10">
        <f t="shared" si="10"/>
        <v>0</v>
      </c>
      <c r="VN13" s="10">
        <f t="shared" si="10"/>
        <v>0</v>
      </c>
      <c r="VO13" s="10">
        <f t="shared" si="10"/>
        <v>0</v>
      </c>
      <c r="VP13" s="10">
        <f t="shared" si="10"/>
        <v>0</v>
      </c>
      <c r="VQ13" s="10">
        <f t="shared" si="10"/>
        <v>0</v>
      </c>
      <c r="VR13" s="10">
        <f t="shared" si="10"/>
        <v>0</v>
      </c>
      <c r="VS13" s="10">
        <f t="shared" si="10"/>
        <v>0</v>
      </c>
      <c r="VT13" s="10">
        <f t="shared" si="10"/>
        <v>0</v>
      </c>
      <c r="VU13" s="10">
        <f t="shared" si="10"/>
        <v>0</v>
      </c>
      <c r="VV13" s="10">
        <f t="shared" si="10"/>
        <v>0</v>
      </c>
      <c r="VW13" s="10">
        <f t="shared" si="10"/>
        <v>0</v>
      </c>
      <c r="VX13" s="10">
        <f t="shared" si="10"/>
        <v>0</v>
      </c>
      <c r="VY13" s="10">
        <f t="shared" si="10"/>
        <v>0</v>
      </c>
      <c r="VZ13" s="10">
        <f t="shared" si="10"/>
        <v>0</v>
      </c>
      <c r="WA13" s="10">
        <f t="shared" si="10"/>
        <v>0</v>
      </c>
      <c r="WB13" s="10">
        <f t="shared" si="10"/>
        <v>0</v>
      </c>
      <c r="WC13" s="10">
        <f t="shared" si="10"/>
        <v>0</v>
      </c>
      <c r="WD13" s="10">
        <f t="shared" si="10"/>
        <v>0</v>
      </c>
      <c r="WE13" s="10">
        <f t="shared" si="10"/>
        <v>0</v>
      </c>
      <c r="WF13" s="10">
        <f t="shared" si="10"/>
        <v>0</v>
      </c>
      <c r="WG13" s="10">
        <f t="shared" si="10"/>
        <v>0</v>
      </c>
      <c r="WH13" s="10">
        <f t="shared" si="10"/>
        <v>0</v>
      </c>
      <c r="WI13" s="10">
        <f t="shared" si="10"/>
        <v>0</v>
      </c>
      <c r="WJ13" s="10">
        <f t="shared" si="10"/>
        <v>0</v>
      </c>
      <c r="WK13" s="10">
        <f t="shared" si="10"/>
        <v>0</v>
      </c>
      <c r="WL13" s="10">
        <f t="shared" si="10"/>
        <v>0</v>
      </c>
      <c r="WM13" s="10">
        <f t="shared" si="10"/>
        <v>0</v>
      </c>
      <c r="WN13" s="10">
        <f t="shared" si="10"/>
        <v>0</v>
      </c>
      <c r="WO13" s="10">
        <f t="shared" si="10"/>
        <v>0</v>
      </c>
      <c r="WP13" s="10">
        <f t="shared" si="10"/>
        <v>0</v>
      </c>
      <c r="WQ13" s="10">
        <f t="shared" si="10"/>
        <v>0</v>
      </c>
      <c r="WR13" s="10">
        <f t="shared" si="10"/>
        <v>0</v>
      </c>
      <c r="WS13" s="10">
        <f t="shared" si="10"/>
        <v>0</v>
      </c>
      <c r="WT13" s="10">
        <f t="shared" si="10"/>
        <v>0</v>
      </c>
      <c r="WU13" s="10">
        <f t="shared" si="10"/>
        <v>0</v>
      </c>
      <c r="WV13" s="10">
        <f t="shared" si="10"/>
        <v>0</v>
      </c>
      <c r="WW13" s="10">
        <f t="shared" si="10"/>
        <v>0</v>
      </c>
      <c r="WX13" s="10">
        <f t="shared" si="10"/>
        <v>0</v>
      </c>
      <c r="WY13" s="10">
        <f t="shared" si="10"/>
        <v>0</v>
      </c>
      <c r="WZ13" s="10">
        <f t="shared" si="10"/>
        <v>0</v>
      </c>
      <c r="XA13" s="10">
        <f t="shared" si="10"/>
        <v>0</v>
      </c>
      <c r="XB13" s="10">
        <f t="shared" si="10"/>
        <v>0</v>
      </c>
      <c r="XC13" s="10">
        <f t="shared" si="10"/>
        <v>0</v>
      </c>
      <c r="XD13" s="10">
        <f t="shared" si="10"/>
        <v>0</v>
      </c>
      <c r="XE13" s="10">
        <f t="shared" si="10"/>
        <v>0</v>
      </c>
      <c r="XF13" s="10">
        <f t="shared" si="10"/>
        <v>0</v>
      </c>
      <c r="XG13" s="10">
        <f t="shared" si="10"/>
        <v>0</v>
      </c>
      <c r="XH13" s="10">
        <f t="shared" si="10"/>
        <v>0</v>
      </c>
      <c r="XI13" s="10">
        <f t="shared" si="10"/>
        <v>0</v>
      </c>
      <c r="XJ13" s="10">
        <f t="shared" si="10"/>
        <v>0</v>
      </c>
      <c r="XK13" s="10">
        <f t="shared" si="10"/>
        <v>0</v>
      </c>
      <c r="XL13" s="10">
        <f t="shared" si="10"/>
        <v>0</v>
      </c>
      <c r="XM13" s="10">
        <f t="shared" si="10"/>
        <v>0</v>
      </c>
      <c r="XN13" s="10">
        <f t="shared" si="10"/>
        <v>0</v>
      </c>
      <c r="XO13" s="10">
        <f t="shared" si="10"/>
        <v>0</v>
      </c>
      <c r="XP13" s="10">
        <f t="shared" si="10"/>
        <v>0</v>
      </c>
      <c r="XQ13" s="10">
        <f t="shared" si="10"/>
        <v>0</v>
      </c>
      <c r="XR13" s="10">
        <f t="shared" si="10"/>
        <v>0</v>
      </c>
      <c r="XS13" s="10">
        <f t="shared" si="10"/>
        <v>0</v>
      </c>
      <c r="XT13" s="10">
        <f t="shared" si="10"/>
        <v>0</v>
      </c>
    </row>
    <row r="14" spans="1:646" x14ac:dyDescent="0.25">
      <c r="D14" t="s">
        <v>653</v>
      </c>
      <c r="E14" s="10">
        <f>_xlfn.STDEV.S(E7:E11)</f>
        <v>0</v>
      </c>
      <c r="F14" s="10">
        <f t="shared" ref="F14:BQ14" si="11">_xlfn.STDEV.S(F7:F11)</f>
        <v>0</v>
      </c>
      <c r="G14" s="10">
        <f t="shared" si="11"/>
        <v>0</v>
      </c>
      <c r="H14" s="10">
        <f t="shared" si="11"/>
        <v>0</v>
      </c>
      <c r="I14" s="10">
        <f t="shared" si="11"/>
        <v>0</v>
      </c>
      <c r="J14" s="10">
        <f t="shared" si="11"/>
        <v>0</v>
      </c>
      <c r="K14" s="10">
        <f t="shared" si="11"/>
        <v>0</v>
      </c>
      <c r="L14" s="10">
        <f t="shared" si="11"/>
        <v>0</v>
      </c>
      <c r="M14" s="10">
        <f t="shared" si="11"/>
        <v>0</v>
      </c>
      <c r="N14" s="10">
        <f t="shared" si="11"/>
        <v>0</v>
      </c>
      <c r="O14" s="10">
        <f t="shared" si="11"/>
        <v>0</v>
      </c>
      <c r="P14" s="10">
        <f t="shared" si="11"/>
        <v>0</v>
      </c>
      <c r="Q14" s="10">
        <f t="shared" si="11"/>
        <v>0</v>
      </c>
      <c r="R14" s="10">
        <f t="shared" si="11"/>
        <v>0</v>
      </c>
      <c r="S14" s="10">
        <f t="shared" si="11"/>
        <v>0</v>
      </c>
      <c r="T14" s="10">
        <f t="shared" si="11"/>
        <v>0</v>
      </c>
      <c r="U14" s="10">
        <f t="shared" si="11"/>
        <v>0</v>
      </c>
      <c r="V14" s="10">
        <f t="shared" si="11"/>
        <v>0</v>
      </c>
      <c r="W14" s="10">
        <f t="shared" si="11"/>
        <v>0</v>
      </c>
      <c r="X14" s="10">
        <f t="shared" si="11"/>
        <v>0</v>
      </c>
      <c r="Y14" s="10">
        <f t="shared" si="11"/>
        <v>0</v>
      </c>
      <c r="Z14" s="10">
        <f t="shared" si="11"/>
        <v>0</v>
      </c>
      <c r="AA14" s="10">
        <f t="shared" si="11"/>
        <v>0</v>
      </c>
      <c r="AB14" s="10">
        <f t="shared" si="11"/>
        <v>0</v>
      </c>
      <c r="AC14" s="10">
        <f t="shared" si="11"/>
        <v>0</v>
      </c>
      <c r="AD14" s="10">
        <f t="shared" si="11"/>
        <v>0</v>
      </c>
      <c r="AE14" s="10">
        <f t="shared" si="11"/>
        <v>0</v>
      </c>
      <c r="AF14" s="10">
        <f t="shared" si="11"/>
        <v>0</v>
      </c>
      <c r="AG14" s="10">
        <f t="shared" si="11"/>
        <v>0</v>
      </c>
      <c r="AH14" s="10">
        <f t="shared" si="11"/>
        <v>0</v>
      </c>
      <c r="AI14" s="10">
        <f t="shared" si="11"/>
        <v>0</v>
      </c>
      <c r="AJ14" s="10">
        <f t="shared" si="11"/>
        <v>0</v>
      </c>
      <c r="AK14" s="10">
        <f t="shared" si="11"/>
        <v>0</v>
      </c>
      <c r="AL14" s="10">
        <f t="shared" si="11"/>
        <v>0</v>
      </c>
      <c r="AM14" s="10">
        <f t="shared" si="11"/>
        <v>0</v>
      </c>
      <c r="AN14" s="10">
        <f t="shared" si="11"/>
        <v>0</v>
      </c>
      <c r="AO14" s="10">
        <f t="shared" si="11"/>
        <v>0</v>
      </c>
      <c r="AP14" s="10">
        <f t="shared" si="11"/>
        <v>0</v>
      </c>
      <c r="AQ14" s="10">
        <f t="shared" si="11"/>
        <v>0</v>
      </c>
      <c r="AR14" s="10">
        <f t="shared" si="11"/>
        <v>0</v>
      </c>
      <c r="AS14" s="10">
        <f t="shared" si="11"/>
        <v>0</v>
      </c>
      <c r="AT14" s="10">
        <f t="shared" si="11"/>
        <v>0</v>
      </c>
      <c r="AU14" s="10">
        <f t="shared" si="11"/>
        <v>0</v>
      </c>
      <c r="AV14" s="10">
        <f t="shared" si="11"/>
        <v>0</v>
      </c>
      <c r="AW14" s="10">
        <f t="shared" si="11"/>
        <v>0</v>
      </c>
      <c r="AX14" s="10">
        <f t="shared" si="11"/>
        <v>0</v>
      </c>
      <c r="AY14" s="10">
        <f t="shared" si="11"/>
        <v>0</v>
      </c>
      <c r="AZ14" s="10">
        <f t="shared" si="11"/>
        <v>0</v>
      </c>
      <c r="BA14" s="10">
        <f t="shared" si="11"/>
        <v>0</v>
      </c>
      <c r="BB14" s="10">
        <f t="shared" si="11"/>
        <v>0</v>
      </c>
      <c r="BC14" s="10">
        <f t="shared" si="11"/>
        <v>0</v>
      </c>
      <c r="BD14" s="10">
        <f t="shared" si="11"/>
        <v>0</v>
      </c>
      <c r="BE14" s="10">
        <f t="shared" si="11"/>
        <v>0</v>
      </c>
      <c r="BF14" s="10">
        <f t="shared" si="11"/>
        <v>0</v>
      </c>
      <c r="BG14" s="10">
        <f t="shared" si="11"/>
        <v>0</v>
      </c>
      <c r="BH14" s="10">
        <f t="shared" si="11"/>
        <v>0</v>
      </c>
      <c r="BI14" s="10">
        <f t="shared" si="11"/>
        <v>0</v>
      </c>
      <c r="BJ14" s="10">
        <f t="shared" si="11"/>
        <v>0</v>
      </c>
      <c r="BK14" s="10">
        <f t="shared" si="11"/>
        <v>0</v>
      </c>
      <c r="BL14" s="10">
        <f t="shared" si="11"/>
        <v>0</v>
      </c>
      <c r="BM14" s="10">
        <f t="shared" si="11"/>
        <v>0</v>
      </c>
      <c r="BN14" s="10">
        <f t="shared" si="11"/>
        <v>0</v>
      </c>
      <c r="BO14" s="10">
        <f t="shared" si="11"/>
        <v>0</v>
      </c>
      <c r="BP14" s="10">
        <f t="shared" si="11"/>
        <v>0</v>
      </c>
      <c r="BQ14" s="10">
        <f t="shared" si="11"/>
        <v>0</v>
      </c>
      <c r="BR14" s="10">
        <f t="shared" ref="BR14:EC14" si="12">_xlfn.STDEV.S(BR7:BR11)</f>
        <v>0</v>
      </c>
      <c r="BS14" s="10">
        <f t="shared" si="12"/>
        <v>0</v>
      </c>
      <c r="BT14" s="10">
        <f t="shared" si="12"/>
        <v>0</v>
      </c>
      <c r="BU14" s="10">
        <f t="shared" si="12"/>
        <v>0</v>
      </c>
      <c r="BV14" s="10">
        <f t="shared" si="12"/>
        <v>0</v>
      </c>
      <c r="BW14" s="10">
        <f t="shared" si="12"/>
        <v>0</v>
      </c>
      <c r="BX14" s="10">
        <f t="shared" si="12"/>
        <v>0</v>
      </c>
      <c r="BY14" s="10">
        <f t="shared" si="12"/>
        <v>0</v>
      </c>
      <c r="BZ14" s="10">
        <f t="shared" si="12"/>
        <v>0</v>
      </c>
      <c r="CA14" s="10">
        <f t="shared" si="12"/>
        <v>0</v>
      </c>
      <c r="CB14" s="10">
        <f t="shared" si="12"/>
        <v>0</v>
      </c>
      <c r="CC14" s="10">
        <f t="shared" si="12"/>
        <v>0</v>
      </c>
      <c r="CD14" s="10">
        <f t="shared" si="12"/>
        <v>0</v>
      </c>
      <c r="CE14" s="10">
        <f t="shared" si="12"/>
        <v>0</v>
      </c>
      <c r="CF14" s="10">
        <f t="shared" si="12"/>
        <v>0</v>
      </c>
      <c r="CG14" s="10">
        <f t="shared" si="12"/>
        <v>0</v>
      </c>
      <c r="CH14" s="10">
        <f t="shared" si="12"/>
        <v>0</v>
      </c>
      <c r="CI14" s="10">
        <f t="shared" si="12"/>
        <v>0</v>
      </c>
      <c r="CJ14" s="10">
        <f t="shared" si="12"/>
        <v>0</v>
      </c>
      <c r="CK14" s="10">
        <f t="shared" si="12"/>
        <v>0</v>
      </c>
      <c r="CL14" s="10">
        <f t="shared" si="12"/>
        <v>0</v>
      </c>
      <c r="CM14" s="10">
        <f t="shared" si="12"/>
        <v>0</v>
      </c>
      <c r="CN14" s="10">
        <f t="shared" si="12"/>
        <v>0</v>
      </c>
      <c r="CO14" s="10">
        <f t="shared" si="12"/>
        <v>0</v>
      </c>
      <c r="CP14" s="10">
        <f t="shared" si="12"/>
        <v>0</v>
      </c>
      <c r="CQ14" s="10">
        <f t="shared" si="12"/>
        <v>0</v>
      </c>
      <c r="CR14" s="10">
        <f t="shared" si="12"/>
        <v>0</v>
      </c>
      <c r="CS14" s="10">
        <f t="shared" si="12"/>
        <v>0</v>
      </c>
      <c r="CT14" s="10">
        <f t="shared" si="12"/>
        <v>0</v>
      </c>
      <c r="CU14" s="10">
        <f t="shared" si="12"/>
        <v>0</v>
      </c>
      <c r="CV14" s="10">
        <f t="shared" si="12"/>
        <v>0</v>
      </c>
      <c r="CW14" s="10">
        <f t="shared" si="12"/>
        <v>0</v>
      </c>
      <c r="CX14" s="10">
        <f t="shared" si="12"/>
        <v>0</v>
      </c>
      <c r="CY14" s="10">
        <f t="shared" si="12"/>
        <v>0</v>
      </c>
      <c r="CZ14" s="10">
        <f t="shared" si="12"/>
        <v>0</v>
      </c>
      <c r="DA14" s="10">
        <f t="shared" si="12"/>
        <v>0</v>
      </c>
      <c r="DB14" s="10">
        <f t="shared" si="12"/>
        <v>0</v>
      </c>
      <c r="DC14" s="10">
        <f t="shared" si="12"/>
        <v>0</v>
      </c>
      <c r="DD14" s="10">
        <f t="shared" si="12"/>
        <v>1.64530625075729E-4</v>
      </c>
      <c r="DE14" s="10">
        <f t="shared" si="12"/>
        <v>1.6936976110736807E-4</v>
      </c>
      <c r="DF14" s="10">
        <f t="shared" si="12"/>
        <v>2.0324371332884169E-4</v>
      </c>
      <c r="DG14" s="10">
        <f t="shared" si="12"/>
        <v>2.4195680158195442E-4</v>
      </c>
      <c r="DH14" s="10">
        <f t="shared" si="12"/>
        <v>2.6131334570851075E-4</v>
      </c>
      <c r="DI14" s="10">
        <f t="shared" si="12"/>
        <v>3.5325693030965346E-4</v>
      </c>
      <c r="DJ14" s="10">
        <f t="shared" si="12"/>
        <v>4.3068310681587885E-4</v>
      </c>
      <c r="DK14" s="10">
        <f t="shared" si="12"/>
        <v>4.5971792300571331E-4</v>
      </c>
      <c r="DL14" s="10">
        <f t="shared" si="12"/>
        <v>6.04892003954886E-4</v>
      </c>
      <c r="DM14" s="10">
        <f t="shared" si="12"/>
        <v>6.8231818046111134E-4</v>
      </c>
      <c r="DN14" s="10">
        <f t="shared" si="12"/>
        <v>9.1459670997978758E-4</v>
      </c>
      <c r="DO14" s="10">
        <f t="shared" si="12"/>
        <v>1.0549316548973211E-3</v>
      </c>
      <c r="DP14" s="10">
        <f t="shared" si="12"/>
        <v>1.1807491917199375E-3</v>
      </c>
      <c r="DQ14" s="10">
        <f t="shared" si="12"/>
        <v>1.4130277212386138E-3</v>
      </c>
      <c r="DR14" s="10">
        <f t="shared" si="12"/>
        <v>1.5823974823459817E-3</v>
      </c>
      <c r="DS14" s="10">
        <f t="shared" si="12"/>
        <v>1.7759629236115454E-3</v>
      </c>
      <c r="DT14" s="10">
        <f t="shared" si="12"/>
        <v>1.979206636940387E-3</v>
      </c>
      <c r="DU14" s="10">
        <f t="shared" si="12"/>
        <v>2.1292198539211984E-3</v>
      </c>
      <c r="DV14" s="10">
        <f t="shared" si="12"/>
        <v>2.4050506077246264E-3</v>
      </c>
      <c r="DW14" s="10">
        <f t="shared" si="12"/>
        <v>2.5502246886737992E-3</v>
      </c>
      <c r="DX14" s="10">
        <f t="shared" si="12"/>
        <v>2.7050770416862501E-3</v>
      </c>
      <c r="DY14" s="10">
        <f t="shared" si="12"/>
        <v>2.8938033469201744E-3</v>
      </c>
      <c r="DZ14" s="10">
        <f t="shared" si="12"/>
        <v>3.1454384205654067E-3</v>
      </c>
      <c r="EA14" s="10">
        <f t="shared" si="12"/>
        <v>3.4357865824637527E-3</v>
      </c>
      <c r="EB14" s="10">
        <f t="shared" si="12"/>
        <v>3.8180783289632403E-3</v>
      </c>
      <c r="EC14" s="10">
        <f t="shared" si="12"/>
        <v>4.1906918033994501E-3</v>
      </c>
      <c r="ED14" s="10">
        <f t="shared" ref="ED14:GO14" si="13">_xlfn.STDEV.S(ED7:ED11)</f>
        <v>4.5778226859305767E-3</v>
      </c>
      <c r="EE14" s="10">
        <f t="shared" si="13"/>
        <v>4.8488143037023661E-3</v>
      </c>
      <c r="EF14" s="10">
        <f t="shared" si="13"/>
        <v>5.1923929619487408E-3</v>
      </c>
      <c r="EG14" s="10">
        <f t="shared" si="13"/>
        <v>5.700502245270845E-3</v>
      </c>
      <c r="EH14" s="10">
        <f t="shared" si="13"/>
        <v>5.9618155909793562E-3</v>
      </c>
      <c r="EI14" s="10">
        <f t="shared" si="13"/>
        <v>6.3779812897003171E-3</v>
      </c>
      <c r="EJ14" s="10">
        <f t="shared" si="13"/>
        <v>6.7796295803263622E-3</v>
      </c>
      <c r="EK14" s="10">
        <f t="shared" si="13"/>
        <v>7.311934543806662E-3</v>
      </c>
      <c r="EL14" s="10">
        <f t="shared" si="13"/>
        <v>7.6555132020530376E-3</v>
      </c>
      <c r="EM14" s="10">
        <f t="shared" si="13"/>
        <v>7.9894135882361342E-3</v>
      </c>
      <c r="EN14" s="10">
        <f t="shared" si="13"/>
        <v>8.6039838642542974E-3</v>
      </c>
      <c r="EO14" s="10">
        <f t="shared" si="13"/>
        <v>9.0540235151967321E-3</v>
      </c>
      <c r="EP14" s="10">
        <f t="shared" si="13"/>
        <v>9.4653500778860561E-3</v>
      </c>
      <c r="EQ14" s="10">
        <f t="shared" si="13"/>
        <v>9.7798939199425956E-3</v>
      </c>
      <c r="ER14" s="10">
        <f t="shared" si="13"/>
        <v>1.0341233699612731E-2</v>
      </c>
      <c r="ES14" s="10">
        <f t="shared" si="13"/>
        <v>1.087353866309303E-2</v>
      </c>
      <c r="ET14" s="10">
        <f t="shared" si="13"/>
        <v>1.1231634729434323E-2</v>
      </c>
      <c r="EU14" s="10">
        <f t="shared" si="13"/>
        <v>1.1730065740693149E-2</v>
      </c>
      <c r="EV14" s="10">
        <f t="shared" si="13"/>
        <v>1.204944871878133E-2</v>
      </c>
      <c r="EW14" s="10">
        <f t="shared" si="13"/>
        <v>1.2383349104964426E-2</v>
      </c>
      <c r="EX14" s="10">
        <f t="shared" si="13"/>
        <v>1.2770479987495554E-2</v>
      </c>
      <c r="EY14" s="10">
        <f t="shared" si="13"/>
        <v>1.3201163094311432E-2</v>
      </c>
      <c r="EZ14" s="10">
        <f t="shared" si="13"/>
        <v>1.3752824601918288E-2</v>
      </c>
      <c r="FA14" s="10">
        <f t="shared" si="13"/>
        <v>1.4081885852069745E-2</v>
      </c>
      <c r="FB14" s="10">
        <f t="shared" si="13"/>
        <v>1.437223401396809E-2</v>
      </c>
      <c r="FC14" s="10">
        <f t="shared" si="13"/>
        <v>1.4846469345068721E-2</v>
      </c>
      <c r="FD14" s="10">
        <f t="shared" si="13"/>
        <v>1.5306187268074435E-2</v>
      </c>
      <c r="FE14" s="10">
        <f t="shared" si="13"/>
        <v>1.5785261735206703E-2</v>
      </c>
      <c r="FF14" s="10">
        <f t="shared" si="13"/>
        <v>1.6056253352978493E-2</v>
      </c>
      <c r="FG14" s="10">
        <f t="shared" si="13"/>
        <v>1.6612753996616988E-2</v>
      </c>
      <c r="FH14" s="10">
        <f t="shared" si="13"/>
        <v>1.7207967728508595E-2</v>
      </c>
      <c r="FI14" s="10">
        <f t="shared" si="13"/>
        <v>1.766284651548267E-2</v>
      </c>
      <c r="FJ14" s="10">
        <f t="shared" si="13"/>
        <v>1.814676011864658E-2</v>
      </c>
      <c r="FK14" s="10">
        <f t="shared" si="13"/>
        <v>1.868390421815852E-2</v>
      </c>
      <c r="FL14" s="10">
        <f t="shared" si="13"/>
        <v>1.9337187582429794E-2</v>
      </c>
      <c r="FM14" s="10">
        <f t="shared" si="13"/>
        <v>2.0004988354795989E-2</v>
      </c>
      <c r="FN14" s="10">
        <f t="shared" si="13"/>
        <v>2.0406636645422034E-2</v>
      </c>
      <c r="FO14" s="10">
        <f t="shared" si="13"/>
        <v>2.0726019623510214E-2</v>
      </c>
      <c r="FP14" s="10">
        <f t="shared" si="13"/>
        <v>2.1166381002389371E-2</v>
      </c>
      <c r="FQ14" s="10">
        <f t="shared" si="13"/>
        <v>2.1776112142375896E-2</v>
      </c>
      <c r="FR14" s="10">
        <f t="shared" si="13"/>
        <v>2.2022908079989488E-2</v>
      </c>
      <c r="FS14" s="10">
        <f t="shared" si="13"/>
        <v>2.2318095377919473E-2</v>
      </c>
      <c r="FT14" s="10">
        <f t="shared" si="13"/>
        <v>2.2855239477431413E-2</v>
      </c>
      <c r="FU14" s="10">
        <f t="shared" si="13"/>
        <v>2.3223013815835983E-2</v>
      </c>
      <c r="FV14" s="10">
        <f t="shared" si="13"/>
        <v>2.334399221662696E-2</v>
      </c>
      <c r="FW14" s="10">
        <f t="shared" si="13"/>
        <v>2.3948884220581845E-2</v>
      </c>
      <c r="FX14" s="10">
        <f t="shared" si="13"/>
        <v>2.4698950305485905E-2</v>
      </c>
      <c r="FY14" s="10">
        <f t="shared" si="13"/>
        <v>2.5216737860871287E-2</v>
      </c>
      <c r="FZ14" s="10">
        <f t="shared" si="13"/>
        <v>2.5855503817047647E-2</v>
      </c>
      <c r="GA14" s="10">
        <f t="shared" si="13"/>
        <v>2.6353934828306471E-2</v>
      </c>
      <c r="GB14" s="10">
        <f t="shared" si="13"/>
        <v>2.7045931280830861E-2</v>
      </c>
      <c r="GC14" s="10">
        <f t="shared" si="13"/>
        <v>2.7462096979551823E-2</v>
      </c>
      <c r="GD14" s="10">
        <f t="shared" si="13"/>
        <v>2.7858906134146228E-2</v>
      </c>
      <c r="GE14" s="10">
        <f t="shared" si="13"/>
        <v>2.8381532825563251E-2</v>
      </c>
      <c r="GF14" s="10">
        <f t="shared" si="13"/>
        <v>2.8875124700790442E-2</v>
      </c>
      <c r="GG14" s="10">
        <f t="shared" si="13"/>
        <v>2.9170311998720423E-2</v>
      </c>
      <c r="GH14" s="10">
        <f t="shared" si="13"/>
        <v>2.9377248211113389E-2</v>
      </c>
      <c r="GI14" s="10">
        <f t="shared" si="13"/>
        <v>2.9745190046336151E-2</v>
      </c>
      <c r="GJ14" s="10">
        <f t="shared" si="13"/>
        <v>3.0655207183536676E-2</v>
      </c>
      <c r="GK14" s="10">
        <f t="shared" si="13"/>
        <v>3.1328198162792732E-2</v>
      </c>
      <c r="GL14" s="10">
        <f t="shared" si="13"/>
        <v>3.1939342971779389E-2</v>
      </c>
      <c r="GM14" s="10">
        <f t="shared" si="13"/>
        <v>3.2512117619750397E-2</v>
      </c>
      <c r="GN14" s="10">
        <f t="shared" si="13"/>
        <v>3.3159139340996568E-2</v>
      </c>
      <c r="GO14" s="10">
        <f t="shared" si="13"/>
        <v>3.3863619608640198E-2</v>
      </c>
      <c r="GP14" s="10">
        <f t="shared" ref="GP14:JA14" si="14">_xlfn.STDEV.S(GP7:GP11)</f>
        <v>3.4084335008546768E-2</v>
      </c>
      <c r="GQ14" s="10">
        <f t="shared" si="14"/>
        <v>3.4539910473144433E-2</v>
      </c>
      <c r="GR14" s="10">
        <f t="shared" si="14"/>
        <v>3.5273926394342618E-2</v>
      </c>
      <c r="GS14" s="10">
        <f t="shared" si="14"/>
        <v>3.6041242581988549E-2</v>
      </c>
      <c r="GT14" s="10">
        <f t="shared" si="14"/>
        <v>3.6248212483626592E-2</v>
      </c>
      <c r="GU14" s="10">
        <f t="shared" si="14"/>
        <v>3.65894496224244E-2</v>
      </c>
      <c r="GV14" s="10">
        <f t="shared" si="14"/>
        <v>3.775319019301842E-2</v>
      </c>
      <c r="GW14" s="10">
        <f t="shared" si="14"/>
        <v>3.8304187295513874E-2</v>
      </c>
      <c r="GX14" s="10">
        <f t="shared" si="14"/>
        <v>3.8765898924500906E-2</v>
      </c>
      <c r="GY14" s="10">
        <f t="shared" si="14"/>
        <v>3.9775288547018291E-2</v>
      </c>
      <c r="GZ14" s="10">
        <f t="shared" si="14"/>
        <v>4.1284123158111419E-2</v>
      </c>
      <c r="HA14" s="10">
        <f t="shared" si="14"/>
        <v>4.2318806530361748E-2</v>
      </c>
      <c r="HB14" s="10">
        <f t="shared" si="14"/>
        <v>4.3097182490416948E-2</v>
      </c>
      <c r="HC14" s="10">
        <f t="shared" si="14"/>
        <v>4.3940504713525404E-2</v>
      </c>
      <c r="HD14" s="10">
        <f t="shared" si="14"/>
        <v>4.5071411006283466E-2</v>
      </c>
      <c r="HE14" s="10">
        <f t="shared" si="14"/>
        <v>4.6192840064507697E-2</v>
      </c>
      <c r="HF14" s="10">
        <f t="shared" si="14"/>
        <v>4.6453890310110463E-2</v>
      </c>
      <c r="HG14" s="10">
        <f t="shared" si="14"/>
        <v>4.70074707796376E-2</v>
      </c>
      <c r="HH14" s="10">
        <f t="shared" si="14"/>
        <v>4.784052237506891E-2</v>
      </c>
      <c r="HI14" s="10">
        <f t="shared" si="14"/>
        <v>4.8531691159936587E-2</v>
      </c>
      <c r="HJ14" s="10">
        <f t="shared" si="14"/>
        <v>4.9261017571480575E-2</v>
      </c>
      <c r="HK14" s="10">
        <f t="shared" si="14"/>
        <v>5.0144966369800058E-2</v>
      </c>
      <c r="HL14" s="10">
        <f t="shared" si="14"/>
        <v>5.1416728036210509E-2</v>
      </c>
      <c r="HM14" s="10">
        <f t="shared" si="14"/>
        <v>5.2246380782389537E-2</v>
      </c>
      <c r="HN14" s="10">
        <f t="shared" si="14"/>
        <v>5.2701693198530131E-2</v>
      </c>
      <c r="HO14" s="10">
        <f t="shared" si="14"/>
        <v>5.3197504332374725E-2</v>
      </c>
      <c r="HP14" s="10">
        <f t="shared" si="14"/>
        <v>5.4433556014904197E-2</v>
      </c>
      <c r="HQ14" s="10">
        <f t="shared" si="14"/>
        <v>5.5039766939073823E-2</v>
      </c>
      <c r="HR14" s="10">
        <f t="shared" si="14"/>
        <v>5.5753800598507389E-2</v>
      </c>
      <c r="HS14" s="10">
        <f t="shared" si="14"/>
        <v>5.6218691953187301E-2</v>
      </c>
      <c r="HT14" s="10">
        <f t="shared" si="14"/>
        <v>5.6858804653202318E-2</v>
      </c>
      <c r="HU14" s="10">
        <f t="shared" si="14"/>
        <v>5.7121837733063972E-2</v>
      </c>
      <c r="HV14" s="10">
        <f t="shared" si="14"/>
        <v>5.7188307900146569E-2</v>
      </c>
      <c r="HW14" s="10">
        <f t="shared" si="14"/>
        <v>5.7954797234466802E-2</v>
      </c>
      <c r="HX14" s="10">
        <f t="shared" si="14"/>
        <v>5.8342094665236439E-2</v>
      </c>
      <c r="HY14" s="10">
        <f t="shared" si="14"/>
        <v>5.8776307697326356E-2</v>
      </c>
      <c r="HZ14" s="10">
        <f t="shared" si="14"/>
        <v>5.8970471737903485E-2</v>
      </c>
      <c r="IA14" s="10">
        <f t="shared" si="14"/>
        <v>5.9746199247025379E-2</v>
      </c>
      <c r="IB14" s="10">
        <f t="shared" si="14"/>
        <v>6.0537414107804728E-2</v>
      </c>
      <c r="IC14" s="10">
        <f t="shared" si="14"/>
        <v>6.0956501401108427E-2</v>
      </c>
      <c r="ID14" s="10">
        <f t="shared" si="14"/>
        <v>6.1364788749451483E-2</v>
      </c>
      <c r="IE14" s="10">
        <f t="shared" si="14"/>
        <v>6.1915886236556708E-2</v>
      </c>
      <c r="IF14" s="10">
        <f t="shared" si="14"/>
        <v>6.3242774881454078E-2</v>
      </c>
      <c r="IG14" s="10">
        <f t="shared" si="14"/>
        <v>6.4256777336449244E-2</v>
      </c>
      <c r="IH14" s="10">
        <f t="shared" si="14"/>
        <v>6.5056489568148926E-2</v>
      </c>
      <c r="II14" s="10">
        <f t="shared" si="14"/>
        <v>6.6035233984799199E-2</v>
      </c>
      <c r="IJ14" s="10">
        <f t="shared" si="14"/>
        <v>6.7129601286930574E-2</v>
      </c>
      <c r="IK14" s="10">
        <f t="shared" si="14"/>
        <v>6.8091632701212171E-2</v>
      </c>
      <c r="IL14" s="10">
        <f t="shared" si="14"/>
        <v>6.7940877311498865E-2</v>
      </c>
      <c r="IM14" s="10">
        <f t="shared" si="14"/>
        <v>6.8857894977050055E-2</v>
      </c>
      <c r="IN14" s="10">
        <f t="shared" si="14"/>
        <v>7.05435248162401E-2</v>
      </c>
      <c r="IO14" s="10">
        <f t="shared" si="14"/>
        <v>7.1491350844587215E-2</v>
      </c>
      <c r="IP14" s="10">
        <f t="shared" si="14"/>
        <v>7.1757220713837236E-2</v>
      </c>
      <c r="IQ14" s="10">
        <f t="shared" si="14"/>
        <v>7.2758456178192266E-2</v>
      </c>
      <c r="IR14" s="10">
        <f t="shared" si="14"/>
        <v>7.3886392751245408E-2</v>
      </c>
      <c r="IS14" s="10">
        <f t="shared" si="14"/>
        <v>7.4913610391219118E-2</v>
      </c>
      <c r="IT14" s="10">
        <f t="shared" si="14"/>
        <v>7.4950506215328061E-2</v>
      </c>
      <c r="IU14" s="10">
        <f t="shared" si="14"/>
        <v>7.4904602337389853E-2</v>
      </c>
      <c r="IV14" s="10">
        <f t="shared" si="14"/>
        <v>7.4272388372827819E-2</v>
      </c>
      <c r="IW14" s="10">
        <f t="shared" si="14"/>
        <v>7.2112751075813511E-2</v>
      </c>
      <c r="IX14" s="10">
        <f t="shared" si="14"/>
        <v>6.9189693598094806E-2</v>
      </c>
      <c r="IY14" s="10">
        <f t="shared" si="14"/>
        <v>6.5417354683403026E-2</v>
      </c>
      <c r="IZ14" s="10">
        <f t="shared" si="14"/>
        <v>6.1165581340510297E-2</v>
      </c>
      <c r="JA14" s="10">
        <f t="shared" si="14"/>
        <v>5.5338449422877023E-2</v>
      </c>
      <c r="JB14" s="10">
        <f t="shared" ref="JB14:LM14" si="15">_xlfn.STDEV.S(JB7:JB11)</f>
        <v>4.9164750100463728E-2</v>
      </c>
      <c r="JC14" s="10">
        <f t="shared" si="15"/>
        <v>4.4866292743455376E-2</v>
      </c>
      <c r="JD14" s="10">
        <f t="shared" si="15"/>
        <v>4.099188730759825E-2</v>
      </c>
      <c r="JE14" s="10">
        <f t="shared" si="15"/>
        <v>3.6904740177947572E-2</v>
      </c>
      <c r="JF14" s="10">
        <f t="shared" si="15"/>
        <v>3.4128263228311466E-2</v>
      </c>
      <c r="JG14" s="10">
        <f t="shared" si="15"/>
        <v>3.3126110685874892E-2</v>
      </c>
      <c r="JH14" s="10">
        <f t="shared" si="15"/>
        <v>3.5680452765883448E-2</v>
      </c>
      <c r="JI14" s="10">
        <f t="shared" si="15"/>
        <v>3.792988599492518E-2</v>
      </c>
      <c r="JJ14" s="10">
        <f t="shared" si="15"/>
        <v>4.0437053465656278E-2</v>
      </c>
      <c r="JK14" s="10">
        <f t="shared" si="15"/>
        <v>4.4801919910888513E-2</v>
      </c>
      <c r="JL14" s="10">
        <f t="shared" si="15"/>
        <v>5.1029714862910858E-2</v>
      </c>
      <c r="JM14" s="10">
        <f t="shared" si="15"/>
        <v>5.8100836624761391E-2</v>
      </c>
      <c r="JN14" s="10">
        <f t="shared" si="15"/>
        <v>6.3348368761148577E-2</v>
      </c>
      <c r="JO14" s="10">
        <f t="shared" si="15"/>
        <v>6.8786647780294613E-2</v>
      </c>
      <c r="JP14" s="10">
        <f t="shared" si="15"/>
        <v>7.6264335945534681E-2</v>
      </c>
      <c r="JQ14" s="10">
        <f t="shared" si="15"/>
        <v>8.2628073446134986E-2</v>
      </c>
      <c r="JR14" s="10">
        <f t="shared" si="15"/>
        <v>8.7363437536342251E-2</v>
      </c>
      <c r="JS14" s="10">
        <f t="shared" si="15"/>
        <v>9.3044936065310585E-2</v>
      </c>
      <c r="JT14" s="10">
        <f t="shared" si="15"/>
        <v>0.10038956669419442</v>
      </c>
      <c r="JU14" s="10">
        <f t="shared" si="15"/>
        <v>0.10760250121793466</v>
      </c>
      <c r="JV14" s="10">
        <f t="shared" si="15"/>
        <v>0.11304159452395665</v>
      </c>
      <c r="JW14" s="10">
        <f t="shared" si="15"/>
        <v>0.11839052409841194</v>
      </c>
      <c r="JX14" s="10">
        <f t="shared" si="15"/>
        <v>0.12500703654132347</v>
      </c>
      <c r="JY14" s="10">
        <f t="shared" si="15"/>
        <v>0.12990954937958352</v>
      </c>
      <c r="JZ14" s="10">
        <f t="shared" si="15"/>
        <v>0.13267940157897995</v>
      </c>
      <c r="KA14" s="10">
        <f t="shared" si="15"/>
        <v>0.13542354723521036</v>
      </c>
      <c r="KB14" s="10">
        <f t="shared" si="15"/>
        <v>0.13994803356963212</v>
      </c>
      <c r="KC14" s="10">
        <f t="shared" si="15"/>
        <v>0.1414214487909449</v>
      </c>
      <c r="KD14" s="10">
        <f t="shared" si="15"/>
        <v>0.14068446296511689</v>
      </c>
      <c r="KE14" s="10">
        <f t="shared" si="15"/>
        <v>0.14084383510273316</v>
      </c>
      <c r="KF14" s="10">
        <f t="shared" si="15"/>
        <v>0.1415314160015903</v>
      </c>
      <c r="KG14" s="10">
        <f t="shared" si="15"/>
        <v>0.13951749242365055</v>
      </c>
      <c r="KH14" s="10">
        <f t="shared" si="15"/>
        <v>0.1365096602693891</v>
      </c>
      <c r="KI14" s="10">
        <f t="shared" si="15"/>
        <v>0.13737547501756339</v>
      </c>
      <c r="KJ14" s="10">
        <f t="shared" si="15"/>
        <v>0.14210811390346814</v>
      </c>
      <c r="KK14" s="10">
        <f t="shared" si="15"/>
        <v>0.1443793269323303</v>
      </c>
      <c r="KL14" s="10">
        <f t="shared" si="15"/>
        <v>0.14543200099108647</v>
      </c>
      <c r="KM14" s="10">
        <f t="shared" si="15"/>
        <v>0.14848205815906132</v>
      </c>
      <c r="KN14" s="10">
        <f t="shared" si="15"/>
        <v>0.15616292067451421</v>
      </c>
      <c r="KO14" s="10">
        <f t="shared" si="15"/>
        <v>0.16269843109605603</v>
      </c>
      <c r="KP14" s="10">
        <f t="shared" si="15"/>
        <v>0.16402375098454502</v>
      </c>
      <c r="KQ14" s="10">
        <f t="shared" si="15"/>
        <v>0.16464023228752583</v>
      </c>
      <c r="KR14" s="10">
        <f t="shared" si="15"/>
        <v>0.16587663394478364</v>
      </c>
      <c r="KS14" s="10">
        <f t="shared" si="15"/>
        <v>0.16388907992907101</v>
      </c>
      <c r="KT14" s="10">
        <f t="shared" si="15"/>
        <v>0.1574025392061327</v>
      </c>
      <c r="KU14" s="10">
        <f t="shared" si="15"/>
        <v>0.15179617182210126</v>
      </c>
      <c r="KV14" s="10">
        <f t="shared" si="15"/>
        <v>0.14589950367296051</v>
      </c>
      <c r="KW14" s="10">
        <f t="shared" si="15"/>
        <v>0.13716217234211608</v>
      </c>
      <c r="KX14" s="10">
        <f t="shared" si="15"/>
        <v>0.12698439504976683</v>
      </c>
      <c r="KY14" s="10">
        <f t="shared" si="15"/>
        <v>0.12029831318841211</v>
      </c>
      <c r="KZ14" s="10">
        <f t="shared" si="15"/>
        <v>0.11674056757357903</v>
      </c>
      <c r="LA14" s="10">
        <f t="shared" si="15"/>
        <v>0.11161851942253986</v>
      </c>
      <c r="LB14" s="10">
        <f t="shared" si="15"/>
        <v>0.10672120075183451</v>
      </c>
      <c r="LC14" s="10">
        <f t="shared" si="15"/>
        <v>0.10521924812800749</v>
      </c>
      <c r="LD14" s="10">
        <f t="shared" si="15"/>
        <v>0.10799330027167132</v>
      </c>
      <c r="LE14" s="10">
        <f t="shared" si="15"/>
        <v>0.10964018145797345</v>
      </c>
      <c r="LF14" s="10">
        <f t="shared" si="15"/>
        <v>0.11081625860279033</v>
      </c>
      <c r="LG14" s="10">
        <f t="shared" si="15"/>
        <v>0.1118802207857755</v>
      </c>
      <c r="LH14" s="10">
        <f t="shared" si="15"/>
        <v>0.11552552525983362</v>
      </c>
      <c r="LI14" s="10">
        <f t="shared" si="15"/>
        <v>0.11770425353167741</v>
      </c>
      <c r="LJ14" s="10">
        <f t="shared" si="15"/>
        <v>0.1183712164431542</v>
      </c>
      <c r="LK14" s="10">
        <f t="shared" si="15"/>
        <v>0.12002186292387727</v>
      </c>
      <c r="LL14" s="10">
        <f t="shared" si="15"/>
        <v>0.12273942042019248</v>
      </c>
      <c r="LM14" s="10">
        <f t="shared" si="15"/>
        <v>0.12548544123215219</v>
      </c>
      <c r="LN14" s="10">
        <f t="shared" ref="LN14:NY14" si="16">_xlfn.STDEV.S(LN7:LN11)</f>
        <v>0.12600962245334096</v>
      </c>
      <c r="LO14" s="10">
        <f t="shared" si="16"/>
        <v>0.12801276727106384</v>
      </c>
      <c r="LP14" s="10">
        <f t="shared" si="16"/>
        <v>0.12947636546173458</v>
      </c>
      <c r="LQ14" s="10">
        <f t="shared" si="16"/>
        <v>0.12936647324607434</v>
      </c>
      <c r="LR14" s="10">
        <f t="shared" si="16"/>
        <v>0.12796303679865864</v>
      </c>
      <c r="LS14" s="10">
        <f t="shared" si="16"/>
        <v>0.12706868962907919</v>
      </c>
      <c r="LT14" s="10">
        <f t="shared" si="16"/>
        <v>0.12532135466178787</v>
      </c>
      <c r="LU14" s="10">
        <f t="shared" si="16"/>
        <v>0.12162773042925197</v>
      </c>
      <c r="LV14" s="10">
        <f t="shared" si="16"/>
        <v>0.11538589560479423</v>
      </c>
      <c r="LW14" s="10">
        <f t="shared" si="16"/>
        <v>0.11039987554640306</v>
      </c>
      <c r="LX14" s="10">
        <f t="shared" si="16"/>
        <v>0.10533126622038852</v>
      </c>
      <c r="LY14" s="10">
        <f t="shared" si="16"/>
        <v>9.8726501612927647E-2</v>
      </c>
      <c r="LZ14" s="10">
        <f t="shared" si="16"/>
        <v>9.1001569944494584E-2</v>
      </c>
      <c r="MA14" s="10">
        <f t="shared" si="16"/>
        <v>8.7025612401992969E-2</v>
      </c>
      <c r="MB14" s="10">
        <f t="shared" si="16"/>
        <v>8.3991211631476825E-2</v>
      </c>
      <c r="MC14" s="10">
        <f t="shared" si="16"/>
        <v>7.8629772281280319E-2</v>
      </c>
      <c r="MD14" s="10">
        <f t="shared" si="16"/>
        <v>7.3704562466106932E-2</v>
      </c>
      <c r="ME14" s="10">
        <f t="shared" si="16"/>
        <v>6.9718827064283756E-2</v>
      </c>
      <c r="MF14" s="10">
        <f t="shared" si="16"/>
        <v>6.546885692147697E-2</v>
      </c>
      <c r="MG14" s="10">
        <f t="shared" si="16"/>
        <v>6.1350456776130838E-2</v>
      </c>
      <c r="MH14" s="10">
        <f t="shared" si="16"/>
        <v>5.8343801199499994E-2</v>
      </c>
      <c r="MI14" s="10">
        <f t="shared" si="16"/>
        <v>5.7634119481920217E-2</v>
      </c>
      <c r="MJ14" s="10">
        <f t="shared" si="16"/>
        <v>5.8230025826748036E-2</v>
      </c>
      <c r="MK14" s="10">
        <f t="shared" si="16"/>
        <v>6.0194248265339027E-2</v>
      </c>
      <c r="ML14" s="10">
        <f t="shared" si="16"/>
        <v>6.5445835477132258E-2</v>
      </c>
      <c r="MM14" s="10">
        <f t="shared" si="16"/>
        <v>7.1649220497103469E-2</v>
      </c>
      <c r="MN14" s="10">
        <f t="shared" si="16"/>
        <v>7.7994057973355416E-2</v>
      </c>
      <c r="MO14" s="10">
        <f t="shared" si="16"/>
        <v>8.5133181393120566E-2</v>
      </c>
      <c r="MP14" s="10">
        <f t="shared" si="16"/>
        <v>9.2662435655356576E-2</v>
      </c>
      <c r="MQ14" s="10">
        <f t="shared" si="16"/>
        <v>0.10096496835196424</v>
      </c>
      <c r="MR14" s="10">
        <f t="shared" si="16"/>
        <v>0.10991191236284731</v>
      </c>
      <c r="MS14" s="10">
        <f t="shared" si="16"/>
        <v>0.11638745175664994</v>
      </c>
      <c r="MT14" s="10">
        <f t="shared" si="16"/>
        <v>0.12265762843645669</v>
      </c>
      <c r="MU14" s="10">
        <f t="shared" si="16"/>
        <v>0.1296589967963436</v>
      </c>
      <c r="MV14" s="10">
        <f t="shared" si="16"/>
        <v>0.13728622196945697</v>
      </c>
      <c r="MW14" s="10">
        <f t="shared" si="16"/>
        <v>0.14377111051900449</v>
      </c>
      <c r="MX14" s="10">
        <f t="shared" si="16"/>
        <v>0.14875711708214123</v>
      </c>
      <c r="MY14" s="10">
        <f t="shared" si="16"/>
        <v>0.15540904453174842</v>
      </c>
      <c r="MZ14" s="10">
        <f t="shared" si="16"/>
        <v>0.16430052437103662</v>
      </c>
      <c r="NA14" s="10">
        <f t="shared" si="16"/>
        <v>0.17201972918970715</v>
      </c>
      <c r="NB14" s="10">
        <f t="shared" si="16"/>
        <v>0.17792292201701518</v>
      </c>
      <c r="NC14" s="10">
        <f t="shared" si="16"/>
        <v>0.18594865651569847</v>
      </c>
      <c r="ND14" s="10">
        <f t="shared" si="16"/>
        <v>0.19634610324796739</v>
      </c>
      <c r="NE14" s="10">
        <f t="shared" si="16"/>
        <v>0.20522145554823795</v>
      </c>
      <c r="NF14" s="10">
        <f t="shared" si="16"/>
        <v>0.20999114484430112</v>
      </c>
      <c r="NG14" s="10">
        <f t="shared" si="16"/>
        <v>0.21546911391134821</v>
      </c>
      <c r="NH14" s="10">
        <f t="shared" si="16"/>
        <v>0.22345067210195849</v>
      </c>
      <c r="NI14" s="10">
        <f t="shared" si="16"/>
        <v>0.22670049946729659</v>
      </c>
      <c r="NJ14" s="10">
        <f t="shared" si="16"/>
        <v>0.22550363686578254</v>
      </c>
      <c r="NK14" s="10">
        <f t="shared" si="16"/>
        <v>0.22465477826399011</v>
      </c>
      <c r="NL14" s="10">
        <f t="shared" si="16"/>
        <v>0.22497362019481509</v>
      </c>
      <c r="NM14" s="10">
        <f t="shared" si="16"/>
        <v>0.22115844414360569</v>
      </c>
      <c r="NN14" s="10">
        <f t="shared" si="16"/>
        <v>0.21351267226348847</v>
      </c>
      <c r="NO14" s="10">
        <f t="shared" si="16"/>
        <v>0.20660762105867217</v>
      </c>
      <c r="NP14" s="10">
        <f t="shared" si="16"/>
        <v>0.20167413059165429</v>
      </c>
      <c r="NQ14" s="10">
        <f t="shared" si="16"/>
        <v>0.19367121372422547</v>
      </c>
      <c r="NR14" s="10">
        <f t="shared" si="16"/>
        <v>0.18413132658941769</v>
      </c>
      <c r="NS14" s="10">
        <f t="shared" si="16"/>
        <v>0.17746608070141093</v>
      </c>
      <c r="NT14" s="10">
        <f t="shared" si="16"/>
        <v>0.17292850344224853</v>
      </c>
      <c r="NU14" s="10">
        <f t="shared" si="16"/>
        <v>0.16575144759774718</v>
      </c>
      <c r="NV14" s="10">
        <f t="shared" si="16"/>
        <v>0.15614277100748392</v>
      </c>
      <c r="NW14" s="10">
        <f t="shared" si="16"/>
        <v>0.15029534095714786</v>
      </c>
      <c r="NX14" s="10">
        <f t="shared" si="16"/>
        <v>0.14592829153355336</v>
      </c>
      <c r="NY14" s="10">
        <f t="shared" si="16"/>
        <v>0.14015394867706119</v>
      </c>
      <c r="NZ14" s="10">
        <f t="shared" ref="NZ14:QK14" si="17">_xlfn.STDEV.S(NZ7:NZ11)</f>
        <v>0.13463322057701937</v>
      </c>
      <c r="OA14" s="10">
        <f t="shared" si="17"/>
        <v>0.13195302292292155</v>
      </c>
      <c r="OB14" s="10">
        <f t="shared" si="17"/>
        <v>0.13160988065462798</v>
      </c>
      <c r="OC14" s="10">
        <f t="shared" si="17"/>
        <v>0.1303172602896786</v>
      </c>
      <c r="OD14" s="10">
        <f t="shared" si="17"/>
        <v>0.12693469766012666</v>
      </c>
      <c r="OE14" s="10">
        <f t="shared" si="17"/>
        <v>0.12558480000825314</v>
      </c>
      <c r="OF14" s="10">
        <f t="shared" si="17"/>
        <v>0.12716450686373967</v>
      </c>
      <c r="OG14" s="10">
        <f t="shared" si="17"/>
        <v>0.12735744825640624</v>
      </c>
      <c r="OH14" s="10">
        <f t="shared" si="17"/>
        <v>0.12563491753905356</v>
      </c>
      <c r="OI14" s="10">
        <f t="shared" si="17"/>
        <v>0.12473169122027612</v>
      </c>
      <c r="OJ14" s="10">
        <f t="shared" si="17"/>
        <v>0.12453490219287928</v>
      </c>
      <c r="OK14" s="10">
        <f t="shared" si="17"/>
        <v>0.12354838792220646</v>
      </c>
      <c r="OL14" s="10">
        <f t="shared" si="17"/>
        <v>0.12079567866694439</v>
      </c>
      <c r="OM14" s="10">
        <f t="shared" si="17"/>
        <v>0.11907694014337689</v>
      </c>
      <c r="ON14" s="10">
        <f t="shared" si="17"/>
        <v>0.11781514227077759</v>
      </c>
      <c r="OO14" s="10">
        <f t="shared" si="17"/>
        <v>0.11654468023326962</v>
      </c>
      <c r="OP14" s="10">
        <f t="shared" si="17"/>
        <v>0.11399566230570772</v>
      </c>
      <c r="OQ14" s="10">
        <f t="shared" si="17"/>
        <v>0.11152939430424912</v>
      </c>
      <c r="OR14" s="10">
        <f t="shared" si="17"/>
        <v>0.10883493234697324</v>
      </c>
      <c r="OS14" s="10">
        <f t="shared" si="17"/>
        <v>0.10559835648432053</v>
      </c>
      <c r="OT14" s="10">
        <f t="shared" si="17"/>
        <v>0.10089943550670798</v>
      </c>
      <c r="OU14" s="10">
        <f t="shared" si="17"/>
        <v>9.8135389590320837E-2</v>
      </c>
      <c r="OV14" s="10">
        <f t="shared" si="17"/>
        <v>9.5914044840743271E-2</v>
      </c>
      <c r="OW14" s="10">
        <f t="shared" si="17"/>
        <v>9.394530165543287E-2</v>
      </c>
      <c r="OX14" s="10">
        <f t="shared" si="17"/>
        <v>9.1086382669420471E-2</v>
      </c>
      <c r="OY14" s="10">
        <f t="shared" si="17"/>
        <v>8.9087576781308145E-2</v>
      </c>
      <c r="OZ14" s="10">
        <f t="shared" si="17"/>
        <v>8.7685675807941926E-2</v>
      </c>
      <c r="PA14" s="10">
        <f t="shared" si="17"/>
        <v>8.6055974069664101E-2</v>
      </c>
      <c r="PB14" s="10">
        <f t="shared" si="17"/>
        <v>8.3917881922579138E-2</v>
      </c>
      <c r="PC14" s="10">
        <f t="shared" si="17"/>
        <v>8.2714900208359851E-2</v>
      </c>
      <c r="PD14" s="10">
        <f t="shared" si="17"/>
        <v>8.1978979417928838E-2</v>
      </c>
      <c r="PE14" s="10">
        <f t="shared" si="17"/>
        <v>8.0687523538505987E-2</v>
      </c>
      <c r="PF14" s="10">
        <f t="shared" si="17"/>
        <v>7.8426059048774477E-2</v>
      </c>
      <c r="PG14" s="10">
        <f t="shared" si="17"/>
        <v>7.7562811592981604E-2</v>
      </c>
      <c r="PH14" s="10">
        <f t="shared" si="17"/>
        <v>7.7743322338153342E-2</v>
      </c>
      <c r="PI14" s="10">
        <f t="shared" si="17"/>
        <v>7.7339677931343234E-2</v>
      </c>
      <c r="PJ14" s="10">
        <f t="shared" si="17"/>
        <v>7.6711898314663199E-2</v>
      </c>
      <c r="PK14" s="10">
        <f t="shared" si="17"/>
        <v>7.662808715228063E-2</v>
      </c>
      <c r="PL14" s="10">
        <f t="shared" si="17"/>
        <v>7.7241746971106917E-2</v>
      </c>
      <c r="PM14" s="10">
        <f t="shared" si="17"/>
        <v>7.6798902561935861E-2</v>
      </c>
      <c r="PN14" s="10">
        <f t="shared" si="17"/>
        <v>7.4943739951774155E-2</v>
      </c>
      <c r="PO14" s="10">
        <f t="shared" si="17"/>
        <v>7.3749767762237253E-2</v>
      </c>
      <c r="PP14" s="10">
        <f t="shared" si="17"/>
        <v>7.2492345933829888E-2</v>
      </c>
      <c r="PQ14" s="10">
        <f t="shared" si="17"/>
        <v>7.0342279004643751E-2</v>
      </c>
      <c r="PR14" s="10">
        <f t="shared" si="17"/>
        <v>6.789760303430814E-2</v>
      </c>
      <c r="PS14" s="10">
        <f t="shared" si="17"/>
        <v>6.612872223905425E-2</v>
      </c>
      <c r="PT14" s="10">
        <f t="shared" si="17"/>
        <v>6.5304053789483826E-2</v>
      </c>
      <c r="PU14" s="10">
        <f t="shared" si="17"/>
        <v>6.3162120442842459E-2</v>
      </c>
      <c r="PV14" s="10">
        <f t="shared" si="17"/>
        <v>6.1114273725422934E-2</v>
      </c>
      <c r="PW14" s="10">
        <f t="shared" si="17"/>
        <v>5.9458235499675736E-2</v>
      </c>
      <c r="PX14" s="10">
        <f t="shared" si="17"/>
        <v>5.8147683077638485E-2</v>
      </c>
      <c r="PY14" s="10">
        <f t="shared" si="17"/>
        <v>5.6356151900207457E-2</v>
      </c>
      <c r="PZ14" s="10">
        <f t="shared" si="17"/>
        <v>5.4205517511188718E-2</v>
      </c>
      <c r="QA14" s="10">
        <f t="shared" si="17"/>
        <v>5.2521775092353576E-2</v>
      </c>
      <c r="QB14" s="10">
        <f t="shared" si="17"/>
        <v>5.1167241841037325E-2</v>
      </c>
      <c r="QC14" s="10">
        <f t="shared" si="17"/>
        <v>4.8402170706618952E-2</v>
      </c>
      <c r="QD14" s="10">
        <f t="shared" si="17"/>
        <v>4.5110858243284736E-2</v>
      </c>
      <c r="QE14" s="10">
        <f t="shared" si="17"/>
        <v>4.2415255471062938E-2</v>
      </c>
      <c r="QF14" s="10">
        <f t="shared" si="17"/>
        <v>4.0120367045916698E-2</v>
      </c>
      <c r="QG14" s="10">
        <f t="shared" si="17"/>
        <v>3.6778982968089687E-2</v>
      </c>
      <c r="QH14" s="10">
        <f t="shared" si="17"/>
        <v>3.3204620936573691E-2</v>
      </c>
      <c r="QI14" s="10">
        <f t="shared" si="17"/>
        <v>3.1039546902074722E-2</v>
      </c>
      <c r="QJ14" s="10">
        <f t="shared" si="17"/>
        <v>2.8567116265294953E-2</v>
      </c>
      <c r="QK14" s="10">
        <f t="shared" si="17"/>
        <v>2.6264336697718351E-2</v>
      </c>
      <c r="QL14" s="10">
        <f t="shared" ref="QL14:SW14" si="18">_xlfn.STDEV.S(QL7:QL11)</f>
        <v>2.4205301351217835E-2</v>
      </c>
      <c r="QM14" s="10">
        <f t="shared" si="18"/>
        <v>2.209691788239317E-2</v>
      </c>
      <c r="QN14" s="10">
        <f t="shared" si="18"/>
        <v>2.0218144882878996E-2</v>
      </c>
      <c r="QO14" s="10">
        <f t="shared" si="18"/>
        <v>1.8014935217341887E-2</v>
      </c>
      <c r="QP14" s="10">
        <f t="shared" si="18"/>
        <v>1.5704069346992838E-2</v>
      </c>
      <c r="QQ14" s="10">
        <f t="shared" si="18"/>
        <v>1.4009178459508496E-2</v>
      </c>
      <c r="QR14" s="10">
        <f t="shared" si="18"/>
        <v>1.2356517576691402E-2</v>
      </c>
      <c r="QS14" s="10">
        <f t="shared" si="18"/>
        <v>1.0945054387937714E-2</v>
      </c>
      <c r="QT14" s="10">
        <f t="shared" si="18"/>
        <v>9.8030535259808135E-3</v>
      </c>
      <c r="QU14" s="10">
        <f t="shared" si="18"/>
        <v>8.9818803554071736E-3</v>
      </c>
      <c r="QV14" s="10">
        <f t="shared" si="18"/>
        <v>8.0606643819726136E-3</v>
      </c>
      <c r="QW14" s="10">
        <f t="shared" si="18"/>
        <v>7.3102433728350381E-3</v>
      </c>
      <c r="QX14" s="10">
        <f t="shared" si="18"/>
        <v>6.7812579733726053E-3</v>
      </c>
      <c r="QY14" s="10">
        <f t="shared" si="18"/>
        <v>6.2697240332593518E-3</v>
      </c>
      <c r="QZ14" s="10">
        <f t="shared" si="18"/>
        <v>5.5168400488581678E-3</v>
      </c>
      <c r="RA14" s="10">
        <f t="shared" si="18"/>
        <v>4.7794645140204805E-3</v>
      </c>
      <c r="RB14" s="10">
        <f t="shared" si="18"/>
        <v>4.379442170569639E-3</v>
      </c>
      <c r="RC14" s="10">
        <f t="shared" si="18"/>
        <v>4.030643027373733E-3</v>
      </c>
      <c r="RD14" s="10">
        <f t="shared" si="18"/>
        <v>3.4158233788955496E-3</v>
      </c>
      <c r="RE14" s="10">
        <f t="shared" si="18"/>
        <v>3.0242238607160765E-3</v>
      </c>
      <c r="RF14" s="10">
        <f t="shared" si="18"/>
        <v>2.7529325580002597E-3</v>
      </c>
      <c r="RG14" s="10">
        <f t="shared" si="18"/>
        <v>2.476630865546915E-3</v>
      </c>
      <c r="RH14" s="10">
        <f t="shared" si="18"/>
        <v>2.219792454007781E-3</v>
      </c>
      <c r="RI14" s="10">
        <f t="shared" si="18"/>
        <v>1.9820176104554869E-3</v>
      </c>
      <c r="RJ14" s="10">
        <f t="shared" si="18"/>
        <v>1.9697334527164771E-3</v>
      </c>
      <c r="RK14" s="10">
        <f t="shared" si="18"/>
        <v>1.9972211298004607E-3</v>
      </c>
      <c r="RL14" s="10">
        <f t="shared" si="18"/>
        <v>2.0784300509299608E-3</v>
      </c>
      <c r="RM14" s="10">
        <f t="shared" si="18"/>
        <v>2.1335377041507651E-3</v>
      </c>
      <c r="RN14" s="10">
        <f t="shared" si="18"/>
        <v>2.2153996021581916E-3</v>
      </c>
      <c r="RO14" s="10">
        <f t="shared" si="18"/>
        <v>2.1842682927959807E-3</v>
      </c>
      <c r="RP14" s="10">
        <f t="shared" si="18"/>
        <v>2.1553231573915831E-3</v>
      </c>
      <c r="RQ14" s="10">
        <f t="shared" si="18"/>
        <v>2.1228507133394083E-3</v>
      </c>
      <c r="RR14" s="10">
        <f t="shared" si="18"/>
        <v>1.9919820171938013E-3</v>
      </c>
      <c r="RS14" s="10">
        <f t="shared" si="18"/>
        <v>1.966208320985405E-3</v>
      </c>
      <c r="RT14" s="10">
        <f t="shared" si="18"/>
        <v>1.9196859346673725E-3</v>
      </c>
      <c r="RU14" s="10">
        <f t="shared" si="18"/>
        <v>1.8697578766017355E-3</v>
      </c>
      <c r="RV14" s="10">
        <f t="shared" si="18"/>
        <v>1.7893421190194438E-3</v>
      </c>
      <c r="RW14" s="10">
        <f t="shared" si="18"/>
        <v>1.7273241667782339E-3</v>
      </c>
      <c r="RX14" s="10">
        <f t="shared" si="18"/>
        <v>1.6017540264725381E-3</v>
      </c>
      <c r="RY14" s="10">
        <f t="shared" si="18"/>
        <v>1.4817478779566857E-3</v>
      </c>
      <c r="RZ14" s="10">
        <f t="shared" si="18"/>
        <v>1.43825765935359E-3</v>
      </c>
      <c r="SA14" s="10">
        <f t="shared" si="18"/>
        <v>1.3831720388963503E-3</v>
      </c>
      <c r="SB14" s="10">
        <f t="shared" si="18"/>
        <v>1.3098246029893839E-3</v>
      </c>
      <c r="SC14" s="10">
        <f t="shared" si="18"/>
        <v>1.210108186589768E-3</v>
      </c>
      <c r="SD14" s="10">
        <f t="shared" si="18"/>
        <v>1.1275186953719075E-3</v>
      </c>
      <c r="SE14" s="10">
        <f t="shared" si="18"/>
        <v>1.0694490629922385E-3</v>
      </c>
      <c r="SF14" s="10">
        <f t="shared" si="18"/>
        <v>1.0017011585492911E-3</v>
      </c>
      <c r="SG14" s="10">
        <f t="shared" si="18"/>
        <v>7.887791731571713E-4</v>
      </c>
      <c r="SH14" s="10">
        <f t="shared" si="18"/>
        <v>6.9683558855602871E-4</v>
      </c>
      <c r="SI14" s="10">
        <f t="shared" si="18"/>
        <v>6.4844422823963778E-4</v>
      </c>
      <c r="SJ14" s="10">
        <f t="shared" si="18"/>
        <v>5.9037459585996874E-4</v>
      </c>
      <c r="SK14" s="10">
        <f t="shared" si="18"/>
        <v>4.5487878697407426E-4</v>
      </c>
      <c r="SL14" s="10">
        <f t="shared" si="18"/>
        <v>4.6455705903735247E-4</v>
      </c>
      <c r="SM14" s="10">
        <f t="shared" si="18"/>
        <v>4.355222428475179E-4</v>
      </c>
      <c r="SN14" s="10">
        <f t="shared" si="18"/>
        <v>4.2584397078423975E-4</v>
      </c>
      <c r="SO14" s="10">
        <f t="shared" si="18"/>
        <v>3.7261347443620977E-4</v>
      </c>
      <c r="SP14" s="10">
        <f t="shared" si="18"/>
        <v>3.435786582463753E-4</v>
      </c>
      <c r="SQ14" s="10">
        <f t="shared" si="18"/>
        <v>3.1454384205654073E-4</v>
      </c>
      <c r="SR14" s="10">
        <f t="shared" si="18"/>
        <v>3.0970470602490163E-4</v>
      </c>
      <c r="SS14" s="10">
        <f t="shared" si="18"/>
        <v>2.7583075380342801E-4</v>
      </c>
      <c r="ST14" s="10">
        <f t="shared" si="18"/>
        <v>2.7583075380342801E-4</v>
      </c>
      <c r="SU14" s="10">
        <f t="shared" si="18"/>
        <v>2.4679593761359349E-4</v>
      </c>
      <c r="SV14" s="10">
        <f t="shared" si="18"/>
        <v>2.3711766555031531E-4</v>
      </c>
      <c r="SW14" s="10">
        <f t="shared" si="18"/>
        <v>2.0324371332884169E-4</v>
      </c>
      <c r="SX14" s="10">
        <f t="shared" ref="SX14:VI14" si="19">_xlfn.STDEV.S(SX7:SX11)</f>
        <v>1.9840457729720262E-4</v>
      </c>
      <c r="SY14" s="10">
        <f t="shared" si="19"/>
        <v>1.5001321698081174E-4</v>
      </c>
      <c r="SZ14" s="10">
        <f t="shared" si="19"/>
        <v>1.3549580888589445E-4</v>
      </c>
      <c r="TA14" s="10">
        <f t="shared" si="19"/>
        <v>1.258175368226163E-4</v>
      </c>
      <c r="TB14" s="10">
        <f t="shared" si="19"/>
        <v>0</v>
      </c>
      <c r="TC14" s="10">
        <f t="shared" si="19"/>
        <v>1.0162185666442085E-4</v>
      </c>
      <c r="TD14" s="10">
        <f t="shared" si="19"/>
        <v>0</v>
      </c>
      <c r="TE14" s="10">
        <f t="shared" si="19"/>
        <v>0</v>
      </c>
      <c r="TF14" s="10">
        <f t="shared" si="19"/>
        <v>0</v>
      </c>
      <c r="TG14" s="10">
        <f t="shared" si="19"/>
        <v>0</v>
      </c>
      <c r="TH14" s="10">
        <f t="shared" si="19"/>
        <v>0</v>
      </c>
      <c r="TI14" s="10">
        <f t="shared" si="19"/>
        <v>0</v>
      </c>
      <c r="TJ14" s="10">
        <f t="shared" si="19"/>
        <v>0</v>
      </c>
      <c r="TK14" s="10">
        <f t="shared" si="19"/>
        <v>0</v>
      </c>
      <c r="TL14" s="10">
        <f t="shared" si="19"/>
        <v>0</v>
      </c>
      <c r="TM14" s="10">
        <f t="shared" si="19"/>
        <v>0</v>
      </c>
      <c r="TN14" s="10">
        <f t="shared" si="19"/>
        <v>0</v>
      </c>
      <c r="TO14" s="10">
        <f t="shared" si="19"/>
        <v>0</v>
      </c>
      <c r="TP14" s="10">
        <f t="shared" si="19"/>
        <v>0</v>
      </c>
      <c r="TQ14" s="10">
        <f t="shared" si="19"/>
        <v>0</v>
      </c>
      <c r="TR14" s="10">
        <f t="shared" si="19"/>
        <v>0</v>
      </c>
      <c r="TS14" s="10">
        <f t="shared" si="19"/>
        <v>0</v>
      </c>
      <c r="TT14" s="10">
        <f t="shared" si="19"/>
        <v>0</v>
      </c>
      <c r="TU14" s="10">
        <f t="shared" si="19"/>
        <v>0</v>
      </c>
      <c r="TV14" s="10">
        <f t="shared" si="19"/>
        <v>0</v>
      </c>
      <c r="TW14" s="10">
        <f t="shared" si="19"/>
        <v>0</v>
      </c>
      <c r="TX14" s="10">
        <f t="shared" si="19"/>
        <v>0</v>
      </c>
      <c r="TY14" s="10">
        <f t="shared" si="19"/>
        <v>0</v>
      </c>
      <c r="TZ14" s="10">
        <f t="shared" si="19"/>
        <v>0</v>
      </c>
      <c r="UA14" s="10">
        <f t="shared" si="19"/>
        <v>0</v>
      </c>
      <c r="UB14" s="10">
        <f t="shared" si="19"/>
        <v>0</v>
      </c>
      <c r="UC14" s="10">
        <f t="shared" si="19"/>
        <v>0</v>
      </c>
      <c r="UD14" s="10">
        <f t="shared" si="19"/>
        <v>0</v>
      </c>
      <c r="UE14" s="10">
        <f t="shared" si="19"/>
        <v>0</v>
      </c>
      <c r="UF14" s="10">
        <f t="shared" si="19"/>
        <v>0</v>
      </c>
      <c r="UG14" s="10">
        <f t="shared" si="19"/>
        <v>0</v>
      </c>
      <c r="UH14" s="10">
        <f t="shared" si="19"/>
        <v>0</v>
      </c>
      <c r="UI14" s="10">
        <f t="shared" si="19"/>
        <v>0</v>
      </c>
      <c r="UJ14" s="10">
        <f t="shared" si="19"/>
        <v>0</v>
      </c>
      <c r="UK14" s="10">
        <f t="shared" si="19"/>
        <v>0</v>
      </c>
      <c r="UL14" s="10">
        <f t="shared" si="19"/>
        <v>0</v>
      </c>
      <c r="UM14" s="10">
        <f t="shared" si="19"/>
        <v>0</v>
      </c>
      <c r="UN14" s="10">
        <f t="shared" si="19"/>
        <v>0</v>
      </c>
      <c r="UO14" s="10">
        <f t="shared" si="19"/>
        <v>0</v>
      </c>
      <c r="UP14" s="10">
        <f t="shared" si="19"/>
        <v>0</v>
      </c>
      <c r="UQ14" s="10">
        <f t="shared" si="19"/>
        <v>0</v>
      </c>
      <c r="UR14" s="10">
        <f t="shared" si="19"/>
        <v>0</v>
      </c>
      <c r="US14" s="10">
        <f t="shared" si="19"/>
        <v>0</v>
      </c>
      <c r="UT14" s="10">
        <f t="shared" si="19"/>
        <v>0</v>
      </c>
      <c r="UU14" s="10">
        <f t="shared" si="19"/>
        <v>0</v>
      </c>
      <c r="UV14" s="10">
        <f t="shared" si="19"/>
        <v>0</v>
      </c>
      <c r="UW14" s="10">
        <f t="shared" si="19"/>
        <v>0</v>
      </c>
      <c r="UX14" s="10">
        <f t="shared" si="19"/>
        <v>0</v>
      </c>
      <c r="UY14" s="10">
        <f t="shared" si="19"/>
        <v>0</v>
      </c>
      <c r="UZ14" s="10">
        <f t="shared" si="19"/>
        <v>0</v>
      </c>
      <c r="VA14" s="10">
        <f t="shared" si="19"/>
        <v>0</v>
      </c>
      <c r="VB14" s="10">
        <f t="shared" si="19"/>
        <v>0</v>
      </c>
      <c r="VC14" s="10">
        <f t="shared" si="19"/>
        <v>0</v>
      </c>
      <c r="VD14" s="10">
        <f t="shared" si="19"/>
        <v>0</v>
      </c>
      <c r="VE14" s="10">
        <f t="shared" si="19"/>
        <v>0</v>
      </c>
      <c r="VF14" s="10">
        <f t="shared" si="19"/>
        <v>0</v>
      </c>
      <c r="VG14" s="10">
        <f t="shared" si="19"/>
        <v>0</v>
      </c>
      <c r="VH14" s="10">
        <f t="shared" si="19"/>
        <v>0</v>
      </c>
      <c r="VI14" s="10">
        <f t="shared" si="19"/>
        <v>0</v>
      </c>
      <c r="VJ14" s="10">
        <f t="shared" ref="VJ14:XT14" si="20">_xlfn.STDEV.S(VJ7:VJ11)</f>
        <v>0</v>
      </c>
      <c r="VK14" s="10">
        <f t="shared" si="20"/>
        <v>0</v>
      </c>
      <c r="VL14" s="10">
        <f t="shared" si="20"/>
        <v>0</v>
      </c>
      <c r="VM14" s="10">
        <f t="shared" si="20"/>
        <v>0</v>
      </c>
      <c r="VN14" s="10">
        <f t="shared" si="20"/>
        <v>0</v>
      </c>
      <c r="VO14" s="10">
        <f t="shared" si="20"/>
        <v>0</v>
      </c>
      <c r="VP14" s="10">
        <f t="shared" si="20"/>
        <v>0</v>
      </c>
      <c r="VQ14" s="10">
        <f t="shared" si="20"/>
        <v>0</v>
      </c>
      <c r="VR14" s="10">
        <f t="shared" si="20"/>
        <v>0</v>
      </c>
      <c r="VS14" s="10">
        <f t="shared" si="20"/>
        <v>0</v>
      </c>
      <c r="VT14" s="10">
        <f t="shared" si="20"/>
        <v>0</v>
      </c>
      <c r="VU14" s="10">
        <f t="shared" si="20"/>
        <v>0</v>
      </c>
      <c r="VV14" s="10">
        <f t="shared" si="20"/>
        <v>0</v>
      </c>
      <c r="VW14" s="10">
        <f t="shared" si="20"/>
        <v>0</v>
      </c>
      <c r="VX14" s="10">
        <f t="shared" si="20"/>
        <v>0</v>
      </c>
      <c r="VY14" s="10">
        <f t="shared" si="20"/>
        <v>0</v>
      </c>
      <c r="VZ14" s="10">
        <f t="shared" si="20"/>
        <v>0</v>
      </c>
      <c r="WA14" s="10">
        <f t="shared" si="20"/>
        <v>0</v>
      </c>
      <c r="WB14" s="10">
        <f t="shared" si="20"/>
        <v>0</v>
      </c>
      <c r="WC14" s="10">
        <f t="shared" si="20"/>
        <v>0</v>
      </c>
      <c r="WD14" s="10">
        <f t="shared" si="20"/>
        <v>0</v>
      </c>
      <c r="WE14" s="10">
        <f t="shared" si="20"/>
        <v>0</v>
      </c>
      <c r="WF14" s="10">
        <f t="shared" si="20"/>
        <v>0</v>
      </c>
      <c r="WG14" s="10">
        <f t="shared" si="20"/>
        <v>0</v>
      </c>
      <c r="WH14" s="10">
        <f t="shared" si="20"/>
        <v>0</v>
      </c>
      <c r="WI14" s="10">
        <f t="shared" si="20"/>
        <v>0</v>
      </c>
      <c r="WJ14" s="10">
        <f t="shared" si="20"/>
        <v>0</v>
      </c>
      <c r="WK14" s="10">
        <f t="shared" si="20"/>
        <v>0</v>
      </c>
      <c r="WL14" s="10">
        <f t="shared" si="20"/>
        <v>0</v>
      </c>
      <c r="WM14" s="10">
        <f t="shared" si="20"/>
        <v>0</v>
      </c>
      <c r="WN14" s="10">
        <f t="shared" si="20"/>
        <v>0</v>
      </c>
      <c r="WO14" s="10">
        <f t="shared" si="20"/>
        <v>0</v>
      </c>
      <c r="WP14" s="10">
        <f t="shared" si="20"/>
        <v>0</v>
      </c>
      <c r="WQ14" s="10">
        <f t="shared" si="20"/>
        <v>0</v>
      </c>
      <c r="WR14" s="10">
        <f t="shared" si="20"/>
        <v>0</v>
      </c>
      <c r="WS14" s="10">
        <f t="shared" si="20"/>
        <v>0</v>
      </c>
      <c r="WT14" s="10">
        <f t="shared" si="20"/>
        <v>0</v>
      </c>
      <c r="WU14" s="10">
        <f t="shared" si="20"/>
        <v>0</v>
      </c>
      <c r="WV14" s="10">
        <f t="shared" si="20"/>
        <v>0</v>
      </c>
      <c r="WW14" s="10">
        <f t="shared" si="20"/>
        <v>0</v>
      </c>
      <c r="WX14" s="10">
        <f t="shared" si="20"/>
        <v>0</v>
      </c>
      <c r="WY14" s="10">
        <f t="shared" si="20"/>
        <v>0</v>
      </c>
      <c r="WZ14" s="10">
        <f t="shared" si="20"/>
        <v>0</v>
      </c>
      <c r="XA14" s="10">
        <f t="shared" si="20"/>
        <v>0</v>
      </c>
      <c r="XB14" s="10">
        <f t="shared" si="20"/>
        <v>0</v>
      </c>
      <c r="XC14" s="10">
        <f t="shared" si="20"/>
        <v>0</v>
      </c>
      <c r="XD14" s="10">
        <f t="shared" si="20"/>
        <v>0</v>
      </c>
      <c r="XE14" s="10">
        <f t="shared" si="20"/>
        <v>0</v>
      </c>
      <c r="XF14" s="10">
        <f t="shared" si="20"/>
        <v>0</v>
      </c>
      <c r="XG14" s="10">
        <f t="shared" si="20"/>
        <v>0</v>
      </c>
      <c r="XH14" s="10">
        <f t="shared" si="20"/>
        <v>0</v>
      </c>
      <c r="XI14" s="10">
        <f t="shared" si="20"/>
        <v>0</v>
      </c>
      <c r="XJ14" s="10">
        <f t="shared" si="20"/>
        <v>0</v>
      </c>
      <c r="XK14" s="10">
        <f t="shared" si="20"/>
        <v>0</v>
      </c>
      <c r="XL14" s="10">
        <f t="shared" si="20"/>
        <v>0</v>
      </c>
      <c r="XM14" s="10">
        <f t="shared" si="20"/>
        <v>0</v>
      </c>
      <c r="XN14" s="10">
        <f t="shared" si="20"/>
        <v>0</v>
      </c>
      <c r="XO14" s="10">
        <f t="shared" si="20"/>
        <v>0</v>
      </c>
      <c r="XP14" s="10">
        <f t="shared" si="20"/>
        <v>0</v>
      </c>
      <c r="XQ14" s="10">
        <f t="shared" si="20"/>
        <v>0</v>
      </c>
      <c r="XR14" s="10">
        <f t="shared" si="20"/>
        <v>0</v>
      </c>
      <c r="XS14" s="10">
        <f t="shared" si="20"/>
        <v>0</v>
      </c>
      <c r="XT14" s="10">
        <f t="shared" si="20"/>
        <v>0</v>
      </c>
    </row>
    <row r="15" spans="1:646" x14ac:dyDescent="0.25">
      <c r="D15" t="s">
        <v>673</v>
      </c>
      <c r="E15" s="10">
        <f>E14/SQRT(COUNT(E7:E11))</f>
        <v>0</v>
      </c>
      <c r="F15" s="10">
        <f t="shared" ref="F15:BQ15" si="21">F14/SQRT(COUNT(F7:F11))</f>
        <v>0</v>
      </c>
      <c r="G15" s="10">
        <f t="shared" si="21"/>
        <v>0</v>
      </c>
      <c r="H15" s="10">
        <f t="shared" si="21"/>
        <v>0</v>
      </c>
      <c r="I15" s="10">
        <f t="shared" si="21"/>
        <v>0</v>
      </c>
      <c r="J15" s="10">
        <f t="shared" si="21"/>
        <v>0</v>
      </c>
      <c r="K15" s="10">
        <f t="shared" si="21"/>
        <v>0</v>
      </c>
      <c r="L15" s="10">
        <f t="shared" si="21"/>
        <v>0</v>
      </c>
      <c r="M15" s="10">
        <f t="shared" si="21"/>
        <v>0</v>
      </c>
      <c r="N15" s="10">
        <f t="shared" si="21"/>
        <v>0</v>
      </c>
      <c r="O15" s="10">
        <f t="shared" si="21"/>
        <v>0</v>
      </c>
      <c r="P15" s="10">
        <f t="shared" si="21"/>
        <v>0</v>
      </c>
      <c r="Q15" s="10">
        <f t="shared" si="21"/>
        <v>0</v>
      </c>
      <c r="R15" s="10">
        <f t="shared" si="21"/>
        <v>0</v>
      </c>
      <c r="S15" s="10">
        <f t="shared" si="21"/>
        <v>0</v>
      </c>
      <c r="T15" s="10">
        <f t="shared" si="21"/>
        <v>0</v>
      </c>
      <c r="U15" s="10">
        <f t="shared" si="21"/>
        <v>0</v>
      </c>
      <c r="V15" s="10">
        <f t="shared" si="21"/>
        <v>0</v>
      </c>
      <c r="W15" s="10">
        <f t="shared" si="21"/>
        <v>0</v>
      </c>
      <c r="X15" s="10">
        <f t="shared" si="21"/>
        <v>0</v>
      </c>
      <c r="Y15" s="10">
        <f t="shared" si="21"/>
        <v>0</v>
      </c>
      <c r="Z15" s="10">
        <f t="shared" si="21"/>
        <v>0</v>
      </c>
      <c r="AA15" s="10">
        <f t="shared" si="21"/>
        <v>0</v>
      </c>
      <c r="AB15" s="10">
        <f t="shared" si="21"/>
        <v>0</v>
      </c>
      <c r="AC15" s="10">
        <f t="shared" si="21"/>
        <v>0</v>
      </c>
      <c r="AD15" s="10">
        <f t="shared" si="21"/>
        <v>0</v>
      </c>
      <c r="AE15" s="10">
        <f t="shared" si="21"/>
        <v>0</v>
      </c>
      <c r="AF15" s="10">
        <f t="shared" si="21"/>
        <v>0</v>
      </c>
      <c r="AG15" s="10">
        <f t="shared" si="21"/>
        <v>0</v>
      </c>
      <c r="AH15" s="10">
        <f t="shared" si="21"/>
        <v>0</v>
      </c>
      <c r="AI15" s="10">
        <f t="shared" si="21"/>
        <v>0</v>
      </c>
      <c r="AJ15" s="10">
        <f t="shared" si="21"/>
        <v>0</v>
      </c>
      <c r="AK15" s="10">
        <f t="shared" si="21"/>
        <v>0</v>
      </c>
      <c r="AL15" s="10">
        <f t="shared" si="21"/>
        <v>0</v>
      </c>
      <c r="AM15" s="10">
        <f t="shared" si="21"/>
        <v>0</v>
      </c>
      <c r="AN15" s="10">
        <f t="shared" si="21"/>
        <v>0</v>
      </c>
      <c r="AO15" s="10">
        <f t="shared" si="21"/>
        <v>0</v>
      </c>
      <c r="AP15" s="10">
        <f t="shared" si="21"/>
        <v>0</v>
      </c>
      <c r="AQ15" s="10">
        <f t="shared" si="21"/>
        <v>0</v>
      </c>
      <c r="AR15" s="10">
        <f t="shared" si="21"/>
        <v>0</v>
      </c>
      <c r="AS15" s="10">
        <f t="shared" si="21"/>
        <v>0</v>
      </c>
      <c r="AT15" s="10">
        <f t="shared" si="21"/>
        <v>0</v>
      </c>
      <c r="AU15" s="10">
        <f t="shared" si="21"/>
        <v>0</v>
      </c>
      <c r="AV15" s="10">
        <f t="shared" si="21"/>
        <v>0</v>
      </c>
      <c r="AW15" s="10">
        <f t="shared" si="21"/>
        <v>0</v>
      </c>
      <c r="AX15" s="10">
        <f t="shared" si="21"/>
        <v>0</v>
      </c>
      <c r="AY15" s="10">
        <f t="shared" si="21"/>
        <v>0</v>
      </c>
      <c r="AZ15" s="10">
        <f t="shared" si="21"/>
        <v>0</v>
      </c>
      <c r="BA15" s="10">
        <f t="shared" si="21"/>
        <v>0</v>
      </c>
      <c r="BB15" s="10">
        <f t="shared" si="21"/>
        <v>0</v>
      </c>
      <c r="BC15" s="10">
        <f t="shared" si="21"/>
        <v>0</v>
      </c>
      <c r="BD15" s="10">
        <f t="shared" si="21"/>
        <v>0</v>
      </c>
      <c r="BE15" s="10">
        <f t="shared" si="21"/>
        <v>0</v>
      </c>
      <c r="BF15" s="10">
        <f t="shared" si="21"/>
        <v>0</v>
      </c>
      <c r="BG15" s="10">
        <f t="shared" si="21"/>
        <v>0</v>
      </c>
      <c r="BH15" s="10">
        <f t="shared" si="21"/>
        <v>0</v>
      </c>
      <c r="BI15" s="10">
        <f t="shared" si="21"/>
        <v>0</v>
      </c>
      <c r="BJ15" s="10">
        <f t="shared" si="21"/>
        <v>0</v>
      </c>
      <c r="BK15" s="10">
        <f t="shared" si="21"/>
        <v>0</v>
      </c>
      <c r="BL15" s="10">
        <f t="shared" si="21"/>
        <v>0</v>
      </c>
      <c r="BM15" s="10">
        <f t="shared" si="21"/>
        <v>0</v>
      </c>
      <c r="BN15" s="10">
        <f t="shared" si="21"/>
        <v>0</v>
      </c>
      <c r="BO15" s="10">
        <f t="shared" si="21"/>
        <v>0</v>
      </c>
      <c r="BP15" s="10">
        <f t="shared" si="21"/>
        <v>0</v>
      </c>
      <c r="BQ15" s="10">
        <f t="shared" si="21"/>
        <v>0</v>
      </c>
      <c r="BR15" s="10">
        <f t="shared" ref="BR15:EC15" si="22">BR14/SQRT(COUNT(BR7:BR11))</f>
        <v>0</v>
      </c>
      <c r="BS15" s="10">
        <f t="shared" si="22"/>
        <v>0</v>
      </c>
      <c r="BT15" s="10">
        <f t="shared" si="22"/>
        <v>0</v>
      </c>
      <c r="BU15" s="10">
        <f t="shared" si="22"/>
        <v>0</v>
      </c>
      <c r="BV15" s="10">
        <f t="shared" si="22"/>
        <v>0</v>
      </c>
      <c r="BW15" s="10">
        <f t="shared" si="22"/>
        <v>0</v>
      </c>
      <c r="BX15" s="10">
        <f t="shared" si="22"/>
        <v>0</v>
      </c>
      <c r="BY15" s="10">
        <f t="shared" si="22"/>
        <v>0</v>
      </c>
      <c r="BZ15" s="10">
        <f t="shared" si="22"/>
        <v>0</v>
      </c>
      <c r="CA15" s="10">
        <f t="shared" si="22"/>
        <v>0</v>
      </c>
      <c r="CB15" s="10">
        <f t="shared" si="22"/>
        <v>0</v>
      </c>
      <c r="CC15" s="10">
        <f t="shared" si="22"/>
        <v>0</v>
      </c>
      <c r="CD15" s="10">
        <f t="shared" si="22"/>
        <v>0</v>
      </c>
      <c r="CE15" s="10">
        <f t="shared" si="22"/>
        <v>0</v>
      </c>
      <c r="CF15" s="10">
        <f t="shared" si="22"/>
        <v>0</v>
      </c>
      <c r="CG15" s="10">
        <f t="shared" si="22"/>
        <v>0</v>
      </c>
      <c r="CH15" s="10">
        <f t="shared" si="22"/>
        <v>0</v>
      </c>
      <c r="CI15" s="10">
        <f t="shared" si="22"/>
        <v>0</v>
      </c>
      <c r="CJ15" s="10">
        <f t="shared" si="22"/>
        <v>0</v>
      </c>
      <c r="CK15" s="10">
        <f t="shared" si="22"/>
        <v>0</v>
      </c>
      <c r="CL15" s="10">
        <f t="shared" si="22"/>
        <v>0</v>
      </c>
      <c r="CM15" s="10">
        <f t="shared" si="22"/>
        <v>0</v>
      </c>
      <c r="CN15" s="10">
        <f t="shared" si="22"/>
        <v>0</v>
      </c>
      <c r="CO15" s="10">
        <f t="shared" si="22"/>
        <v>0</v>
      </c>
      <c r="CP15" s="10">
        <f t="shared" si="22"/>
        <v>0</v>
      </c>
      <c r="CQ15" s="10">
        <f t="shared" si="22"/>
        <v>0</v>
      </c>
      <c r="CR15" s="10">
        <f t="shared" si="22"/>
        <v>0</v>
      </c>
      <c r="CS15" s="10">
        <f t="shared" si="22"/>
        <v>0</v>
      </c>
      <c r="CT15" s="10">
        <f t="shared" si="22"/>
        <v>0</v>
      </c>
      <c r="CU15" s="10">
        <f t="shared" si="22"/>
        <v>0</v>
      </c>
      <c r="CV15" s="10">
        <f t="shared" si="22"/>
        <v>0</v>
      </c>
      <c r="CW15" s="10">
        <f t="shared" si="22"/>
        <v>0</v>
      </c>
      <c r="CX15" s="10">
        <f t="shared" si="22"/>
        <v>0</v>
      </c>
      <c r="CY15" s="10">
        <f t="shared" si="22"/>
        <v>0</v>
      </c>
      <c r="CZ15" s="10">
        <f t="shared" si="22"/>
        <v>0</v>
      </c>
      <c r="DA15" s="10">
        <f t="shared" si="22"/>
        <v>0</v>
      </c>
      <c r="DB15" s="10">
        <f t="shared" si="22"/>
        <v>0</v>
      </c>
      <c r="DC15" s="10">
        <f t="shared" si="22"/>
        <v>0</v>
      </c>
      <c r="DD15" s="10">
        <f t="shared" si="22"/>
        <v>7.3580332409972307E-5</v>
      </c>
      <c r="DE15" s="10">
        <f t="shared" si="22"/>
        <v>7.5744459833795009E-5</v>
      </c>
      <c r="DF15" s="10">
        <f t="shared" si="22"/>
        <v>9.0893351800554019E-5</v>
      </c>
      <c r="DG15" s="10">
        <f t="shared" si="22"/>
        <v>1.0820637119113574E-4</v>
      </c>
      <c r="DH15" s="10">
        <f t="shared" si="22"/>
        <v>1.1686288088642659E-4</v>
      </c>
      <c r="DI15" s="10">
        <f t="shared" si="22"/>
        <v>1.5798130193905819E-4</v>
      </c>
      <c r="DJ15" s="10">
        <f t="shared" si="22"/>
        <v>1.9260734072022162E-4</v>
      </c>
      <c r="DK15" s="10">
        <f t="shared" si="22"/>
        <v>2.0559210526315788E-4</v>
      </c>
      <c r="DL15" s="10">
        <f t="shared" si="22"/>
        <v>2.7051592797783935E-4</v>
      </c>
      <c r="DM15" s="10">
        <f t="shared" si="22"/>
        <v>3.0514196675900275E-4</v>
      </c>
      <c r="DN15" s="10">
        <f t="shared" si="22"/>
        <v>4.0902008310249305E-4</v>
      </c>
      <c r="DO15" s="10">
        <f t="shared" si="22"/>
        <v>4.7177977839335175E-4</v>
      </c>
      <c r="DP15" s="10">
        <f t="shared" si="22"/>
        <v>5.2804709141274241E-4</v>
      </c>
      <c r="DQ15" s="10">
        <f t="shared" si="22"/>
        <v>6.3192520775623277E-4</v>
      </c>
      <c r="DR15" s="10">
        <f t="shared" si="22"/>
        <v>7.076696675900276E-4</v>
      </c>
      <c r="DS15" s="10">
        <f t="shared" si="22"/>
        <v>7.9423476454293634E-4</v>
      </c>
      <c r="DT15" s="10">
        <f t="shared" si="22"/>
        <v>8.8512811634349029E-4</v>
      </c>
      <c r="DU15" s="10">
        <f t="shared" si="22"/>
        <v>9.5221606648199426E-4</v>
      </c>
      <c r="DV15" s="10">
        <f t="shared" si="22"/>
        <v>1.0755713296398889E-3</v>
      </c>
      <c r="DW15" s="10">
        <f t="shared" si="22"/>
        <v>1.1404951523545706E-3</v>
      </c>
      <c r="DX15" s="10">
        <f t="shared" si="22"/>
        <v>1.2097472299168975E-3</v>
      </c>
      <c r="DY15" s="10">
        <f t="shared" si="22"/>
        <v>1.2941481994459833E-3</v>
      </c>
      <c r="DZ15" s="10">
        <f t="shared" si="22"/>
        <v>1.4066828254847643E-3</v>
      </c>
      <c r="EA15" s="10">
        <f t="shared" si="22"/>
        <v>1.5365304709141275E-3</v>
      </c>
      <c r="EB15" s="10">
        <f t="shared" si="22"/>
        <v>1.7074965373961217E-3</v>
      </c>
      <c r="EC15" s="10">
        <f t="shared" si="22"/>
        <v>1.8741343490304709E-3</v>
      </c>
      <c r="ED15" s="10">
        <f t="shared" ref="ED15:GO15" si="23">ED14/SQRT(COUNT(ED7:ED11))</f>
        <v>2.047264542936288E-3</v>
      </c>
      <c r="EE15" s="10">
        <f t="shared" si="23"/>
        <v>2.16845567867036E-3</v>
      </c>
      <c r="EF15" s="10">
        <f t="shared" si="23"/>
        <v>2.3221087257617725E-3</v>
      </c>
      <c r="EG15" s="10">
        <f t="shared" si="23"/>
        <v>2.5493421052631576E-3</v>
      </c>
      <c r="EH15" s="10">
        <f t="shared" si="23"/>
        <v>2.6662049861495844E-3</v>
      </c>
      <c r="EI15" s="10">
        <f t="shared" si="23"/>
        <v>2.8523199445983373E-3</v>
      </c>
      <c r="EJ15" s="10">
        <f t="shared" si="23"/>
        <v>3.0319425207756233E-3</v>
      </c>
      <c r="EK15" s="10">
        <f t="shared" si="23"/>
        <v>3.2699965373961218E-3</v>
      </c>
      <c r="EL15" s="10">
        <f t="shared" si="23"/>
        <v>3.4236495844875347E-3</v>
      </c>
      <c r="EM15" s="10">
        <f t="shared" si="23"/>
        <v>3.572974376731302E-3</v>
      </c>
      <c r="EN15" s="10">
        <f t="shared" si="23"/>
        <v>3.8478185595567861E-3</v>
      </c>
      <c r="EO15" s="10">
        <f t="shared" si="23"/>
        <v>4.0490824099722982E-3</v>
      </c>
      <c r="EP15" s="10">
        <f t="shared" si="23"/>
        <v>4.2330332409972297E-3</v>
      </c>
      <c r="EQ15" s="10">
        <f t="shared" si="23"/>
        <v>4.3737015235457057E-3</v>
      </c>
      <c r="ER15" s="10">
        <f t="shared" si="23"/>
        <v>4.6247403047091412E-3</v>
      </c>
      <c r="ES15" s="10">
        <f t="shared" si="23"/>
        <v>4.8627943213296401E-3</v>
      </c>
      <c r="ET15" s="10">
        <f t="shared" si="23"/>
        <v>5.0229397506925209E-3</v>
      </c>
      <c r="EU15" s="10">
        <f t="shared" si="23"/>
        <v>5.2458448753462603E-3</v>
      </c>
      <c r="EV15" s="10">
        <f t="shared" si="23"/>
        <v>5.3886772853185601E-3</v>
      </c>
      <c r="EW15" s="10">
        <f t="shared" si="23"/>
        <v>5.5380020775623266E-3</v>
      </c>
      <c r="EX15" s="10">
        <f t="shared" si="23"/>
        <v>5.7111322714681438E-3</v>
      </c>
      <c r="EY15" s="10">
        <f t="shared" si="23"/>
        <v>5.9037396121883658E-3</v>
      </c>
      <c r="EZ15" s="10">
        <f t="shared" si="23"/>
        <v>6.1504501385041552E-3</v>
      </c>
      <c r="FA15" s="10">
        <f t="shared" si="23"/>
        <v>6.2976108033240994E-3</v>
      </c>
      <c r="FB15" s="10">
        <f t="shared" si="23"/>
        <v>6.427458448753462E-3</v>
      </c>
      <c r="FC15" s="10">
        <f t="shared" si="23"/>
        <v>6.6395429362880879E-3</v>
      </c>
      <c r="FD15" s="10">
        <f t="shared" si="23"/>
        <v>6.8451350415512464E-3</v>
      </c>
      <c r="FE15" s="10">
        <f t="shared" si="23"/>
        <v>7.0593836565096945E-3</v>
      </c>
      <c r="FF15" s="10">
        <f t="shared" si="23"/>
        <v>7.1805747922437666E-3</v>
      </c>
      <c r="FG15" s="10">
        <f t="shared" si="23"/>
        <v>7.429449445983379E-3</v>
      </c>
      <c r="FH15" s="10">
        <f t="shared" si="23"/>
        <v>7.6956371191135723E-3</v>
      </c>
      <c r="FI15" s="10">
        <f t="shared" si="23"/>
        <v>7.8990650969529078E-3</v>
      </c>
      <c r="FJ15" s="10">
        <f t="shared" si="23"/>
        <v>8.1154778393351806E-3</v>
      </c>
      <c r="FK15" s="10">
        <f t="shared" si="23"/>
        <v>8.3556959833795026E-3</v>
      </c>
      <c r="FL15" s="10">
        <f t="shared" si="23"/>
        <v>8.6478531855955672E-3</v>
      </c>
      <c r="FM15" s="10">
        <f t="shared" si="23"/>
        <v>8.9465027700831017E-3</v>
      </c>
      <c r="FN15" s="10">
        <f t="shared" si="23"/>
        <v>9.1261253462603872E-3</v>
      </c>
      <c r="FO15" s="10">
        <f t="shared" si="23"/>
        <v>9.2689577562326871E-3</v>
      </c>
      <c r="FP15" s="10">
        <f t="shared" si="23"/>
        <v>9.4658933518005535E-3</v>
      </c>
      <c r="FQ15" s="10">
        <f t="shared" si="23"/>
        <v>9.7385734072022168E-3</v>
      </c>
      <c r="FR15" s="10">
        <f t="shared" si="23"/>
        <v>9.8489439058171736E-3</v>
      </c>
      <c r="FS15" s="10">
        <f t="shared" si="23"/>
        <v>9.9809556786703592E-3</v>
      </c>
      <c r="FT15" s="10">
        <f t="shared" si="23"/>
        <v>1.0221173822714681E-2</v>
      </c>
      <c r="FU15" s="10">
        <f t="shared" si="23"/>
        <v>1.0385647506925208E-2</v>
      </c>
      <c r="FV15" s="10">
        <f t="shared" si="23"/>
        <v>1.0439750692520776E-2</v>
      </c>
      <c r="FW15" s="10">
        <f t="shared" si="23"/>
        <v>1.0710266620498614E-2</v>
      </c>
      <c r="FX15" s="10">
        <f t="shared" si="23"/>
        <v>1.1045706371191136E-2</v>
      </c>
      <c r="FY15" s="10">
        <f t="shared" si="23"/>
        <v>1.1277268005540166E-2</v>
      </c>
      <c r="FZ15" s="10">
        <f t="shared" si="23"/>
        <v>1.1562932825484764E-2</v>
      </c>
      <c r="GA15" s="10">
        <f t="shared" si="23"/>
        <v>1.1785837950138503E-2</v>
      </c>
      <c r="GB15" s="10">
        <f t="shared" si="23"/>
        <v>1.2095308171745152E-2</v>
      </c>
      <c r="GC15" s="10">
        <f t="shared" si="23"/>
        <v>1.2281423130193906E-2</v>
      </c>
      <c r="GD15" s="10">
        <f t="shared" si="23"/>
        <v>1.2458881578947367E-2</v>
      </c>
      <c r="GE15" s="10">
        <f t="shared" si="23"/>
        <v>1.2692607340720221E-2</v>
      </c>
      <c r="GF15" s="10">
        <f t="shared" si="23"/>
        <v>1.291334833795014E-2</v>
      </c>
      <c r="GG15" s="10">
        <f t="shared" si="23"/>
        <v>1.3045360110803324E-2</v>
      </c>
      <c r="GH15" s="10">
        <f t="shared" si="23"/>
        <v>1.3137904798386725E-2</v>
      </c>
      <c r="GI15" s="10">
        <f t="shared" si="23"/>
        <v>1.330245338945155E-2</v>
      </c>
      <c r="GJ15" s="10">
        <f t="shared" si="23"/>
        <v>1.3709425425345576E-2</v>
      </c>
      <c r="GK15" s="10">
        <f t="shared" si="23"/>
        <v>1.4010396140917713E-2</v>
      </c>
      <c r="GL15" s="10">
        <f t="shared" si="23"/>
        <v>1.4283708408315771E-2</v>
      </c>
      <c r="GM15" s="10">
        <f t="shared" si="23"/>
        <v>1.4539861018046109E-2</v>
      </c>
      <c r="GN15" s="10">
        <f t="shared" si="23"/>
        <v>1.4829217928371181E-2</v>
      </c>
      <c r="GO15" s="10">
        <f t="shared" si="23"/>
        <v>1.514427108182286E-2</v>
      </c>
      <c r="GP15" s="10">
        <f t="shared" ref="GP15:JA15" si="24">GP14/SQRT(COUNT(GP7:GP11))</f>
        <v>1.5242978009397289E-2</v>
      </c>
      <c r="GQ15" s="10">
        <f t="shared" si="24"/>
        <v>1.5446717550941574E-2</v>
      </c>
      <c r="GR15" s="10">
        <f t="shared" si="24"/>
        <v>1.5774979450214829E-2</v>
      </c>
      <c r="GS15" s="10">
        <f t="shared" si="24"/>
        <v>1.6118133681377284E-2</v>
      </c>
      <c r="GT15" s="10">
        <f t="shared" si="24"/>
        <v>1.6210693435249109E-2</v>
      </c>
      <c r="GU15" s="10">
        <f t="shared" si="24"/>
        <v>1.6363299323008992E-2</v>
      </c>
      <c r="GV15" s="10">
        <f t="shared" si="24"/>
        <v>1.6883739927813519E-2</v>
      </c>
      <c r="GW15" s="10">
        <f t="shared" si="24"/>
        <v>1.713015332313057E-2</v>
      </c>
      <c r="GX15" s="10">
        <f t="shared" si="24"/>
        <v>1.7336637040814003E-2</v>
      </c>
      <c r="GY15" s="10">
        <f t="shared" si="24"/>
        <v>1.7788049803160347E-2</v>
      </c>
      <c r="GZ15" s="10">
        <f t="shared" si="24"/>
        <v>1.8462821154602085E-2</v>
      </c>
      <c r="HA15" s="10">
        <f t="shared" si="24"/>
        <v>1.8925545625710177E-2</v>
      </c>
      <c r="HB15" s="10">
        <f t="shared" si="24"/>
        <v>1.9273645937457194E-2</v>
      </c>
      <c r="HC15" s="10">
        <f t="shared" si="24"/>
        <v>1.9650791101018545E-2</v>
      </c>
      <c r="HD15" s="10">
        <f t="shared" si="24"/>
        <v>2.0156547770376405E-2</v>
      </c>
      <c r="HE15" s="10">
        <f t="shared" si="24"/>
        <v>2.0658066091602995E-2</v>
      </c>
      <c r="HF15" s="10">
        <f t="shared" si="24"/>
        <v>2.0774811310545156E-2</v>
      </c>
      <c r="HG15" s="10">
        <f t="shared" si="24"/>
        <v>2.102238002272094E-2</v>
      </c>
      <c r="HH15" s="10">
        <f t="shared" si="24"/>
        <v>2.1394932021950752E-2</v>
      </c>
      <c r="HI15" s="10">
        <f t="shared" si="24"/>
        <v>2.1704032099328766E-2</v>
      </c>
      <c r="HJ15" s="10">
        <f t="shared" si="24"/>
        <v>2.2030196786128435E-2</v>
      </c>
      <c r="HK15" s="10">
        <f t="shared" si="24"/>
        <v>2.2425510706462756E-2</v>
      </c>
      <c r="HL15" s="10">
        <f t="shared" si="24"/>
        <v>2.2994259813917194E-2</v>
      </c>
      <c r="HM15" s="10">
        <f t="shared" si="24"/>
        <v>2.3365291801552328E-2</v>
      </c>
      <c r="HN15" s="10">
        <f t="shared" si="24"/>
        <v>2.3568913704250339E-2</v>
      </c>
      <c r="HO15" s="10">
        <f t="shared" si="24"/>
        <v>2.3790647184105888E-2</v>
      </c>
      <c r="HP15" s="10">
        <f t="shared" si="24"/>
        <v>2.4343426301273667E-2</v>
      </c>
      <c r="HQ15" s="10">
        <f t="shared" si="24"/>
        <v>2.4614532068302917E-2</v>
      </c>
      <c r="HR15" s="10">
        <f t="shared" si="24"/>
        <v>2.4933857628446195E-2</v>
      </c>
      <c r="HS15" s="10">
        <f t="shared" si="24"/>
        <v>2.5141763362689445E-2</v>
      </c>
      <c r="HT15" s="10">
        <f t="shared" si="24"/>
        <v>2.5428030464788347E-2</v>
      </c>
      <c r="HU15" s="10">
        <f t="shared" si="24"/>
        <v>2.5545662434168705E-2</v>
      </c>
      <c r="HV15" s="10">
        <f t="shared" si="24"/>
        <v>2.5575388796583196E-2</v>
      </c>
      <c r="HW15" s="10">
        <f t="shared" si="24"/>
        <v>2.5918173247696918E-2</v>
      </c>
      <c r="HX15" s="10">
        <f t="shared" si="24"/>
        <v>2.6091377924239302E-2</v>
      </c>
      <c r="HY15" s="10">
        <f t="shared" si="24"/>
        <v>2.6285563895533173E-2</v>
      </c>
      <c r="HZ15" s="10">
        <f t="shared" si="24"/>
        <v>2.637239669423647E-2</v>
      </c>
      <c r="IA15" s="10">
        <f t="shared" si="24"/>
        <v>2.6719312582719097E-2</v>
      </c>
      <c r="IB15" s="10">
        <f t="shared" si="24"/>
        <v>2.7073154625421231E-2</v>
      </c>
      <c r="IC15" s="10">
        <f t="shared" si="24"/>
        <v>2.7260576160687923E-2</v>
      </c>
      <c r="ID15" s="10">
        <f t="shared" si="24"/>
        <v>2.7443167813737564E-2</v>
      </c>
      <c r="IE15" s="10">
        <f t="shared" si="24"/>
        <v>2.7689626102416882E-2</v>
      </c>
      <c r="IF15" s="10">
        <f t="shared" si="24"/>
        <v>2.8283028744129503E-2</v>
      </c>
      <c r="IG15" s="10">
        <f t="shared" si="24"/>
        <v>2.8736504427873677E-2</v>
      </c>
      <c r="IH15" s="10">
        <f t="shared" si="24"/>
        <v>2.9094146610377385E-2</v>
      </c>
      <c r="II15" s="10">
        <f t="shared" si="24"/>
        <v>2.9531854420023065E-2</v>
      </c>
      <c r="IJ15" s="10">
        <f t="shared" si="24"/>
        <v>3.0021270356006824E-2</v>
      </c>
      <c r="IK15" s="10">
        <f t="shared" si="24"/>
        <v>3.0451503883771606E-2</v>
      </c>
      <c r="IL15" s="10">
        <f t="shared" si="24"/>
        <v>3.0384084023896921E-2</v>
      </c>
      <c r="IM15" s="10">
        <f t="shared" si="24"/>
        <v>3.0794186791245046E-2</v>
      </c>
      <c r="IN15" s="10">
        <f t="shared" si="24"/>
        <v>3.1548023372311246E-2</v>
      </c>
      <c r="IO15" s="10">
        <f t="shared" si="24"/>
        <v>3.1971904058356801E-2</v>
      </c>
      <c r="IP15" s="10">
        <f t="shared" si="24"/>
        <v>3.2090804678519207E-2</v>
      </c>
      <c r="IQ15" s="10">
        <f t="shared" si="24"/>
        <v>3.2538570790475493E-2</v>
      </c>
      <c r="IR15" s="10">
        <f t="shared" si="24"/>
        <v>3.3042999360806485E-2</v>
      </c>
      <c r="IS15" s="10">
        <f t="shared" si="24"/>
        <v>3.3502385054940111E-2</v>
      </c>
      <c r="IT15" s="10">
        <f t="shared" si="24"/>
        <v>3.3518885369098805E-2</v>
      </c>
      <c r="IU15" s="10">
        <f t="shared" si="24"/>
        <v>3.3498356530798669E-2</v>
      </c>
      <c r="IV15" s="10">
        <f t="shared" si="24"/>
        <v>3.3215621850581599E-2</v>
      </c>
      <c r="IW15" s="10">
        <f t="shared" si="24"/>
        <v>3.2249802690008017E-2</v>
      </c>
      <c r="IX15" s="10">
        <f t="shared" si="24"/>
        <v>3.0942571645544398E-2</v>
      </c>
      <c r="IY15" s="10">
        <f t="shared" si="24"/>
        <v>2.9255530396060679E-2</v>
      </c>
      <c r="IZ15" s="10">
        <f t="shared" si="24"/>
        <v>2.7354079552134744E-2</v>
      </c>
      <c r="JA15" s="10">
        <f t="shared" si="24"/>
        <v>2.4748106935797404E-2</v>
      </c>
      <c r="JB15" s="10">
        <f t="shared" ref="JB15:LM15" si="25">JB14/SQRT(COUNT(JB7:JB11))</f>
        <v>2.1987144664285301E-2</v>
      </c>
      <c r="JC15" s="10">
        <f t="shared" si="25"/>
        <v>2.006481609455435E-2</v>
      </c>
      <c r="JD15" s="10">
        <f t="shared" si="25"/>
        <v>1.8332129309160103E-2</v>
      </c>
      <c r="JE15" s="10">
        <f t="shared" si="25"/>
        <v>1.650430154597169E-2</v>
      </c>
      <c r="JF15" s="10">
        <f t="shared" si="25"/>
        <v>1.5262623306502172E-2</v>
      </c>
      <c r="JG15" s="10">
        <f t="shared" si="25"/>
        <v>1.4814447064759687E-2</v>
      </c>
      <c r="JH15" s="10">
        <f t="shared" si="25"/>
        <v>1.5956783570497155E-2</v>
      </c>
      <c r="JI15" s="10">
        <f t="shared" si="25"/>
        <v>1.6962760692693989E-2</v>
      </c>
      <c r="JJ15" s="10">
        <f t="shared" si="25"/>
        <v>1.808400007180018E-2</v>
      </c>
      <c r="JK15" s="10">
        <f t="shared" si="25"/>
        <v>2.0036027688649607E-2</v>
      </c>
      <c r="JL15" s="10">
        <f t="shared" si="25"/>
        <v>2.2821182261180007E-2</v>
      </c>
      <c r="JM15" s="10">
        <f t="shared" si="25"/>
        <v>2.5983484048515183E-2</v>
      </c>
      <c r="JN15" s="10">
        <f t="shared" si="25"/>
        <v>2.833025176273047E-2</v>
      </c>
      <c r="JO15" s="10">
        <f t="shared" si="25"/>
        <v>3.0762324076214754E-2</v>
      </c>
      <c r="JP15" s="10">
        <f t="shared" si="25"/>
        <v>3.4106447886619248E-2</v>
      </c>
      <c r="JQ15" s="10">
        <f t="shared" si="25"/>
        <v>3.6952397815080626E-2</v>
      </c>
      <c r="JR15" s="10">
        <f t="shared" si="25"/>
        <v>3.9070117015863604E-2</v>
      </c>
      <c r="JS15" s="10">
        <f t="shared" si="25"/>
        <v>4.1610960400831253E-2</v>
      </c>
      <c r="JT15" s="10">
        <f t="shared" si="25"/>
        <v>4.4895579071993513E-2</v>
      </c>
      <c r="JU15" s="10">
        <f t="shared" si="25"/>
        <v>4.8121301454461161E-2</v>
      </c>
      <c r="JV15" s="10">
        <f t="shared" si="25"/>
        <v>5.0553737928107009E-2</v>
      </c>
      <c r="JW15" s="10">
        <f t="shared" si="25"/>
        <v>5.2945851955175219E-2</v>
      </c>
      <c r="JX15" s="10">
        <f t="shared" si="25"/>
        <v>5.5904846274439896E-2</v>
      </c>
      <c r="JY15" s="10">
        <f t="shared" si="25"/>
        <v>5.8097316667822869E-2</v>
      </c>
      <c r="JZ15" s="10">
        <f t="shared" si="25"/>
        <v>5.9336032228918416E-2</v>
      </c>
      <c r="KA15" s="10">
        <f t="shared" si="25"/>
        <v>6.056325147441681E-2</v>
      </c>
      <c r="KB15" s="10">
        <f t="shared" si="25"/>
        <v>6.2586663275823989E-2</v>
      </c>
      <c r="KC15" s="10">
        <f t="shared" si="25"/>
        <v>6.324559459461164E-2</v>
      </c>
      <c r="KD15" s="10">
        <f t="shared" si="25"/>
        <v>6.2916004513610596E-2</v>
      </c>
      <c r="KE15" s="10">
        <f t="shared" si="25"/>
        <v>6.2987277900296484E-2</v>
      </c>
      <c r="KF15" s="10">
        <f t="shared" si="25"/>
        <v>6.3294773426271475E-2</v>
      </c>
      <c r="KG15" s="10">
        <f t="shared" si="25"/>
        <v>6.23941194219189E-2</v>
      </c>
      <c r="KH15" s="10">
        <f t="shared" si="25"/>
        <v>6.1048975989551252E-2</v>
      </c>
      <c r="KI15" s="10">
        <f t="shared" si="25"/>
        <v>6.143618011611917E-2</v>
      </c>
      <c r="KJ15" s="10">
        <f t="shared" si="25"/>
        <v>6.3552680568487549E-2</v>
      </c>
      <c r="KK15" s="10">
        <f t="shared" si="25"/>
        <v>6.4568397913271347E-2</v>
      </c>
      <c r="KL15" s="10">
        <f t="shared" si="25"/>
        <v>6.5039168063977221E-2</v>
      </c>
      <c r="KM15" s="10">
        <f t="shared" si="25"/>
        <v>6.6403195096547671E-2</v>
      </c>
      <c r="KN15" s="10">
        <f t="shared" si="25"/>
        <v>6.9838181238624217E-2</v>
      </c>
      <c r="KO15" s="10">
        <f t="shared" si="25"/>
        <v>7.2760950352669371E-2</v>
      </c>
      <c r="KP15" s="10">
        <f t="shared" si="25"/>
        <v>7.3353651425188141E-2</v>
      </c>
      <c r="KQ15" s="10">
        <f t="shared" si="25"/>
        <v>7.3629350245252689E-2</v>
      </c>
      <c r="KR15" s="10">
        <f t="shared" si="25"/>
        <v>7.4182285875877052E-2</v>
      </c>
      <c r="KS15" s="10">
        <f t="shared" si="25"/>
        <v>7.3293424698259835E-2</v>
      </c>
      <c r="KT15" s="10">
        <f t="shared" si="25"/>
        <v>7.0392555499197693E-2</v>
      </c>
      <c r="KU15" s="10">
        <f t="shared" si="25"/>
        <v>6.7885311783691296E-2</v>
      </c>
      <c r="KV15" s="10">
        <f t="shared" si="25"/>
        <v>6.5248241619243988E-2</v>
      </c>
      <c r="KW15" s="10">
        <f t="shared" si="25"/>
        <v>6.1340788259702621E-2</v>
      </c>
      <c r="KX15" s="10">
        <f t="shared" si="25"/>
        <v>5.6789147882593281E-2</v>
      </c>
      <c r="KY15" s="10">
        <f t="shared" si="25"/>
        <v>5.3799041173569789E-2</v>
      </c>
      <c r="KZ15" s="10">
        <f t="shared" si="25"/>
        <v>5.2207968965286081E-2</v>
      </c>
      <c r="LA15" s="10">
        <f t="shared" si="25"/>
        <v>4.9917319395335939E-2</v>
      </c>
      <c r="LB15" s="10">
        <f t="shared" si="25"/>
        <v>4.7727171904300723E-2</v>
      </c>
      <c r="LC15" s="10">
        <f t="shared" si="25"/>
        <v>4.7055478271128451E-2</v>
      </c>
      <c r="LD15" s="10">
        <f t="shared" si="25"/>
        <v>4.8296072104400713E-2</v>
      </c>
      <c r="LE15" s="10">
        <f t="shared" si="25"/>
        <v>4.903257976108813E-2</v>
      </c>
      <c r="LF15" s="10">
        <f t="shared" si="25"/>
        <v>4.9558537449607004E-2</v>
      </c>
      <c r="LG15" s="10">
        <f t="shared" si="25"/>
        <v>5.003435580293579E-2</v>
      </c>
      <c r="LH15" s="10">
        <f t="shared" si="25"/>
        <v>5.1664585523471404E-2</v>
      </c>
      <c r="LI15" s="10">
        <f t="shared" si="25"/>
        <v>5.2638942427540074E-2</v>
      </c>
      <c r="LJ15" s="10">
        <f t="shared" si="25"/>
        <v>5.2937217309246727E-2</v>
      </c>
      <c r="LK15" s="10">
        <f t="shared" si="25"/>
        <v>5.3675408856790251E-2</v>
      </c>
      <c r="LL15" s="10">
        <f t="shared" si="25"/>
        <v>5.4890737515695232E-2</v>
      </c>
      <c r="LM15" s="10">
        <f t="shared" si="25"/>
        <v>5.6118795356329451E-2</v>
      </c>
      <c r="LN15" s="10">
        <f t="shared" ref="LN15:NY15" si="26">LN14/SQRT(COUNT(LN7:LN11))</f>
        <v>5.6353216324950842E-2</v>
      </c>
      <c r="LO15" s="10">
        <f t="shared" si="26"/>
        <v>5.7249049921191793E-2</v>
      </c>
      <c r="LP15" s="10">
        <f t="shared" si="26"/>
        <v>5.7903590930408887E-2</v>
      </c>
      <c r="LQ15" s="10">
        <f t="shared" si="26"/>
        <v>5.7854445637526015E-2</v>
      </c>
      <c r="LR15" s="10">
        <f t="shared" si="26"/>
        <v>5.7226809777821554E-2</v>
      </c>
      <c r="LS15" s="10">
        <f t="shared" si="26"/>
        <v>5.682684556448872E-2</v>
      </c>
      <c r="LT15" s="10">
        <f t="shared" si="26"/>
        <v>5.6045413611223567E-2</v>
      </c>
      <c r="LU15" s="10">
        <f t="shared" si="26"/>
        <v>5.4393574637765417E-2</v>
      </c>
      <c r="LV15" s="10">
        <f t="shared" si="26"/>
        <v>5.1602141243402816E-2</v>
      </c>
      <c r="LW15" s="10">
        <f t="shared" si="26"/>
        <v>4.9372325285854793E-2</v>
      </c>
      <c r="LX15" s="10">
        <f t="shared" si="26"/>
        <v>4.7105574284983215E-2</v>
      </c>
      <c r="LY15" s="10">
        <f t="shared" si="26"/>
        <v>4.4151833757449771E-2</v>
      </c>
      <c r="LZ15" s="10">
        <f t="shared" si="26"/>
        <v>4.0697139291018328E-2</v>
      </c>
      <c r="MA15" s="10">
        <f t="shared" si="26"/>
        <v>3.8919037022881006E-2</v>
      </c>
      <c r="MB15" s="10">
        <f t="shared" si="26"/>
        <v>3.756201174411064E-2</v>
      </c>
      <c r="MC15" s="10">
        <f t="shared" si="26"/>
        <v>3.5164303175254298E-2</v>
      </c>
      <c r="MD15" s="10">
        <f t="shared" si="26"/>
        <v>3.2961682385218925E-2</v>
      </c>
      <c r="ME15" s="10">
        <f t="shared" si="26"/>
        <v>3.1179207325458116E-2</v>
      </c>
      <c r="MF15" s="10">
        <f t="shared" si="26"/>
        <v>2.927856289712602E-2</v>
      </c>
      <c r="MG15" s="10">
        <f t="shared" si="26"/>
        <v>2.7436758360418229E-2</v>
      </c>
      <c r="MH15" s="10">
        <f t="shared" si="26"/>
        <v>2.6092141109563149E-2</v>
      </c>
      <c r="MI15" s="10">
        <f t="shared" si="26"/>
        <v>2.5774761796983712E-2</v>
      </c>
      <c r="MJ15" s="10">
        <f t="shared" si="26"/>
        <v>2.6041259216035399E-2</v>
      </c>
      <c r="MK15" s="10">
        <f t="shared" si="26"/>
        <v>2.6919686195159373E-2</v>
      </c>
      <c r="ML15" s="10">
        <f t="shared" si="26"/>
        <v>2.926826739422702E-2</v>
      </c>
      <c r="MM15" s="10">
        <f t="shared" si="26"/>
        <v>3.2042505513278925E-2</v>
      </c>
      <c r="MN15" s="10">
        <f t="shared" si="26"/>
        <v>3.4880003093896439E-2</v>
      </c>
      <c r="MO15" s="10">
        <f t="shared" si="26"/>
        <v>3.8072716147167562E-2</v>
      </c>
      <c r="MP15" s="10">
        <f t="shared" si="26"/>
        <v>4.1439901017215515E-2</v>
      </c>
      <c r="MQ15" s="10">
        <f t="shared" si="26"/>
        <v>4.5152906516221385E-2</v>
      </c>
      <c r="MR15" s="10">
        <f t="shared" si="26"/>
        <v>4.9154101516065217E-2</v>
      </c>
      <c r="MS15" s="10">
        <f t="shared" si="26"/>
        <v>5.2050050771169309E-2</v>
      </c>
      <c r="MT15" s="10">
        <f t="shared" si="26"/>
        <v>5.4854159028565677E-2</v>
      </c>
      <c r="MU15" s="10">
        <f t="shared" si="26"/>
        <v>5.798526614621035E-2</v>
      </c>
      <c r="MV15" s="10">
        <f t="shared" si="26"/>
        <v>6.1396264939566167E-2</v>
      </c>
      <c r="MW15" s="10">
        <f t="shared" si="26"/>
        <v>6.4296395264225814E-2</v>
      </c>
      <c r="MX15" s="10">
        <f t="shared" si="26"/>
        <v>6.6526205186512588E-2</v>
      </c>
      <c r="MY15" s="10">
        <f t="shared" si="26"/>
        <v>6.9501037578256278E-2</v>
      </c>
      <c r="MZ15" s="10">
        <f t="shared" si="26"/>
        <v>7.3477428246499749E-2</v>
      </c>
      <c r="NA15" s="10">
        <f t="shared" si="26"/>
        <v>7.6929561587857992E-2</v>
      </c>
      <c r="NB15" s="10">
        <f t="shared" si="26"/>
        <v>7.9569549677087986E-2</v>
      </c>
      <c r="NC15" s="10">
        <f t="shared" si="26"/>
        <v>8.3158767258772193E-2</v>
      </c>
      <c r="ND15" s="10">
        <f t="shared" si="26"/>
        <v>8.7808646795929465E-2</v>
      </c>
      <c r="NE15" s="10">
        <f t="shared" si="26"/>
        <v>9.1777825009462285E-2</v>
      </c>
      <c r="NF15" s="10">
        <f t="shared" si="26"/>
        <v>9.391089490897235E-2</v>
      </c>
      <c r="NG15" s="10">
        <f t="shared" si="26"/>
        <v>9.6360717151484032E-2</v>
      </c>
      <c r="NH15" s="10">
        <f t="shared" si="26"/>
        <v>9.9930178487598997E-2</v>
      </c>
      <c r="NI15" s="10">
        <f t="shared" si="26"/>
        <v>0.101383545468406</v>
      </c>
      <c r="NJ15" s="10">
        <f t="shared" si="26"/>
        <v>0.10084829224106347</v>
      </c>
      <c r="NK15" s="10">
        <f t="shared" si="26"/>
        <v>0.10046867113368481</v>
      </c>
      <c r="NL15" s="10">
        <f t="shared" si="26"/>
        <v>0.10061126157996519</v>
      </c>
      <c r="NM15" s="10">
        <f t="shared" si="26"/>
        <v>9.8905062980638517E-2</v>
      </c>
      <c r="NN15" s="10">
        <f t="shared" si="26"/>
        <v>9.548576984775882E-2</v>
      </c>
      <c r="NO15" s="10">
        <f t="shared" si="26"/>
        <v>9.2397737071341607E-2</v>
      </c>
      <c r="NP15" s="10">
        <f t="shared" si="26"/>
        <v>9.0191413061221776E-2</v>
      </c>
      <c r="NQ15" s="10">
        <f t="shared" si="26"/>
        <v>8.6612399834451667E-2</v>
      </c>
      <c r="NR15" s="10">
        <f t="shared" si="26"/>
        <v>8.2346032608230493E-2</v>
      </c>
      <c r="NS15" s="10">
        <f t="shared" si="26"/>
        <v>7.9365244029763679E-2</v>
      </c>
      <c r="NT15" s="10">
        <f t="shared" si="26"/>
        <v>7.7335977788834817E-2</v>
      </c>
      <c r="NU15" s="10">
        <f t="shared" si="26"/>
        <v>7.4126300839511383E-2</v>
      </c>
      <c r="NV15" s="10">
        <f t="shared" si="26"/>
        <v>6.9829170033583465E-2</v>
      </c>
      <c r="NW15" s="10">
        <f t="shared" si="26"/>
        <v>6.721411981633818E-2</v>
      </c>
      <c r="NX15" s="10">
        <f t="shared" si="26"/>
        <v>6.5261115941886466E-2</v>
      </c>
      <c r="NY15" s="10">
        <f t="shared" si="26"/>
        <v>6.2678751311385103E-2</v>
      </c>
      <c r="NZ15" s="10">
        <f t="shared" ref="NZ15:QK15" si="27">NZ14/SQRT(COUNT(NZ7:NZ11))</f>
        <v>6.0209806647987751E-2</v>
      </c>
      <c r="OA15" s="10">
        <f t="shared" si="27"/>
        <v>5.9011185818448109E-2</v>
      </c>
      <c r="OB15" s="10">
        <f t="shared" si="27"/>
        <v>5.8857727930876534E-2</v>
      </c>
      <c r="OC15" s="10">
        <f t="shared" si="27"/>
        <v>5.8279650529851054E-2</v>
      </c>
      <c r="OD15" s="10">
        <f t="shared" si="27"/>
        <v>5.6766922534285343E-2</v>
      </c>
      <c r="OE15" s="10">
        <f t="shared" si="27"/>
        <v>5.616322995183403E-2</v>
      </c>
      <c r="OF15" s="10">
        <f t="shared" si="27"/>
        <v>5.6869696334512096E-2</v>
      </c>
      <c r="OG15" s="10">
        <f t="shared" si="27"/>
        <v>5.695598234844728E-2</v>
      </c>
      <c r="OH15" s="10">
        <f t="shared" si="27"/>
        <v>5.6185643192980868E-2</v>
      </c>
      <c r="OI15" s="10">
        <f t="shared" si="27"/>
        <v>5.5781708103410217E-2</v>
      </c>
      <c r="OJ15" s="10">
        <f t="shared" si="27"/>
        <v>5.569370137491314E-2</v>
      </c>
      <c r="OK15" s="10">
        <f t="shared" si="27"/>
        <v>5.5252518780913529E-2</v>
      </c>
      <c r="OL15" s="10">
        <f t="shared" si="27"/>
        <v>5.4021469777501767E-2</v>
      </c>
      <c r="OM15" s="10">
        <f t="shared" si="27"/>
        <v>5.3252826542652849E-2</v>
      </c>
      <c r="ON15" s="10">
        <f t="shared" si="27"/>
        <v>5.2688533379253527E-2</v>
      </c>
      <c r="OO15" s="10">
        <f t="shared" si="27"/>
        <v>5.2120365483513384E-2</v>
      </c>
      <c r="OP15" s="10">
        <f t="shared" si="27"/>
        <v>5.0980410011134569E-2</v>
      </c>
      <c r="OQ15" s="10">
        <f t="shared" si="27"/>
        <v>4.9877461430735771E-2</v>
      </c>
      <c r="OR15" s="10">
        <f t="shared" si="27"/>
        <v>4.8672461410884577E-2</v>
      </c>
      <c r="OS15" s="10">
        <f t="shared" si="27"/>
        <v>4.7225020682239278E-2</v>
      </c>
      <c r="OT15" s="10">
        <f t="shared" si="27"/>
        <v>4.512359933687099E-2</v>
      </c>
      <c r="OU15" s="10">
        <f t="shared" si="27"/>
        <v>4.3887480424476523E-2</v>
      </c>
      <c r="OV15" s="10">
        <f t="shared" si="27"/>
        <v>4.2894064852172988E-2</v>
      </c>
      <c r="OW15" s="10">
        <f t="shared" si="27"/>
        <v>4.2013616133654286E-2</v>
      </c>
      <c r="OX15" s="10">
        <f t="shared" si="27"/>
        <v>4.0735068694676586E-2</v>
      </c>
      <c r="OY15" s="10">
        <f t="shared" si="27"/>
        <v>3.9841175526747381E-2</v>
      </c>
      <c r="OZ15" s="10">
        <f t="shared" si="27"/>
        <v>3.9214226351913385E-2</v>
      </c>
      <c r="PA15" s="10">
        <f t="shared" si="27"/>
        <v>3.8485401577945631E-2</v>
      </c>
      <c r="PB15" s="10">
        <f t="shared" si="27"/>
        <v>3.752921770133754E-2</v>
      </c>
      <c r="PC15" s="10">
        <f t="shared" si="27"/>
        <v>3.6991227923600829E-2</v>
      </c>
      <c r="PD15" s="10">
        <f t="shared" si="27"/>
        <v>3.6662114140909002E-2</v>
      </c>
      <c r="PE15" s="10">
        <f t="shared" si="27"/>
        <v>3.608455751364275E-2</v>
      </c>
      <c r="PF15" s="10">
        <f t="shared" si="27"/>
        <v>3.5073199848094441E-2</v>
      </c>
      <c r="PG15" s="10">
        <f t="shared" si="27"/>
        <v>3.4687143849583123E-2</v>
      </c>
      <c r="PH15" s="10">
        <f t="shared" si="27"/>
        <v>3.4767870708957753E-2</v>
      </c>
      <c r="PI15" s="10">
        <f t="shared" si="27"/>
        <v>3.4587355442484757E-2</v>
      </c>
      <c r="PJ15" s="10">
        <f t="shared" si="27"/>
        <v>3.4306603862927693E-2</v>
      </c>
      <c r="PK15" s="10">
        <f t="shared" si="27"/>
        <v>3.4269122371655553E-2</v>
      </c>
      <c r="PL15" s="10">
        <f t="shared" si="27"/>
        <v>3.454355938564671E-2</v>
      </c>
      <c r="PM15" s="10">
        <f t="shared" si="27"/>
        <v>3.4345513345174265E-2</v>
      </c>
      <c r="PN15" s="10">
        <f t="shared" si="27"/>
        <v>3.3515859404046763E-2</v>
      </c>
      <c r="PO15" s="10">
        <f t="shared" si="27"/>
        <v>3.2981898808237008E-2</v>
      </c>
      <c r="PP15" s="10">
        <f t="shared" si="27"/>
        <v>3.2419562671294817E-2</v>
      </c>
      <c r="PQ15" s="10">
        <f t="shared" si="27"/>
        <v>3.1458023509327936E-2</v>
      </c>
      <c r="PR15" s="10">
        <f t="shared" si="27"/>
        <v>3.0364731178801795E-2</v>
      </c>
      <c r="PS15" s="10">
        <f t="shared" si="27"/>
        <v>2.9573663638345477E-2</v>
      </c>
      <c r="PT15" s="10">
        <f t="shared" si="27"/>
        <v>2.9204860695917715E-2</v>
      </c>
      <c r="PU15" s="10">
        <f t="shared" si="27"/>
        <v>2.8246958982644971E-2</v>
      </c>
      <c r="PV15" s="10">
        <f t="shared" si="27"/>
        <v>2.7331134089114997E-2</v>
      </c>
      <c r="PW15" s="10">
        <f t="shared" si="27"/>
        <v>2.6590531279893224E-2</v>
      </c>
      <c r="PX15" s="10">
        <f t="shared" si="27"/>
        <v>2.6004434419142766E-2</v>
      </c>
      <c r="PY15" s="10">
        <f t="shared" si="27"/>
        <v>2.5203237319833562E-2</v>
      </c>
      <c r="PZ15" s="10">
        <f t="shared" si="27"/>
        <v>2.4241444382114636E-2</v>
      </c>
      <c r="QA15" s="10">
        <f t="shared" si="27"/>
        <v>2.3488451881091579E-2</v>
      </c>
      <c r="QB15" s="10">
        <f t="shared" si="27"/>
        <v>2.288268619554619E-2</v>
      </c>
      <c r="QC15" s="10">
        <f t="shared" si="27"/>
        <v>2.1646108791709799E-2</v>
      </c>
      <c r="QD15" s="10">
        <f t="shared" si="27"/>
        <v>2.0174189111068282E-2</v>
      </c>
      <c r="QE15" s="10">
        <f t="shared" si="27"/>
        <v>1.8968678903263318E-2</v>
      </c>
      <c r="QF15" s="10">
        <f t="shared" si="27"/>
        <v>1.794237359938243E-2</v>
      </c>
      <c r="QG15" s="10">
        <f t="shared" si="27"/>
        <v>1.6448061211991102E-2</v>
      </c>
      <c r="QH15" s="10">
        <f t="shared" si="27"/>
        <v>1.4849557916258301E-2</v>
      </c>
      <c r="QI15" s="10">
        <f t="shared" si="27"/>
        <v>1.3881307372766416E-2</v>
      </c>
      <c r="QJ15" s="10">
        <f t="shared" si="27"/>
        <v>1.2775602778067885E-2</v>
      </c>
      <c r="QK15" s="10">
        <f t="shared" si="27"/>
        <v>1.1745768448008115E-2</v>
      </c>
      <c r="QL15" s="10">
        <f t="shared" ref="QL15:SW15" si="28">QL14/SQRT(COUNT(QL7:QL11))</f>
        <v>1.0824939847438117E-2</v>
      </c>
      <c r="QM15" s="10">
        <f t="shared" si="28"/>
        <v>9.8820420956523651E-3</v>
      </c>
      <c r="QN15" s="10">
        <f t="shared" si="28"/>
        <v>9.0418292674113911E-3</v>
      </c>
      <c r="QO15" s="10">
        <f t="shared" si="28"/>
        <v>8.0565239512462809E-3</v>
      </c>
      <c r="QP15" s="10">
        <f t="shared" si="28"/>
        <v>7.0230733166493434E-3</v>
      </c>
      <c r="QQ15" s="10">
        <f t="shared" si="28"/>
        <v>6.2650950688773561E-3</v>
      </c>
      <c r="QR15" s="10">
        <f t="shared" si="28"/>
        <v>5.5260026533305888E-3</v>
      </c>
      <c r="QS15" s="10">
        <f t="shared" si="28"/>
        <v>4.8947771257722168E-3</v>
      </c>
      <c r="QT15" s="10">
        <f t="shared" si="28"/>
        <v>4.3840588142324199E-3</v>
      </c>
      <c r="QU15" s="10">
        <f t="shared" si="28"/>
        <v>4.0168190080920822E-3</v>
      </c>
      <c r="QV15" s="10">
        <f t="shared" si="28"/>
        <v>3.6048387003804186E-3</v>
      </c>
      <c r="QW15" s="10">
        <f t="shared" si="28"/>
        <v>3.2692402227452967E-3</v>
      </c>
      <c r="QX15" s="10">
        <f t="shared" si="28"/>
        <v>3.0326707602847209E-3</v>
      </c>
      <c r="QY15" s="10">
        <f t="shared" si="28"/>
        <v>2.8039058277064123E-3</v>
      </c>
      <c r="QZ15" s="10">
        <f t="shared" si="28"/>
        <v>2.4672058740480246E-3</v>
      </c>
      <c r="RA15" s="10">
        <f t="shared" si="28"/>
        <v>2.1374415098795582E-3</v>
      </c>
      <c r="RB15" s="10">
        <f t="shared" si="28"/>
        <v>1.9585460793845881E-3</v>
      </c>
      <c r="RC15" s="10">
        <f t="shared" si="28"/>
        <v>1.8025583604486424E-3</v>
      </c>
      <c r="RD15" s="10">
        <f t="shared" si="28"/>
        <v>1.5276026548686939E-3</v>
      </c>
      <c r="RE15" s="10">
        <f t="shared" si="28"/>
        <v>1.3524740263476005E-3</v>
      </c>
      <c r="RF15" s="10">
        <f t="shared" si="28"/>
        <v>1.2311488674321925E-3</v>
      </c>
      <c r="RG15" s="10">
        <f t="shared" si="28"/>
        <v>1.1075829941074088E-3</v>
      </c>
      <c r="RH15" s="10">
        <f t="shared" si="28"/>
        <v>9.9272136462049462E-4</v>
      </c>
      <c r="RI15" s="10">
        <f t="shared" si="28"/>
        <v>8.8638522191603324E-4</v>
      </c>
      <c r="RJ15" s="10">
        <f t="shared" si="28"/>
        <v>8.8089157956588212E-4</v>
      </c>
      <c r="RK15" s="10">
        <f t="shared" si="28"/>
        <v>8.9318444246655221E-4</v>
      </c>
      <c r="RL15" s="10">
        <f t="shared" si="28"/>
        <v>9.2950217607154842E-4</v>
      </c>
      <c r="RM15" s="10">
        <f t="shared" si="28"/>
        <v>9.5414706780798917E-4</v>
      </c>
      <c r="RN15" s="10">
        <f t="shared" si="28"/>
        <v>9.9075682155034118E-4</v>
      </c>
      <c r="RO15" s="10">
        <f t="shared" si="28"/>
        <v>9.7683447675784543E-4</v>
      </c>
      <c r="RP15" s="10">
        <f t="shared" si="28"/>
        <v>9.6388981868141151E-4</v>
      </c>
      <c r="RQ15" s="10">
        <f t="shared" si="28"/>
        <v>9.4936770022216726E-4</v>
      </c>
      <c r="RR15" s="10">
        <f t="shared" si="28"/>
        <v>8.9084144008049892E-4</v>
      </c>
      <c r="RS15" s="10">
        <f t="shared" si="28"/>
        <v>8.7931509272981838E-4</v>
      </c>
      <c r="RT15" s="10">
        <f t="shared" si="28"/>
        <v>8.5850964907329297E-4</v>
      </c>
      <c r="RU15" s="10">
        <f t="shared" si="28"/>
        <v>8.3618114270942877E-4</v>
      </c>
      <c r="RV15" s="10">
        <f t="shared" si="28"/>
        <v>8.0021812262619913E-4</v>
      </c>
      <c r="RW15" s="10">
        <f t="shared" si="28"/>
        <v>7.7248285121886298E-4</v>
      </c>
      <c r="RX15" s="10">
        <f t="shared" si="28"/>
        <v>7.1632617728531857E-4</v>
      </c>
      <c r="RY15" s="10">
        <f t="shared" si="28"/>
        <v>6.6265779612544224E-4</v>
      </c>
      <c r="RZ15" s="10">
        <f t="shared" si="28"/>
        <v>6.4320837909487272E-4</v>
      </c>
      <c r="SA15" s="10">
        <f t="shared" si="28"/>
        <v>6.1857334070984443E-4</v>
      </c>
      <c r="SB15" s="10">
        <f t="shared" si="28"/>
        <v>5.8577137017718731E-4</v>
      </c>
      <c r="SC15" s="10">
        <f t="shared" si="28"/>
        <v>5.4117683306874418E-4</v>
      </c>
      <c r="SD15" s="10">
        <f t="shared" si="28"/>
        <v>5.0424168975069254E-4</v>
      </c>
      <c r="SE15" s="10">
        <f t="shared" si="28"/>
        <v>4.7827216066481995E-4</v>
      </c>
      <c r="SF15" s="10">
        <f t="shared" si="28"/>
        <v>4.4797437673130188E-4</v>
      </c>
      <c r="SG15" s="10">
        <f t="shared" si="28"/>
        <v>3.527527700831025E-4</v>
      </c>
      <c r="SH15" s="10">
        <f t="shared" si="28"/>
        <v>3.1163434903047095E-4</v>
      </c>
      <c r="SI15" s="10">
        <f t="shared" si="28"/>
        <v>2.8999307479224374E-4</v>
      </c>
      <c r="SJ15" s="10">
        <f t="shared" si="28"/>
        <v>2.6402354570637121E-4</v>
      </c>
      <c r="SK15" s="10">
        <f t="shared" si="28"/>
        <v>2.0342797783933517E-4</v>
      </c>
      <c r="SL15" s="10">
        <f t="shared" si="28"/>
        <v>2.0775623268698063E-4</v>
      </c>
      <c r="SM15" s="10">
        <f t="shared" si="28"/>
        <v>1.947714681440443E-4</v>
      </c>
      <c r="SN15" s="10">
        <f t="shared" si="28"/>
        <v>1.904432132963989E-4</v>
      </c>
      <c r="SO15" s="10">
        <f t="shared" si="28"/>
        <v>1.6663781163434903E-4</v>
      </c>
      <c r="SP15" s="10">
        <f t="shared" si="28"/>
        <v>1.5365304709141276E-4</v>
      </c>
      <c r="SQ15" s="10">
        <f t="shared" si="28"/>
        <v>1.4066828254847647E-4</v>
      </c>
      <c r="SR15" s="10">
        <f t="shared" si="28"/>
        <v>1.3850415512465372E-4</v>
      </c>
      <c r="SS15" s="10">
        <f t="shared" si="28"/>
        <v>1.2335526315789474E-4</v>
      </c>
      <c r="ST15" s="10">
        <f t="shared" si="28"/>
        <v>1.2335526315789474E-4</v>
      </c>
      <c r="SU15" s="10">
        <f t="shared" si="28"/>
        <v>1.1037049861495845E-4</v>
      </c>
      <c r="SV15" s="10">
        <f t="shared" si="28"/>
        <v>1.0604224376731302E-4</v>
      </c>
      <c r="SW15" s="10">
        <f t="shared" si="28"/>
        <v>9.0893351800554019E-5</v>
      </c>
      <c r="SX15" s="10">
        <f t="shared" ref="SX15:VI15" si="29">SX14/SQRT(COUNT(SX7:SX11))</f>
        <v>8.8729224376731303E-5</v>
      </c>
      <c r="SY15" s="10">
        <f t="shared" si="29"/>
        <v>6.708795013850416E-5</v>
      </c>
      <c r="SZ15" s="10">
        <f t="shared" si="29"/>
        <v>6.0595567867036006E-5</v>
      </c>
      <c r="TA15" s="10">
        <f t="shared" si="29"/>
        <v>5.6267313019390588E-5</v>
      </c>
      <c r="TB15" s="10">
        <f t="shared" si="29"/>
        <v>0</v>
      </c>
      <c r="TC15" s="10">
        <f t="shared" si="29"/>
        <v>4.5446675900277009E-5</v>
      </c>
      <c r="TD15" s="10">
        <f t="shared" si="29"/>
        <v>0</v>
      </c>
      <c r="TE15" s="10">
        <f t="shared" si="29"/>
        <v>0</v>
      </c>
      <c r="TF15" s="10">
        <f t="shared" si="29"/>
        <v>0</v>
      </c>
      <c r="TG15" s="10">
        <f t="shared" si="29"/>
        <v>0</v>
      </c>
      <c r="TH15" s="10">
        <f t="shared" si="29"/>
        <v>0</v>
      </c>
      <c r="TI15" s="10">
        <f t="shared" si="29"/>
        <v>0</v>
      </c>
      <c r="TJ15" s="10">
        <f t="shared" si="29"/>
        <v>0</v>
      </c>
      <c r="TK15" s="10">
        <f t="shared" si="29"/>
        <v>0</v>
      </c>
      <c r="TL15" s="10">
        <f t="shared" si="29"/>
        <v>0</v>
      </c>
      <c r="TM15" s="10">
        <f t="shared" si="29"/>
        <v>0</v>
      </c>
      <c r="TN15" s="10">
        <f t="shared" si="29"/>
        <v>0</v>
      </c>
      <c r="TO15" s="10">
        <f t="shared" si="29"/>
        <v>0</v>
      </c>
      <c r="TP15" s="10">
        <f t="shared" si="29"/>
        <v>0</v>
      </c>
      <c r="TQ15" s="10">
        <f t="shared" si="29"/>
        <v>0</v>
      </c>
      <c r="TR15" s="10">
        <f t="shared" si="29"/>
        <v>0</v>
      </c>
      <c r="TS15" s="10">
        <f t="shared" si="29"/>
        <v>0</v>
      </c>
      <c r="TT15" s="10">
        <f t="shared" si="29"/>
        <v>0</v>
      </c>
      <c r="TU15" s="10">
        <f t="shared" si="29"/>
        <v>0</v>
      </c>
      <c r="TV15" s="10">
        <f t="shared" si="29"/>
        <v>0</v>
      </c>
      <c r="TW15" s="10">
        <f t="shared" si="29"/>
        <v>0</v>
      </c>
      <c r="TX15" s="10">
        <f t="shared" si="29"/>
        <v>0</v>
      </c>
      <c r="TY15" s="10">
        <f t="shared" si="29"/>
        <v>0</v>
      </c>
      <c r="TZ15" s="10">
        <f t="shared" si="29"/>
        <v>0</v>
      </c>
      <c r="UA15" s="10">
        <f t="shared" si="29"/>
        <v>0</v>
      </c>
      <c r="UB15" s="10">
        <f t="shared" si="29"/>
        <v>0</v>
      </c>
      <c r="UC15" s="10">
        <f t="shared" si="29"/>
        <v>0</v>
      </c>
      <c r="UD15" s="10">
        <f t="shared" si="29"/>
        <v>0</v>
      </c>
      <c r="UE15" s="10">
        <f t="shared" si="29"/>
        <v>0</v>
      </c>
      <c r="UF15" s="10">
        <f t="shared" si="29"/>
        <v>0</v>
      </c>
      <c r="UG15" s="10">
        <f t="shared" si="29"/>
        <v>0</v>
      </c>
      <c r="UH15" s="10">
        <f t="shared" si="29"/>
        <v>0</v>
      </c>
      <c r="UI15" s="10">
        <f t="shared" si="29"/>
        <v>0</v>
      </c>
      <c r="UJ15" s="10">
        <f t="shared" si="29"/>
        <v>0</v>
      </c>
      <c r="UK15" s="10">
        <f t="shared" si="29"/>
        <v>0</v>
      </c>
      <c r="UL15" s="10">
        <f t="shared" si="29"/>
        <v>0</v>
      </c>
      <c r="UM15" s="10">
        <f t="shared" si="29"/>
        <v>0</v>
      </c>
      <c r="UN15" s="10">
        <f t="shared" si="29"/>
        <v>0</v>
      </c>
      <c r="UO15" s="10">
        <f t="shared" si="29"/>
        <v>0</v>
      </c>
      <c r="UP15" s="10">
        <f t="shared" si="29"/>
        <v>0</v>
      </c>
      <c r="UQ15" s="10">
        <f t="shared" si="29"/>
        <v>0</v>
      </c>
      <c r="UR15" s="10">
        <f t="shared" si="29"/>
        <v>0</v>
      </c>
      <c r="US15" s="10">
        <f t="shared" si="29"/>
        <v>0</v>
      </c>
      <c r="UT15" s="10">
        <f t="shared" si="29"/>
        <v>0</v>
      </c>
      <c r="UU15" s="10">
        <f t="shared" si="29"/>
        <v>0</v>
      </c>
      <c r="UV15" s="10">
        <f t="shared" si="29"/>
        <v>0</v>
      </c>
      <c r="UW15" s="10">
        <f t="shared" si="29"/>
        <v>0</v>
      </c>
      <c r="UX15" s="10">
        <f t="shared" si="29"/>
        <v>0</v>
      </c>
      <c r="UY15" s="10">
        <f t="shared" si="29"/>
        <v>0</v>
      </c>
      <c r="UZ15" s="10">
        <f t="shared" si="29"/>
        <v>0</v>
      </c>
      <c r="VA15" s="10">
        <f t="shared" si="29"/>
        <v>0</v>
      </c>
      <c r="VB15" s="10">
        <f t="shared" si="29"/>
        <v>0</v>
      </c>
      <c r="VC15" s="10">
        <f t="shared" si="29"/>
        <v>0</v>
      </c>
      <c r="VD15" s="10">
        <f t="shared" si="29"/>
        <v>0</v>
      </c>
      <c r="VE15" s="10">
        <f t="shared" si="29"/>
        <v>0</v>
      </c>
      <c r="VF15" s="10">
        <f t="shared" si="29"/>
        <v>0</v>
      </c>
      <c r="VG15" s="10">
        <f t="shared" si="29"/>
        <v>0</v>
      </c>
      <c r="VH15" s="10">
        <f t="shared" si="29"/>
        <v>0</v>
      </c>
      <c r="VI15" s="10">
        <f t="shared" si="29"/>
        <v>0</v>
      </c>
      <c r="VJ15" s="10">
        <f t="shared" ref="VJ15:XT15" si="30">VJ14/SQRT(COUNT(VJ7:VJ11))</f>
        <v>0</v>
      </c>
      <c r="VK15" s="10">
        <f t="shared" si="30"/>
        <v>0</v>
      </c>
      <c r="VL15" s="10">
        <f t="shared" si="30"/>
        <v>0</v>
      </c>
      <c r="VM15" s="10">
        <f t="shared" si="30"/>
        <v>0</v>
      </c>
      <c r="VN15" s="10">
        <f t="shared" si="30"/>
        <v>0</v>
      </c>
      <c r="VO15" s="10">
        <f t="shared" si="30"/>
        <v>0</v>
      </c>
      <c r="VP15" s="10">
        <f t="shared" si="30"/>
        <v>0</v>
      </c>
      <c r="VQ15" s="10">
        <f t="shared" si="30"/>
        <v>0</v>
      </c>
      <c r="VR15" s="10">
        <f t="shared" si="30"/>
        <v>0</v>
      </c>
      <c r="VS15" s="10">
        <f t="shared" si="30"/>
        <v>0</v>
      </c>
      <c r="VT15" s="10">
        <f t="shared" si="30"/>
        <v>0</v>
      </c>
      <c r="VU15" s="10">
        <f t="shared" si="30"/>
        <v>0</v>
      </c>
      <c r="VV15" s="10">
        <f t="shared" si="30"/>
        <v>0</v>
      </c>
      <c r="VW15" s="10">
        <f t="shared" si="30"/>
        <v>0</v>
      </c>
      <c r="VX15" s="10">
        <f t="shared" si="30"/>
        <v>0</v>
      </c>
      <c r="VY15" s="10">
        <f t="shared" si="30"/>
        <v>0</v>
      </c>
      <c r="VZ15" s="10">
        <f t="shared" si="30"/>
        <v>0</v>
      </c>
      <c r="WA15" s="10">
        <f t="shared" si="30"/>
        <v>0</v>
      </c>
      <c r="WB15" s="10">
        <f t="shared" si="30"/>
        <v>0</v>
      </c>
      <c r="WC15" s="10">
        <f t="shared" si="30"/>
        <v>0</v>
      </c>
      <c r="WD15" s="10">
        <f t="shared" si="30"/>
        <v>0</v>
      </c>
      <c r="WE15" s="10">
        <f t="shared" si="30"/>
        <v>0</v>
      </c>
      <c r="WF15" s="10">
        <f t="shared" si="30"/>
        <v>0</v>
      </c>
      <c r="WG15" s="10">
        <f t="shared" si="30"/>
        <v>0</v>
      </c>
      <c r="WH15" s="10">
        <f t="shared" si="30"/>
        <v>0</v>
      </c>
      <c r="WI15" s="10">
        <f t="shared" si="30"/>
        <v>0</v>
      </c>
      <c r="WJ15" s="10">
        <f t="shared" si="30"/>
        <v>0</v>
      </c>
      <c r="WK15" s="10">
        <f t="shared" si="30"/>
        <v>0</v>
      </c>
      <c r="WL15" s="10">
        <f t="shared" si="30"/>
        <v>0</v>
      </c>
      <c r="WM15" s="10">
        <f t="shared" si="30"/>
        <v>0</v>
      </c>
      <c r="WN15" s="10">
        <f t="shared" si="30"/>
        <v>0</v>
      </c>
      <c r="WO15" s="10">
        <f t="shared" si="30"/>
        <v>0</v>
      </c>
      <c r="WP15" s="10">
        <f t="shared" si="30"/>
        <v>0</v>
      </c>
      <c r="WQ15" s="10">
        <f t="shared" si="30"/>
        <v>0</v>
      </c>
      <c r="WR15" s="10">
        <f t="shared" si="30"/>
        <v>0</v>
      </c>
      <c r="WS15" s="10">
        <f t="shared" si="30"/>
        <v>0</v>
      </c>
      <c r="WT15" s="10">
        <f t="shared" si="30"/>
        <v>0</v>
      </c>
      <c r="WU15" s="10">
        <f t="shared" si="30"/>
        <v>0</v>
      </c>
      <c r="WV15" s="10">
        <f t="shared" si="30"/>
        <v>0</v>
      </c>
      <c r="WW15" s="10">
        <f t="shared" si="30"/>
        <v>0</v>
      </c>
      <c r="WX15" s="10">
        <f t="shared" si="30"/>
        <v>0</v>
      </c>
      <c r="WY15" s="10">
        <f t="shared" si="30"/>
        <v>0</v>
      </c>
      <c r="WZ15" s="10">
        <f t="shared" si="30"/>
        <v>0</v>
      </c>
      <c r="XA15" s="10">
        <f t="shared" si="30"/>
        <v>0</v>
      </c>
      <c r="XB15" s="10">
        <f t="shared" si="30"/>
        <v>0</v>
      </c>
      <c r="XC15" s="10">
        <f t="shared" si="30"/>
        <v>0</v>
      </c>
      <c r="XD15" s="10">
        <f t="shared" si="30"/>
        <v>0</v>
      </c>
      <c r="XE15" s="10">
        <f t="shared" si="30"/>
        <v>0</v>
      </c>
      <c r="XF15" s="10">
        <f t="shared" si="30"/>
        <v>0</v>
      </c>
      <c r="XG15" s="10">
        <f t="shared" si="30"/>
        <v>0</v>
      </c>
      <c r="XH15" s="10">
        <f t="shared" si="30"/>
        <v>0</v>
      </c>
      <c r="XI15" s="10">
        <f t="shared" si="30"/>
        <v>0</v>
      </c>
      <c r="XJ15" s="10">
        <f t="shared" si="30"/>
        <v>0</v>
      </c>
      <c r="XK15" s="10">
        <f t="shared" si="30"/>
        <v>0</v>
      </c>
      <c r="XL15" s="10">
        <f t="shared" si="30"/>
        <v>0</v>
      </c>
      <c r="XM15" s="10">
        <f t="shared" si="30"/>
        <v>0</v>
      </c>
      <c r="XN15" s="10">
        <f t="shared" si="30"/>
        <v>0</v>
      </c>
      <c r="XO15" s="10">
        <f t="shared" si="30"/>
        <v>0</v>
      </c>
      <c r="XP15" s="10">
        <f t="shared" si="30"/>
        <v>0</v>
      </c>
      <c r="XQ15" s="10">
        <f t="shared" si="30"/>
        <v>0</v>
      </c>
      <c r="XR15" s="10">
        <f t="shared" si="30"/>
        <v>0</v>
      </c>
      <c r="XS15" s="10">
        <f t="shared" si="30"/>
        <v>0</v>
      </c>
      <c r="XT15" s="10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5"/>
  <sheetViews>
    <sheetView zoomScale="80" zoomScaleNormal="80" workbookViewId="0">
      <selection activeCell="XV7" sqref="XV7:XV11"/>
    </sheetView>
  </sheetViews>
  <sheetFormatPr defaultRowHeight="15" x14ac:dyDescent="0.25"/>
  <cols>
    <col min="1" max="1" width="11.42578125" customWidth="1"/>
    <col min="2" max="2" width="14.5703125" customWidth="1"/>
    <col min="4" max="4" width="18.140625" customWidth="1"/>
  </cols>
  <sheetData>
    <row r="4" spans="1:646" s="2" customFormat="1" ht="18.75" x14ac:dyDescent="0.3">
      <c r="A4" s="1" t="s">
        <v>645</v>
      </c>
      <c r="B4" s="1"/>
      <c r="C4" s="1"/>
      <c r="D4" s="1"/>
      <c r="E4" s="1"/>
      <c r="F4" s="1"/>
      <c r="G4" s="1"/>
      <c r="H4" s="1"/>
      <c r="I4" s="1"/>
    </row>
    <row r="5" spans="1:646" s="3" customFormat="1" x14ac:dyDescent="0.25">
      <c r="A5" s="8"/>
      <c r="B5" s="8"/>
      <c r="C5" s="9"/>
    </row>
    <row r="6" spans="1:646" s="4" customFormat="1" x14ac:dyDescent="0.25">
      <c r="A6" s="6" t="s">
        <v>1</v>
      </c>
      <c r="B6" s="6" t="s">
        <v>2</v>
      </c>
      <c r="C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18</v>
      </c>
      <c r="T6" s="7" t="s">
        <v>19</v>
      </c>
      <c r="U6" s="7" t="s">
        <v>20</v>
      </c>
      <c r="V6" s="7" t="s">
        <v>21</v>
      </c>
      <c r="W6" s="7" t="s">
        <v>22</v>
      </c>
      <c r="X6" s="7" t="s">
        <v>23</v>
      </c>
      <c r="Y6" s="7" t="s">
        <v>24</v>
      </c>
      <c r="Z6" s="7" t="s">
        <v>25</v>
      </c>
      <c r="AA6" s="7" t="s">
        <v>26</v>
      </c>
      <c r="AB6" s="7" t="s">
        <v>27</v>
      </c>
      <c r="AC6" s="7" t="s">
        <v>28</v>
      </c>
      <c r="AD6" s="7" t="s">
        <v>29</v>
      </c>
      <c r="AE6" s="7" t="s">
        <v>30</v>
      </c>
      <c r="AF6" s="7" t="s">
        <v>31</v>
      </c>
      <c r="AG6" s="7" t="s">
        <v>32</v>
      </c>
      <c r="AH6" s="7" t="s">
        <v>33</v>
      </c>
      <c r="AI6" s="7" t="s">
        <v>34</v>
      </c>
      <c r="AJ6" s="7" t="s">
        <v>35</v>
      </c>
      <c r="AK6" s="7" t="s">
        <v>36</v>
      </c>
      <c r="AL6" s="7" t="s">
        <v>37</v>
      </c>
      <c r="AM6" s="7" t="s">
        <v>38</v>
      </c>
      <c r="AN6" s="7" t="s">
        <v>39</v>
      </c>
      <c r="AO6" s="7" t="s">
        <v>40</v>
      </c>
      <c r="AP6" s="7" t="s">
        <v>41</v>
      </c>
      <c r="AQ6" s="7" t="s">
        <v>42</v>
      </c>
      <c r="AR6" s="7" t="s">
        <v>43</v>
      </c>
      <c r="AS6" s="7" t="s">
        <v>44</v>
      </c>
      <c r="AT6" s="7" t="s">
        <v>45</v>
      </c>
      <c r="AU6" s="7" t="s">
        <v>46</v>
      </c>
      <c r="AV6" s="7" t="s">
        <v>47</v>
      </c>
      <c r="AW6" s="7" t="s">
        <v>48</v>
      </c>
      <c r="AX6" s="7" t="s">
        <v>49</v>
      </c>
      <c r="AY6" s="7" t="s">
        <v>50</v>
      </c>
      <c r="AZ6" s="7" t="s">
        <v>51</v>
      </c>
      <c r="BA6" s="7" t="s">
        <v>52</v>
      </c>
      <c r="BB6" s="7" t="s">
        <v>53</v>
      </c>
      <c r="BC6" s="7" t="s">
        <v>54</v>
      </c>
      <c r="BD6" s="7" t="s">
        <v>55</v>
      </c>
      <c r="BE6" s="7" t="s">
        <v>56</v>
      </c>
      <c r="BF6" s="7" t="s">
        <v>57</v>
      </c>
      <c r="BG6" s="7" t="s">
        <v>58</v>
      </c>
      <c r="BH6" s="7" t="s">
        <v>59</v>
      </c>
      <c r="BI6" s="7" t="s">
        <v>60</v>
      </c>
      <c r="BJ6" s="7" t="s">
        <v>61</v>
      </c>
      <c r="BK6" s="7" t="s">
        <v>62</v>
      </c>
      <c r="BL6" s="7" t="s">
        <v>63</v>
      </c>
      <c r="BM6" s="7" t="s">
        <v>64</v>
      </c>
      <c r="BN6" s="7" t="s">
        <v>65</v>
      </c>
      <c r="BO6" s="7" t="s">
        <v>66</v>
      </c>
      <c r="BP6" s="7" t="s">
        <v>67</v>
      </c>
      <c r="BQ6" s="7" t="s">
        <v>68</v>
      </c>
      <c r="BR6" s="7" t="s">
        <v>69</v>
      </c>
      <c r="BS6" s="7" t="s">
        <v>70</v>
      </c>
      <c r="BT6" s="7" t="s">
        <v>71</v>
      </c>
      <c r="BU6" s="7" t="s">
        <v>72</v>
      </c>
      <c r="BV6" s="7" t="s">
        <v>73</v>
      </c>
      <c r="BW6" s="7" t="s">
        <v>74</v>
      </c>
      <c r="BX6" s="7" t="s">
        <v>75</v>
      </c>
      <c r="BY6" s="7" t="s">
        <v>76</v>
      </c>
      <c r="BZ6" s="7" t="s">
        <v>77</v>
      </c>
      <c r="CA6" s="7" t="s">
        <v>78</v>
      </c>
      <c r="CB6" s="7" t="s">
        <v>79</v>
      </c>
      <c r="CC6" s="7" t="s">
        <v>80</v>
      </c>
      <c r="CD6" s="7" t="s">
        <v>81</v>
      </c>
      <c r="CE6" s="7" t="s">
        <v>82</v>
      </c>
      <c r="CF6" s="7" t="s">
        <v>83</v>
      </c>
      <c r="CG6" s="7" t="s">
        <v>84</v>
      </c>
      <c r="CH6" s="7" t="s">
        <v>85</v>
      </c>
      <c r="CI6" s="7" t="s">
        <v>86</v>
      </c>
      <c r="CJ6" s="7" t="s">
        <v>87</v>
      </c>
      <c r="CK6" s="7" t="s">
        <v>88</v>
      </c>
      <c r="CL6" s="7" t="s">
        <v>89</v>
      </c>
      <c r="CM6" s="7" t="s">
        <v>90</v>
      </c>
      <c r="CN6" s="7" t="s">
        <v>91</v>
      </c>
      <c r="CO6" s="7" t="s">
        <v>92</v>
      </c>
      <c r="CP6" s="7" t="s">
        <v>93</v>
      </c>
      <c r="CQ6" s="7" t="s">
        <v>94</v>
      </c>
      <c r="CR6" s="7" t="s">
        <v>95</v>
      </c>
      <c r="CS6" s="7" t="s">
        <v>96</v>
      </c>
      <c r="CT6" s="7" t="s">
        <v>97</v>
      </c>
      <c r="CU6" s="7" t="s">
        <v>98</v>
      </c>
      <c r="CV6" s="7" t="s">
        <v>99</v>
      </c>
      <c r="CW6" s="7" t="s">
        <v>100</v>
      </c>
      <c r="CX6" s="7" t="s">
        <v>101</v>
      </c>
      <c r="CY6" s="7" t="s">
        <v>102</v>
      </c>
      <c r="CZ6" s="7" t="s">
        <v>103</v>
      </c>
      <c r="DA6" s="7" t="s">
        <v>104</v>
      </c>
      <c r="DB6" s="7" t="s">
        <v>105</v>
      </c>
      <c r="DC6" s="7" t="s">
        <v>106</v>
      </c>
      <c r="DD6" s="7" t="s">
        <v>107</v>
      </c>
      <c r="DE6" s="7" t="s">
        <v>108</v>
      </c>
      <c r="DF6" s="7" t="s">
        <v>109</v>
      </c>
      <c r="DG6" s="7" t="s">
        <v>110</v>
      </c>
      <c r="DH6" s="7" t="s">
        <v>111</v>
      </c>
      <c r="DI6" s="7" t="s">
        <v>112</v>
      </c>
      <c r="DJ6" s="7" t="s">
        <v>113</v>
      </c>
      <c r="DK6" s="7" t="s">
        <v>114</v>
      </c>
      <c r="DL6" s="7" t="s">
        <v>115</v>
      </c>
      <c r="DM6" s="7" t="s">
        <v>116</v>
      </c>
      <c r="DN6" s="7" t="s">
        <v>117</v>
      </c>
      <c r="DO6" s="7" t="s">
        <v>118</v>
      </c>
      <c r="DP6" s="7" t="s">
        <v>119</v>
      </c>
      <c r="DQ6" s="7" t="s">
        <v>120</v>
      </c>
      <c r="DR6" s="7" t="s">
        <v>121</v>
      </c>
      <c r="DS6" s="7" t="s">
        <v>122</v>
      </c>
      <c r="DT6" s="7" t="s">
        <v>123</v>
      </c>
      <c r="DU6" s="7" t="s">
        <v>124</v>
      </c>
      <c r="DV6" s="7" t="s">
        <v>125</v>
      </c>
      <c r="DW6" s="7" t="s">
        <v>126</v>
      </c>
      <c r="DX6" s="7" t="s">
        <v>127</v>
      </c>
      <c r="DY6" s="7" t="s">
        <v>128</v>
      </c>
      <c r="DZ6" s="7" t="s">
        <v>129</v>
      </c>
      <c r="EA6" s="7" t="s">
        <v>130</v>
      </c>
      <c r="EB6" s="7" t="s">
        <v>131</v>
      </c>
      <c r="EC6" s="7" t="s">
        <v>132</v>
      </c>
      <c r="ED6" s="7" t="s">
        <v>133</v>
      </c>
      <c r="EE6" s="7" t="s">
        <v>134</v>
      </c>
      <c r="EF6" s="7" t="s">
        <v>135</v>
      </c>
      <c r="EG6" s="7" t="s">
        <v>136</v>
      </c>
      <c r="EH6" s="7" t="s">
        <v>137</v>
      </c>
      <c r="EI6" s="7" t="s">
        <v>138</v>
      </c>
      <c r="EJ6" s="7" t="s">
        <v>139</v>
      </c>
      <c r="EK6" s="7" t="s">
        <v>140</v>
      </c>
      <c r="EL6" s="7" t="s">
        <v>141</v>
      </c>
      <c r="EM6" s="7" t="s">
        <v>142</v>
      </c>
      <c r="EN6" s="7" t="s">
        <v>143</v>
      </c>
      <c r="EO6" s="7" t="s">
        <v>144</v>
      </c>
      <c r="EP6" s="7" t="s">
        <v>145</v>
      </c>
      <c r="EQ6" s="7" t="s">
        <v>146</v>
      </c>
      <c r="ER6" s="7" t="s">
        <v>147</v>
      </c>
      <c r="ES6" s="7" t="s">
        <v>148</v>
      </c>
      <c r="ET6" s="7" t="s">
        <v>149</v>
      </c>
      <c r="EU6" s="7" t="s">
        <v>150</v>
      </c>
      <c r="EV6" s="7" t="s">
        <v>151</v>
      </c>
      <c r="EW6" s="7" t="s">
        <v>152</v>
      </c>
      <c r="EX6" s="7" t="s">
        <v>153</v>
      </c>
      <c r="EY6" s="7" t="s">
        <v>154</v>
      </c>
      <c r="EZ6" s="7" t="s">
        <v>155</v>
      </c>
      <c r="FA6" s="7" t="s">
        <v>156</v>
      </c>
      <c r="FB6" s="7" t="s">
        <v>157</v>
      </c>
      <c r="FC6" s="7" t="s">
        <v>158</v>
      </c>
      <c r="FD6" s="7" t="s">
        <v>159</v>
      </c>
      <c r="FE6" s="7" t="s">
        <v>160</v>
      </c>
      <c r="FF6" s="7" t="s">
        <v>161</v>
      </c>
      <c r="FG6" s="7" t="s">
        <v>162</v>
      </c>
      <c r="FH6" s="7" t="s">
        <v>163</v>
      </c>
      <c r="FI6" s="7" t="s">
        <v>164</v>
      </c>
      <c r="FJ6" s="7" t="s">
        <v>165</v>
      </c>
      <c r="FK6" s="7" t="s">
        <v>166</v>
      </c>
      <c r="FL6" s="7" t="s">
        <v>167</v>
      </c>
      <c r="FM6" s="7" t="s">
        <v>168</v>
      </c>
      <c r="FN6" s="7" t="s">
        <v>169</v>
      </c>
      <c r="FO6" s="7" t="s">
        <v>170</v>
      </c>
      <c r="FP6" s="7" t="s">
        <v>171</v>
      </c>
      <c r="FQ6" s="7" t="s">
        <v>172</v>
      </c>
      <c r="FR6" s="7" t="s">
        <v>173</v>
      </c>
      <c r="FS6" s="7" t="s">
        <v>174</v>
      </c>
      <c r="FT6" s="7" t="s">
        <v>175</v>
      </c>
      <c r="FU6" s="7" t="s">
        <v>176</v>
      </c>
      <c r="FV6" s="7" t="s">
        <v>177</v>
      </c>
      <c r="FW6" s="7" t="s">
        <v>178</v>
      </c>
      <c r="FX6" s="7" t="s">
        <v>179</v>
      </c>
      <c r="FY6" s="7" t="s">
        <v>180</v>
      </c>
      <c r="FZ6" s="7" t="s">
        <v>181</v>
      </c>
      <c r="GA6" s="7" t="s">
        <v>182</v>
      </c>
      <c r="GB6" s="7" t="s">
        <v>183</v>
      </c>
      <c r="GC6" s="7" t="s">
        <v>184</v>
      </c>
      <c r="GD6" s="7" t="s">
        <v>185</v>
      </c>
      <c r="GE6" s="7" t="s">
        <v>186</v>
      </c>
      <c r="GF6" s="7" t="s">
        <v>187</v>
      </c>
      <c r="GG6" s="7" t="s">
        <v>188</v>
      </c>
      <c r="GH6" s="7" t="s">
        <v>189</v>
      </c>
      <c r="GI6" s="7" t="s">
        <v>190</v>
      </c>
      <c r="GJ6" s="7" t="s">
        <v>191</v>
      </c>
      <c r="GK6" s="7" t="s">
        <v>192</v>
      </c>
      <c r="GL6" s="7" t="s">
        <v>193</v>
      </c>
      <c r="GM6" s="7" t="s">
        <v>194</v>
      </c>
      <c r="GN6" s="7" t="s">
        <v>195</v>
      </c>
      <c r="GO6" s="7" t="s">
        <v>196</v>
      </c>
      <c r="GP6" s="7" t="s">
        <v>197</v>
      </c>
      <c r="GQ6" s="7" t="s">
        <v>198</v>
      </c>
      <c r="GR6" s="7" t="s">
        <v>199</v>
      </c>
      <c r="GS6" s="7" t="s">
        <v>200</v>
      </c>
      <c r="GT6" s="7" t="s">
        <v>201</v>
      </c>
      <c r="GU6" s="7" t="s">
        <v>202</v>
      </c>
      <c r="GV6" s="7" t="s">
        <v>203</v>
      </c>
      <c r="GW6" s="7" t="s">
        <v>204</v>
      </c>
      <c r="GX6" s="7" t="s">
        <v>205</v>
      </c>
      <c r="GY6" s="7" t="s">
        <v>206</v>
      </c>
      <c r="GZ6" s="7" t="s">
        <v>207</v>
      </c>
      <c r="HA6" s="7" t="s">
        <v>208</v>
      </c>
      <c r="HB6" s="7" t="s">
        <v>209</v>
      </c>
      <c r="HC6" s="7" t="s">
        <v>210</v>
      </c>
      <c r="HD6" s="7" t="s">
        <v>211</v>
      </c>
      <c r="HE6" s="7" t="s">
        <v>212</v>
      </c>
      <c r="HF6" s="7" t="s">
        <v>213</v>
      </c>
      <c r="HG6" s="7" t="s">
        <v>214</v>
      </c>
      <c r="HH6" s="7" t="s">
        <v>215</v>
      </c>
      <c r="HI6" s="7" t="s">
        <v>216</v>
      </c>
      <c r="HJ6" s="7" t="s">
        <v>217</v>
      </c>
      <c r="HK6" s="7" t="s">
        <v>218</v>
      </c>
      <c r="HL6" s="7" t="s">
        <v>219</v>
      </c>
      <c r="HM6" s="7" t="s">
        <v>220</v>
      </c>
      <c r="HN6" s="7" t="s">
        <v>221</v>
      </c>
      <c r="HO6" s="7" t="s">
        <v>222</v>
      </c>
      <c r="HP6" s="7" t="s">
        <v>223</v>
      </c>
      <c r="HQ6" s="7" t="s">
        <v>224</v>
      </c>
      <c r="HR6" s="7" t="s">
        <v>225</v>
      </c>
      <c r="HS6" s="7" t="s">
        <v>226</v>
      </c>
      <c r="HT6" s="7" t="s">
        <v>227</v>
      </c>
      <c r="HU6" s="7" t="s">
        <v>228</v>
      </c>
      <c r="HV6" s="7" t="s">
        <v>229</v>
      </c>
      <c r="HW6" s="7" t="s">
        <v>230</v>
      </c>
      <c r="HX6" s="7" t="s">
        <v>231</v>
      </c>
      <c r="HY6" s="7" t="s">
        <v>232</v>
      </c>
      <c r="HZ6" s="7" t="s">
        <v>233</v>
      </c>
      <c r="IA6" s="7" t="s">
        <v>234</v>
      </c>
      <c r="IB6" s="7" t="s">
        <v>235</v>
      </c>
      <c r="IC6" s="7" t="s">
        <v>236</v>
      </c>
      <c r="ID6" s="7" t="s">
        <v>237</v>
      </c>
      <c r="IE6" s="7" t="s">
        <v>238</v>
      </c>
      <c r="IF6" s="7" t="s">
        <v>239</v>
      </c>
      <c r="IG6" s="7" t="s">
        <v>240</v>
      </c>
      <c r="IH6" s="7" t="s">
        <v>241</v>
      </c>
      <c r="II6" s="7" t="s">
        <v>242</v>
      </c>
      <c r="IJ6" s="7" t="s">
        <v>243</v>
      </c>
      <c r="IK6" s="7" t="s">
        <v>244</v>
      </c>
      <c r="IL6" s="7" t="s">
        <v>245</v>
      </c>
      <c r="IM6" s="7" t="s">
        <v>246</v>
      </c>
      <c r="IN6" s="7" t="s">
        <v>247</v>
      </c>
      <c r="IO6" s="7" t="s">
        <v>248</v>
      </c>
      <c r="IP6" s="7" t="s">
        <v>249</v>
      </c>
      <c r="IQ6" s="7" t="s">
        <v>250</v>
      </c>
      <c r="IR6" s="7" t="s">
        <v>251</v>
      </c>
      <c r="IS6" s="7" t="s">
        <v>252</v>
      </c>
      <c r="IT6" s="7" t="s">
        <v>253</v>
      </c>
      <c r="IU6" s="7" t="s">
        <v>254</v>
      </c>
      <c r="IV6" s="7" t="s">
        <v>255</v>
      </c>
      <c r="IW6" s="7" t="s">
        <v>256</v>
      </c>
      <c r="IX6" s="7" t="s">
        <v>257</v>
      </c>
      <c r="IY6" s="7" t="s">
        <v>258</v>
      </c>
      <c r="IZ6" s="7" t="s">
        <v>259</v>
      </c>
      <c r="JA6" s="7" t="s">
        <v>260</v>
      </c>
      <c r="JB6" s="7" t="s">
        <v>261</v>
      </c>
      <c r="JC6" s="7" t="s">
        <v>262</v>
      </c>
      <c r="JD6" s="7" t="s">
        <v>263</v>
      </c>
      <c r="JE6" s="7" t="s">
        <v>264</v>
      </c>
      <c r="JF6" s="7" t="s">
        <v>265</v>
      </c>
      <c r="JG6" s="7" t="s">
        <v>266</v>
      </c>
      <c r="JH6" s="7" t="s">
        <v>267</v>
      </c>
      <c r="JI6" s="7" t="s">
        <v>268</v>
      </c>
      <c r="JJ6" s="7" t="s">
        <v>269</v>
      </c>
      <c r="JK6" s="7" t="s">
        <v>270</v>
      </c>
      <c r="JL6" s="7" t="s">
        <v>271</v>
      </c>
      <c r="JM6" s="7" t="s">
        <v>272</v>
      </c>
      <c r="JN6" s="7" t="s">
        <v>273</v>
      </c>
      <c r="JO6" s="7" t="s">
        <v>274</v>
      </c>
      <c r="JP6" s="7" t="s">
        <v>275</v>
      </c>
      <c r="JQ6" s="7" t="s">
        <v>276</v>
      </c>
      <c r="JR6" s="7" t="s">
        <v>277</v>
      </c>
      <c r="JS6" s="7" t="s">
        <v>278</v>
      </c>
      <c r="JT6" s="7" t="s">
        <v>279</v>
      </c>
      <c r="JU6" s="7" t="s">
        <v>280</v>
      </c>
      <c r="JV6" s="7" t="s">
        <v>281</v>
      </c>
      <c r="JW6" s="7" t="s">
        <v>282</v>
      </c>
      <c r="JX6" s="7" t="s">
        <v>283</v>
      </c>
      <c r="JY6" s="7" t="s">
        <v>284</v>
      </c>
      <c r="JZ6" s="7" t="s">
        <v>285</v>
      </c>
      <c r="KA6" s="7" t="s">
        <v>286</v>
      </c>
      <c r="KB6" s="7" t="s">
        <v>287</v>
      </c>
      <c r="KC6" s="7" t="s">
        <v>288</v>
      </c>
      <c r="KD6" s="7" t="s">
        <v>289</v>
      </c>
      <c r="KE6" s="7" t="s">
        <v>290</v>
      </c>
      <c r="KF6" s="7" t="s">
        <v>291</v>
      </c>
      <c r="KG6" s="7" t="s">
        <v>292</v>
      </c>
      <c r="KH6" s="7" t="s">
        <v>293</v>
      </c>
      <c r="KI6" s="7" t="s">
        <v>294</v>
      </c>
      <c r="KJ6" s="7" t="s">
        <v>295</v>
      </c>
      <c r="KK6" s="7" t="s">
        <v>296</v>
      </c>
      <c r="KL6" s="7" t="s">
        <v>297</v>
      </c>
      <c r="KM6" s="7" t="s">
        <v>298</v>
      </c>
      <c r="KN6" s="7" t="s">
        <v>299</v>
      </c>
      <c r="KO6" s="7" t="s">
        <v>300</v>
      </c>
      <c r="KP6" s="7" t="s">
        <v>301</v>
      </c>
      <c r="KQ6" s="7" t="s">
        <v>302</v>
      </c>
      <c r="KR6" s="7" t="s">
        <v>303</v>
      </c>
      <c r="KS6" s="7" t="s">
        <v>304</v>
      </c>
      <c r="KT6" s="7" t="s">
        <v>305</v>
      </c>
      <c r="KU6" s="7" t="s">
        <v>306</v>
      </c>
      <c r="KV6" s="7" t="s">
        <v>307</v>
      </c>
      <c r="KW6" s="7" t="s">
        <v>308</v>
      </c>
      <c r="KX6" s="7" t="s">
        <v>309</v>
      </c>
      <c r="KY6" s="7" t="s">
        <v>310</v>
      </c>
      <c r="KZ6" s="7" t="s">
        <v>311</v>
      </c>
      <c r="LA6" s="7" t="s">
        <v>312</v>
      </c>
      <c r="LB6" s="7" t="s">
        <v>313</v>
      </c>
      <c r="LC6" s="7" t="s">
        <v>314</v>
      </c>
      <c r="LD6" s="7" t="s">
        <v>315</v>
      </c>
      <c r="LE6" s="7" t="s">
        <v>316</v>
      </c>
      <c r="LF6" s="7" t="s">
        <v>317</v>
      </c>
      <c r="LG6" s="7" t="s">
        <v>318</v>
      </c>
      <c r="LH6" s="7" t="s">
        <v>319</v>
      </c>
      <c r="LI6" s="7" t="s">
        <v>320</v>
      </c>
      <c r="LJ6" s="7" t="s">
        <v>321</v>
      </c>
      <c r="LK6" s="7" t="s">
        <v>322</v>
      </c>
      <c r="LL6" s="7" t="s">
        <v>323</v>
      </c>
      <c r="LM6" s="7" t="s">
        <v>324</v>
      </c>
      <c r="LN6" s="7" t="s">
        <v>325</v>
      </c>
      <c r="LO6" s="7" t="s">
        <v>326</v>
      </c>
      <c r="LP6" s="7" t="s">
        <v>327</v>
      </c>
      <c r="LQ6" s="7" t="s">
        <v>328</v>
      </c>
      <c r="LR6" s="7" t="s">
        <v>329</v>
      </c>
      <c r="LS6" s="7" t="s">
        <v>330</v>
      </c>
      <c r="LT6" s="7" t="s">
        <v>331</v>
      </c>
      <c r="LU6" s="7" t="s">
        <v>332</v>
      </c>
      <c r="LV6" s="7" t="s">
        <v>333</v>
      </c>
      <c r="LW6" s="7" t="s">
        <v>334</v>
      </c>
      <c r="LX6" s="7" t="s">
        <v>335</v>
      </c>
      <c r="LY6" s="7" t="s">
        <v>336</v>
      </c>
      <c r="LZ6" s="7" t="s">
        <v>337</v>
      </c>
      <c r="MA6" s="7" t="s">
        <v>338</v>
      </c>
      <c r="MB6" s="7" t="s">
        <v>339</v>
      </c>
      <c r="MC6" s="7" t="s">
        <v>340</v>
      </c>
      <c r="MD6" s="7" t="s">
        <v>341</v>
      </c>
      <c r="ME6" s="7" t="s">
        <v>342</v>
      </c>
      <c r="MF6" s="7" t="s">
        <v>343</v>
      </c>
      <c r="MG6" s="7" t="s">
        <v>344</v>
      </c>
      <c r="MH6" s="7" t="s">
        <v>345</v>
      </c>
      <c r="MI6" s="7" t="s">
        <v>346</v>
      </c>
      <c r="MJ6" s="7" t="s">
        <v>347</v>
      </c>
      <c r="MK6" s="7" t="s">
        <v>348</v>
      </c>
      <c r="ML6" s="7" t="s">
        <v>349</v>
      </c>
      <c r="MM6" s="7" t="s">
        <v>350</v>
      </c>
      <c r="MN6" s="7" t="s">
        <v>351</v>
      </c>
      <c r="MO6" s="7" t="s">
        <v>352</v>
      </c>
      <c r="MP6" s="7" t="s">
        <v>353</v>
      </c>
      <c r="MQ6" s="7" t="s">
        <v>354</v>
      </c>
      <c r="MR6" s="7" t="s">
        <v>355</v>
      </c>
      <c r="MS6" s="7" t="s">
        <v>356</v>
      </c>
      <c r="MT6" s="7" t="s">
        <v>357</v>
      </c>
      <c r="MU6" s="7" t="s">
        <v>358</v>
      </c>
      <c r="MV6" s="7" t="s">
        <v>359</v>
      </c>
      <c r="MW6" s="7" t="s">
        <v>360</v>
      </c>
      <c r="MX6" s="7" t="s">
        <v>361</v>
      </c>
      <c r="MY6" s="7" t="s">
        <v>362</v>
      </c>
      <c r="MZ6" s="7" t="s">
        <v>363</v>
      </c>
      <c r="NA6" s="7" t="s">
        <v>364</v>
      </c>
      <c r="NB6" s="7" t="s">
        <v>365</v>
      </c>
      <c r="NC6" s="7" t="s">
        <v>366</v>
      </c>
      <c r="ND6" s="7" t="s">
        <v>367</v>
      </c>
      <c r="NE6" s="7" t="s">
        <v>368</v>
      </c>
      <c r="NF6" s="7" t="s">
        <v>369</v>
      </c>
      <c r="NG6" s="7" t="s">
        <v>370</v>
      </c>
      <c r="NH6" s="7" t="s">
        <v>371</v>
      </c>
      <c r="NI6" s="7" t="s">
        <v>372</v>
      </c>
      <c r="NJ6" s="7" t="s">
        <v>373</v>
      </c>
      <c r="NK6" s="7" t="s">
        <v>374</v>
      </c>
      <c r="NL6" s="7" t="s">
        <v>375</v>
      </c>
      <c r="NM6" s="7" t="s">
        <v>376</v>
      </c>
      <c r="NN6" s="7" t="s">
        <v>377</v>
      </c>
      <c r="NO6" s="7" t="s">
        <v>378</v>
      </c>
      <c r="NP6" s="7" t="s">
        <v>379</v>
      </c>
      <c r="NQ6" s="7" t="s">
        <v>380</v>
      </c>
      <c r="NR6" s="7" t="s">
        <v>381</v>
      </c>
      <c r="NS6" s="7" t="s">
        <v>382</v>
      </c>
      <c r="NT6" s="7" t="s">
        <v>383</v>
      </c>
      <c r="NU6" s="7" t="s">
        <v>384</v>
      </c>
      <c r="NV6" s="7" t="s">
        <v>385</v>
      </c>
      <c r="NW6" s="7" t="s">
        <v>386</v>
      </c>
      <c r="NX6" s="7" t="s">
        <v>387</v>
      </c>
      <c r="NY6" s="7" t="s">
        <v>388</v>
      </c>
      <c r="NZ6" s="7" t="s">
        <v>389</v>
      </c>
      <c r="OA6" s="7" t="s">
        <v>390</v>
      </c>
      <c r="OB6" s="7" t="s">
        <v>391</v>
      </c>
      <c r="OC6" s="7" t="s">
        <v>392</v>
      </c>
      <c r="OD6" s="7" t="s">
        <v>393</v>
      </c>
      <c r="OE6" s="7" t="s">
        <v>394</v>
      </c>
      <c r="OF6" s="7" t="s">
        <v>395</v>
      </c>
      <c r="OG6" s="7" t="s">
        <v>396</v>
      </c>
      <c r="OH6" s="7" t="s">
        <v>397</v>
      </c>
      <c r="OI6" s="7" t="s">
        <v>398</v>
      </c>
      <c r="OJ6" s="7" t="s">
        <v>399</v>
      </c>
      <c r="OK6" s="7" t="s">
        <v>400</v>
      </c>
      <c r="OL6" s="7" t="s">
        <v>401</v>
      </c>
      <c r="OM6" s="7" t="s">
        <v>402</v>
      </c>
      <c r="ON6" s="7" t="s">
        <v>403</v>
      </c>
      <c r="OO6" s="7" t="s">
        <v>404</v>
      </c>
      <c r="OP6" s="7" t="s">
        <v>405</v>
      </c>
      <c r="OQ6" s="7" t="s">
        <v>406</v>
      </c>
      <c r="OR6" s="7" t="s">
        <v>407</v>
      </c>
      <c r="OS6" s="7" t="s">
        <v>408</v>
      </c>
      <c r="OT6" s="7" t="s">
        <v>409</v>
      </c>
      <c r="OU6" s="7" t="s">
        <v>410</v>
      </c>
      <c r="OV6" s="7" t="s">
        <v>411</v>
      </c>
      <c r="OW6" s="7" t="s">
        <v>412</v>
      </c>
      <c r="OX6" s="7" t="s">
        <v>413</v>
      </c>
      <c r="OY6" s="7" t="s">
        <v>414</v>
      </c>
      <c r="OZ6" s="7" t="s">
        <v>415</v>
      </c>
      <c r="PA6" s="7" t="s">
        <v>416</v>
      </c>
      <c r="PB6" s="7" t="s">
        <v>417</v>
      </c>
      <c r="PC6" s="7" t="s">
        <v>418</v>
      </c>
      <c r="PD6" s="7" t="s">
        <v>419</v>
      </c>
      <c r="PE6" s="7" t="s">
        <v>420</v>
      </c>
      <c r="PF6" s="7" t="s">
        <v>421</v>
      </c>
      <c r="PG6" s="7" t="s">
        <v>422</v>
      </c>
      <c r="PH6" s="7" t="s">
        <v>423</v>
      </c>
      <c r="PI6" s="7" t="s">
        <v>424</v>
      </c>
      <c r="PJ6" s="7" t="s">
        <v>425</v>
      </c>
      <c r="PK6" s="7" t="s">
        <v>426</v>
      </c>
      <c r="PL6" s="7" t="s">
        <v>427</v>
      </c>
      <c r="PM6" s="7" t="s">
        <v>428</v>
      </c>
      <c r="PN6" s="7" t="s">
        <v>429</v>
      </c>
      <c r="PO6" s="7" t="s">
        <v>430</v>
      </c>
      <c r="PP6" s="7" t="s">
        <v>431</v>
      </c>
      <c r="PQ6" s="7" t="s">
        <v>432</v>
      </c>
      <c r="PR6" s="7" t="s">
        <v>433</v>
      </c>
      <c r="PS6" s="7" t="s">
        <v>434</v>
      </c>
      <c r="PT6" s="7" t="s">
        <v>435</v>
      </c>
      <c r="PU6" s="7" t="s">
        <v>436</v>
      </c>
      <c r="PV6" s="7" t="s">
        <v>437</v>
      </c>
      <c r="PW6" s="7" t="s">
        <v>438</v>
      </c>
      <c r="PX6" s="7" t="s">
        <v>439</v>
      </c>
      <c r="PY6" s="7" t="s">
        <v>440</v>
      </c>
      <c r="PZ6" s="7" t="s">
        <v>441</v>
      </c>
      <c r="QA6" s="7" t="s">
        <v>442</v>
      </c>
      <c r="QB6" s="7" t="s">
        <v>443</v>
      </c>
      <c r="QC6" s="7" t="s">
        <v>444</v>
      </c>
      <c r="QD6" s="7" t="s">
        <v>445</v>
      </c>
      <c r="QE6" s="7" t="s">
        <v>446</v>
      </c>
      <c r="QF6" s="7" t="s">
        <v>447</v>
      </c>
      <c r="QG6" s="7" t="s">
        <v>448</v>
      </c>
      <c r="QH6" s="7" t="s">
        <v>449</v>
      </c>
      <c r="QI6" s="7" t="s">
        <v>450</v>
      </c>
      <c r="QJ6" s="7" t="s">
        <v>451</v>
      </c>
      <c r="QK6" s="7" t="s">
        <v>452</v>
      </c>
      <c r="QL6" s="7" t="s">
        <v>453</v>
      </c>
      <c r="QM6" s="7" t="s">
        <v>454</v>
      </c>
      <c r="QN6" s="7" t="s">
        <v>455</v>
      </c>
      <c r="QO6" s="7" t="s">
        <v>456</v>
      </c>
      <c r="QP6" s="7" t="s">
        <v>457</v>
      </c>
      <c r="QQ6" s="7" t="s">
        <v>458</v>
      </c>
      <c r="QR6" s="7" t="s">
        <v>459</v>
      </c>
      <c r="QS6" s="7" t="s">
        <v>460</v>
      </c>
      <c r="QT6" s="7" t="s">
        <v>461</v>
      </c>
      <c r="QU6" s="7" t="s">
        <v>462</v>
      </c>
      <c r="QV6" s="7" t="s">
        <v>463</v>
      </c>
      <c r="QW6" s="7" t="s">
        <v>464</v>
      </c>
      <c r="QX6" s="7" t="s">
        <v>465</v>
      </c>
      <c r="QY6" s="7" t="s">
        <v>466</v>
      </c>
      <c r="QZ6" s="7" t="s">
        <v>467</v>
      </c>
      <c r="RA6" s="7" t="s">
        <v>468</v>
      </c>
      <c r="RB6" s="7" t="s">
        <v>469</v>
      </c>
      <c r="RC6" s="7" t="s">
        <v>470</v>
      </c>
      <c r="RD6" s="7" t="s">
        <v>471</v>
      </c>
      <c r="RE6" s="7" t="s">
        <v>472</v>
      </c>
      <c r="RF6" s="7" t="s">
        <v>473</v>
      </c>
      <c r="RG6" s="7" t="s">
        <v>474</v>
      </c>
      <c r="RH6" s="7" t="s">
        <v>475</v>
      </c>
      <c r="RI6" s="7" t="s">
        <v>476</v>
      </c>
      <c r="RJ6" s="7" t="s">
        <v>477</v>
      </c>
      <c r="RK6" s="7" t="s">
        <v>478</v>
      </c>
      <c r="RL6" s="7" t="s">
        <v>479</v>
      </c>
      <c r="RM6" s="7" t="s">
        <v>480</v>
      </c>
      <c r="RN6" s="7" t="s">
        <v>481</v>
      </c>
      <c r="RO6" s="7" t="s">
        <v>482</v>
      </c>
      <c r="RP6" s="7" t="s">
        <v>483</v>
      </c>
      <c r="RQ6" s="7" t="s">
        <v>484</v>
      </c>
      <c r="RR6" s="7" t="s">
        <v>485</v>
      </c>
      <c r="RS6" s="7" t="s">
        <v>486</v>
      </c>
      <c r="RT6" s="7" t="s">
        <v>487</v>
      </c>
      <c r="RU6" s="7" t="s">
        <v>488</v>
      </c>
      <c r="RV6" s="7" t="s">
        <v>489</v>
      </c>
      <c r="RW6" s="7" t="s">
        <v>490</v>
      </c>
      <c r="RX6" s="7" t="s">
        <v>491</v>
      </c>
      <c r="RY6" s="7" t="s">
        <v>492</v>
      </c>
      <c r="RZ6" s="7" t="s">
        <v>493</v>
      </c>
      <c r="SA6" s="7" t="s">
        <v>494</v>
      </c>
      <c r="SB6" s="7" t="s">
        <v>495</v>
      </c>
      <c r="SC6" s="7" t="s">
        <v>496</v>
      </c>
      <c r="SD6" s="7" t="s">
        <v>497</v>
      </c>
      <c r="SE6" s="7" t="s">
        <v>498</v>
      </c>
      <c r="SF6" s="7" t="s">
        <v>499</v>
      </c>
      <c r="SG6" s="7" t="s">
        <v>500</v>
      </c>
      <c r="SH6" s="7" t="s">
        <v>501</v>
      </c>
      <c r="SI6" s="7" t="s">
        <v>502</v>
      </c>
      <c r="SJ6" s="7" t="s">
        <v>503</v>
      </c>
      <c r="SK6" s="7" t="s">
        <v>504</v>
      </c>
      <c r="SL6" s="7" t="s">
        <v>505</v>
      </c>
      <c r="SM6" s="7" t="s">
        <v>506</v>
      </c>
      <c r="SN6" s="7" t="s">
        <v>507</v>
      </c>
      <c r="SO6" s="7" t="s">
        <v>508</v>
      </c>
      <c r="SP6" s="7" t="s">
        <v>509</v>
      </c>
      <c r="SQ6" s="7" t="s">
        <v>510</v>
      </c>
      <c r="SR6" s="7" t="s">
        <v>511</v>
      </c>
      <c r="SS6" s="7" t="s">
        <v>512</v>
      </c>
      <c r="ST6" s="7" t="s">
        <v>513</v>
      </c>
      <c r="SU6" s="7" t="s">
        <v>514</v>
      </c>
      <c r="SV6" s="7" t="s">
        <v>515</v>
      </c>
      <c r="SW6" s="7" t="s">
        <v>516</v>
      </c>
      <c r="SX6" s="7" t="s">
        <v>517</v>
      </c>
      <c r="SY6" s="7" t="s">
        <v>518</v>
      </c>
      <c r="SZ6" s="7" t="s">
        <v>519</v>
      </c>
      <c r="TA6" s="7" t="s">
        <v>520</v>
      </c>
      <c r="TB6" s="7" t="s">
        <v>521</v>
      </c>
      <c r="TC6" s="7" t="s">
        <v>522</v>
      </c>
      <c r="TD6" s="7" t="s">
        <v>523</v>
      </c>
      <c r="TE6" s="7" t="s">
        <v>524</v>
      </c>
      <c r="TF6" s="7" t="s">
        <v>525</v>
      </c>
      <c r="TG6" s="7" t="s">
        <v>526</v>
      </c>
      <c r="TH6" s="7" t="s">
        <v>527</v>
      </c>
      <c r="TI6" s="7" t="s">
        <v>528</v>
      </c>
      <c r="TJ6" s="7" t="s">
        <v>529</v>
      </c>
      <c r="TK6" s="7" t="s">
        <v>530</v>
      </c>
      <c r="TL6" s="7" t="s">
        <v>531</v>
      </c>
      <c r="TM6" s="7" t="s">
        <v>532</v>
      </c>
      <c r="TN6" s="7" t="s">
        <v>533</v>
      </c>
      <c r="TO6" s="7" t="s">
        <v>534</v>
      </c>
      <c r="TP6" s="7" t="s">
        <v>535</v>
      </c>
      <c r="TQ6" s="7" t="s">
        <v>536</v>
      </c>
      <c r="TR6" s="7" t="s">
        <v>537</v>
      </c>
      <c r="TS6" s="7" t="s">
        <v>538</v>
      </c>
      <c r="TT6" s="7" t="s">
        <v>539</v>
      </c>
      <c r="TU6" s="7" t="s">
        <v>540</v>
      </c>
      <c r="TV6" s="7" t="s">
        <v>541</v>
      </c>
      <c r="TW6" s="7" t="s">
        <v>542</v>
      </c>
      <c r="TX6" s="7" t="s">
        <v>543</v>
      </c>
      <c r="TY6" s="7" t="s">
        <v>544</v>
      </c>
      <c r="TZ6" s="7" t="s">
        <v>545</v>
      </c>
      <c r="UA6" s="7" t="s">
        <v>546</v>
      </c>
      <c r="UB6" s="7" t="s">
        <v>547</v>
      </c>
      <c r="UC6" s="7" t="s">
        <v>548</v>
      </c>
      <c r="UD6" s="7" t="s">
        <v>549</v>
      </c>
      <c r="UE6" s="7" t="s">
        <v>550</v>
      </c>
      <c r="UF6" s="7" t="s">
        <v>551</v>
      </c>
      <c r="UG6" s="7" t="s">
        <v>552</v>
      </c>
      <c r="UH6" s="7" t="s">
        <v>553</v>
      </c>
      <c r="UI6" s="7" t="s">
        <v>554</v>
      </c>
      <c r="UJ6" s="7" t="s">
        <v>555</v>
      </c>
      <c r="UK6" s="7" t="s">
        <v>556</v>
      </c>
      <c r="UL6" s="7" t="s">
        <v>557</v>
      </c>
      <c r="UM6" s="7" t="s">
        <v>558</v>
      </c>
      <c r="UN6" s="7" t="s">
        <v>559</v>
      </c>
      <c r="UO6" s="7" t="s">
        <v>560</v>
      </c>
      <c r="UP6" s="7" t="s">
        <v>561</v>
      </c>
      <c r="UQ6" s="7" t="s">
        <v>562</v>
      </c>
      <c r="UR6" s="7" t="s">
        <v>563</v>
      </c>
      <c r="US6" s="7" t="s">
        <v>564</v>
      </c>
      <c r="UT6" s="7" t="s">
        <v>565</v>
      </c>
      <c r="UU6" s="7" t="s">
        <v>566</v>
      </c>
      <c r="UV6" s="7" t="s">
        <v>567</v>
      </c>
      <c r="UW6" s="7" t="s">
        <v>568</v>
      </c>
      <c r="UX6" s="7" t="s">
        <v>569</v>
      </c>
      <c r="UY6" s="7" t="s">
        <v>570</v>
      </c>
      <c r="UZ6" s="7" t="s">
        <v>571</v>
      </c>
      <c r="VA6" s="7" t="s">
        <v>572</v>
      </c>
      <c r="VB6" s="7" t="s">
        <v>573</v>
      </c>
      <c r="VC6" s="7" t="s">
        <v>574</v>
      </c>
      <c r="VD6" s="7" t="s">
        <v>575</v>
      </c>
      <c r="VE6" s="7" t="s">
        <v>576</v>
      </c>
      <c r="VF6" s="7" t="s">
        <v>577</v>
      </c>
      <c r="VG6" s="7" t="s">
        <v>578</v>
      </c>
      <c r="VH6" s="7" t="s">
        <v>579</v>
      </c>
      <c r="VI6" s="7" t="s">
        <v>580</v>
      </c>
      <c r="VJ6" s="7" t="s">
        <v>581</v>
      </c>
      <c r="VK6" s="7" t="s">
        <v>582</v>
      </c>
      <c r="VL6" s="7" t="s">
        <v>583</v>
      </c>
      <c r="VM6" s="7" t="s">
        <v>584</v>
      </c>
      <c r="VN6" s="7" t="s">
        <v>585</v>
      </c>
      <c r="VO6" s="7" t="s">
        <v>586</v>
      </c>
      <c r="VP6" s="7" t="s">
        <v>587</v>
      </c>
      <c r="VQ6" s="7" t="s">
        <v>588</v>
      </c>
      <c r="VR6" s="7" t="s">
        <v>589</v>
      </c>
      <c r="VS6" s="7" t="s">
        <v>590</v>
      </c>
      <c r="VT6" s="7" t="s">
        <v>591</v>
      </c>
      <c r="VU6" s="7" t="s">
        <v>592</v>
      </c>
      <c r="VV6" s="7" t="s">
        <v>593</v>
      </c>
      <c r="VW6" s="7" t="s">
        <v>594</v>
      </c>
      <c r="VX6" s="7" t="s">
        <v>595</v>
      </c>
      <c r="VY6" s="7" t="s">
        <v>596</v>
      </c>
      <c r="VZ6" s="7" t="s">
        <v>597</v>
      </c>
      <c r="WA6" s="7" t="s">
        <v>598</v>
      </c>
      <c r="WB6" s="7" t="s">
        <v>599</v>
      </c>
      <c r="WC6" s="7" t="s">
        <v>600</v>
      </c>
      <c r="WD6" s="7" t="s">
        <v>601</v>
      </c>
      <c r="WE6" s="7" t="s">
        <v>602</v>
      </c>
      <c r="WF6" s="7" t="s">
        <v>603</v>
      </c>
      <c r="WG6" s="7" t="s">
        <v>604</v>
      </c>
      <c r="WH6" s="7" t="s">
        <v>605</v>
      </c>
      <c r="WI6" s="7" t="s">
        <v>606</v>
      </c>
      <c r="WJ6" s="7" t="s">
        <v>607</v>
      </c>
      <c r="WK6" s="7" t="s">
        <v>608</v>
      </c>
      <c r="WL6" s="7" t="s">
        <v>609</v>
      </c>
      <c r="WM6" s="7" t="s">
        <v>610</v>
      </c>
      <c r="WN6" s="7" t="s">
        <v>611</v>
      </c>
      <c r="WO6" s="7" t="s">
        <v>612</v>
      </c>
      <c r="WP6" s="7" t="s">
        <v>613</v>
      </c>
      <c r="WQ6" s="7" t="s">
        <v>614</v>
      </c>
      <c r="WR6" s="7" t="s">
        <v>615</v>
      </c>
      <c r="WS6" s="7" t="s">
        <v>616</v>
      </c>
      <c r="WT6" s="7" t="s">
        <v>617</v>
      </c>
      <c r="WU6" s="7" t="s">
        <v>618</v>
      </c>
      <c r="WV6" s="7" t="s">
        <v>619</v>
      </c>
      <c r="WW6" s="7" t="s">
        <v>620</v>
      </c>
      <c r="WX6" s="7" t="s">
        <v>621</v>
      </c>
      <c r="WY6" s="7" t="s">
        <v>622</v>
      </c>
      <c r="WZ6" s="7" t="s">
        <v>623</v>
      </c>
      <c r="XA6" s="7" t="s">
        <v>624</v>
      </c>
      <c r="XB6" s="7" t="s">
        <v>625</v>
      </c>
      <c r="XC6" s="7" t="s">
        <v>626</v>
      </c>
      <c r="XD6" s="7" t="s">
        <v>627</v>
      </c>
      <c r="XE6" s="7" t="s">
        <v>628</v>
      </c>
      <c r="XF6" s="7" t="s">
        <v>629</v>
      </c>
      <c r="XG6" s="7" t="s">
        <v>630</v>
      </c>
      <c r="XH6" s="7" t="s">
        <v>631</v>
      </c>
      <c r="XI6" s="7" t="s">
        <v>632</v>
      </c>
      <c r="XJ6" s="7" t="s">
        <v>633</v>
      </c>
      <c r="XK6" s="7" t="s">
        <v>634</v>
      </c>
      <c r="XL6" s="7" t="s">
        <v>635</v>
      </c>
      <c r="XM6" s="7" t="s">
        <v>636</v>
      </c>
      <c r="XN6" s="7" t="s">
        <v>637</v>
      </c>
      <c r="XO6" s="7" t="s">
        <v>638</v>
      </c>
      <c r="XP6" s="7" t="s">
        <v>639</v>
      </c>
      <c r="XQ6" s="7" t="s">
        <v>640</v>
      </c>
      <c r="XR6" s="7" t="s">
        <v>641</v>
      </c>
      <c r="XS6" s="7" t="s">
        <v>642</v>
      </c>
      <c r="XT6" s="7" t="s">
        <v>643</v>
      </c>
      <c r="XV6" s="40" t="s">
        <v>674</v>
      </c>
    </row>
    <row r="7" spans="1:646" s="4" customFormat="1" x14ac:dyDescent="0.25">
      <c r="A7" s="10">
        <v>1</v>
      </c>
      <c r="B7" s="10">
        <v>10325</v>
      </c>
      <c r="C7" s="10" t="s">
        <v>644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3.2461911357340719E-4</v>
      </c>
      <c r="HO7" s="10">
        <v>4.2200484764542935E-4</v>
      </c>
      <c r="HP7" s="10">
        <v>4.7610803324099724E-4</v>
      </c>
      <c r="HQ7" s="10">
        <v>6.0595567867036007E-4</v>
      </c>
      <c r="HR7" s="10">
        <v>1.0171398891966759E-3</v>
      </c>
      <c r="HS7" s="10">
        <v>1.1794494459833795E-3</v>
      </c>
      <c r="HT7" s="10">
        <v>1.4932479224376732E-3</v>
      </c>
      <c r="HU7" s="10">
        <v>1.9368940443213296E-3</v>
      </c>
      <c r="HV7" s="10">
        <v>2.3913608033240999E-3</v>
      </c>
      <c r="HW7" s="10">
        <v>2.8350069252077561E-3</v>
      </c>
      <c r="HX7" s="10">
        <v>3.6032721606648198E-3</v>
      </c>
      <c r="HY7" s="10">
        <v>4.3498961218836566E-3</v>
      </c>
      <c r="HZ7" s="10">
        <v>5.5834487534626035E-3</v>
      </c>
      <c r="IA7" s="10">
        <v>6.7304362880886426E-3</v>
      </c>
      <c r="IB7" s="10">
        <v>8.2128635734072027E-3</v>
      </c>
      <c r="IC7" s="10">
        <v>1.0679968836565096E-2</v>
      </c>
      <c r="ID7" s="10">
        <v>1.2811634349030472E-2</v>
      </c>
      <c r="IE7" s="10">
        <v>1.4499653739612189E-2</v>
      </c>
      <c r="IF7" s="10">
        <v>1.6945117728531855E-2</v>
      </c>
      <c r="IG7" s="10">
        <v>1.9552891274238229E-2</v>
      </c>
      <c r="IH7" s="10">
        <v>2.2658414127423823E-2</v>
      </c>
      <c r="II7" s="10">
        <v>2.5439317867036012E-2</v>
      </c>
      <c r="IJ7" s="10">
        <v>2.9020948753462603E-2</v>
      </c>
      <c r="IK7" s="10">
        <v>3.2483552631578948E-2</v>
      </c>
      <c r="IL7" s="10">
        <v>3.5751385041551245E-2</v>
      </c>
      <c r="IM7" s="10">
        <v>3.8705418975069253E-2</v>
      </c>
      <c r="IN7" s="10">
        <v>4.254674515235457E-2</v>
      </c>
      <c r="IO7" s="10">
        <v>4.7513417590027703E-2</v>
      </c>
      <c r="IP7" s="10">
        <v>5.2577475761772852E-2</v>
      </c>
      <c r="IQ7" s="10">
        <v>5.6884089335180056E-2</v>
      </c>
      <c r="IR7" s="10">
        <v>6.2662309556786699E-2</v>
      </c>
      <c r="IS7" s="10">
        <v>6.8786790166204981E-2</v>
      </c>
      <c r="IT7" s="10">
        <v>7.4456804016620498E-2</v>
      </c>
      <c r="IU7" s="10">
        <v>7.9499220914127422E-2</v>
      </c>
      <c r="IV7" s="10">
        <v>8.5948320637119116E-2</v>
      </c>
      <c r="IW7" s="10">
        <v>9.3447022160664819E-2</v>
      </c>
      <c r="IX7" s="10">
        <v>0.10020992036011081</v>
      </c>
      <c r="IY7" s="10">
        <v>0.10568516274238227</v>
      </c>
      <c r="IZ7" s="10">
        <v>0.11363833102493075</v>
      </c>
      <c r="JA7" s="10">
        <v>0.12190529778393351</v>
      </c>
      <c r="JB7" s="10">
        <v>0.13048606301939059</v>
      </c>
      <c r="JC7" s="10">
        <v>0.13766014542936289</v>
      </c>
      <c r="JD7" s="10">
        <v>0.14564577562326869</v>
      </c>
      <c r="JE7" s="10">
        <v>0.15446459487534625</v>
      </c>
      <c r="JF7" s="10">
        <v>0.16229873614958448</v>
      </c>
      <c r="JG7" s="10">
        <v>0.16945117728531855</v>
      </c>
      <c r="JH7" s="10">
        <v>0.17703644390581719</v>
      </c>
      <c r="JI7" s="10">
        <v>0.18442693905817176</v>
      </c>
      <c r="JJ7" s="10">
        <v>0.19160102146814403</v>
      </c>
      <c r="JK7" s="10">
        <v>0.19753073060941828</v>
      </c>
      <c r="JL7" s="10">
        <v>0.20539733379501385</v>
      </c>
      <c r="JM7" s="10">
        <v>0.21299342105263158</v>
      </c>
      <c r="JN7" s="10">
        <v>0.2187391793628809</v>
      </c>
      <c r="JO7" s="10">
        <v>0.22436591066481995</v>
      </c>
      <c r="JP7" s="10">
        <v>0.22961391966759004</v>
      </c>
      <c r="JQ7" s="10">
        <v>0.23666897506925208</v>
      </c>
      <c r="JR7" s="10">
        <v>0.24190616343490304</v>
      </c>
      <c r="JS7" s="10">
        <v>0.24708924861495846</v>
      </c>
      <c r="JT7" s="10">
        <v>0.25533457409972299</v>
      </c>
      <c r="JU7" s="10">
        <v>0.2617295706371191</v>
      </c>
      <c r="JV7" s="10">
        <v>0.26796225761772852</v>
      </c>
      <c r="JW7" s="10">
        <v>0.27270169667590027</v>
      </c>
      <c r="JX7" s="10">
        <v>0.27894520429362879</v>
      </c>
      <c r="JY7" s="10">
        <v>0.28422567520775621</v>
      </c>
      <c r="JZ7" s="10">
        <v>0.28736365997229918</v>
      </c>
      <c r="KA7" s="10">
        <v>0.28945204293628807</v>
      </c>
      <c r="KB7" s="10">
        <v>0.29261166897506924</v>
      </c>
      <c r="KC7" s="10">
        <v>0.29542503462603881</v>
      </c>
      <c r="KD7" s="10">
        <v>0.29591196329639891</v>
      </c>
      <c r="KE7" s="10">
        <v>0.29833578601108035</v>
      </c>
      <c r="KF7" s="10">
        <v>0.30003462603878117</v>
      </c>
      <c r="KG7" s="10">
        <v>0.30020775623268697</v>
      </c>
      <c r="KH7" s="10">
        <v>0.29690746191135736</v>
      </c>
      <c r="KI7" s="10">
        <v>0.2962257617728532</v>
      </c>
      <c r="KJ7" s="10">
        <v>0.29741603185595566</v>
      </c>
      <c r="KK7" s="10">
        <v>0.296398891966759</v>
      </c>
      <c r="KL7" s="10">
        <v>0.29608509349030471</v>
      </c>
      <c r="KM7" s="10">
        <v>0.29579293628808867</v>
      </c>
      <c r="KN7" s="10">
        <v>0.29584703947368424</v>
      </c>
      <c r="KO7" s="10">
        <v>0.29734028739612189</v>
      </c>
      <c r="KP7" s="10">
        <v>0.29728618421052633</v>
      </c>
      <c r="KQ7" s="10">
        <v>0.29725372229916897</v>
      </c>
      <c r="KR7" s="10">
        <v>0.29880107340720219</v>
      </c>
      <c r="KS7" s="10">
        <v>0.29807609072022162</v>
      </c>
      <c r="KT7" s="10">
        <v>0.29739439058171746</v>
      </c>
      <c r="KU7" s="10">
        <v>0.29609591412742381</v>
      </c>
      <c r="KV7" s="10">
        <v>0.29646381578947367</v>
      </c>
      <c r="KW7" s="10">
        <v>0.29550077908587258</v>
      </c>
      <c r="KX7" s="10">
        <v>0.29082626385041549</v>
      </c>
      <c r="KY7" s="10">
        <v>0.28725545360110805</v>
      </c>
      <c r="KZ7" s="10">
        <v>0.28637898199445982</v>
      </c>
      <c r="LA7" s="10">
        <v>0.28166118421052633</v>
      </c>
      <c r="LB7" s="10">
        <v>0.2775277008310249</v>
      </c>
      <c r="LC7" s="10">
        <v>0.27370801592797783</v>
      </c>
      <c r="LD7" s="10">
        <v>0.27110024238227148</v>
      </c>
      <c r="LE7" s="10">
        <v>0.2697152008310249</v>
      </c>
      <c r="LF7" s="10">
        <v>0.26607946675900279</v>
      </c>
      <c r="LG7" s="10">
        <v>0.26415339335180055</v>
      </c>
      <c r="LH7" s="10">
        <v>0.26332020429362879</v>
      </c>
      <c r="LI7" s="10">
        <v>0.26566828254847646</v>
      </c>
      <c r="LJ7" s="10">
        <v>0.26606864612188363</v>
      </c>
      <c r="LK7" s="10">
        <v>0.2693472991689751</v>
      </c>
      <c r="LL7" s="10">
        <v>0.27726800554016623</v>
      </c>
      <c r="LM7" s="10">
        <v>0.28463685941828254</v>
      </c>
      <c r="LN7" s="10">
        <v>0.28963599376731303</v>
      </c>
      <c r="LO7" s="10">
        <v>0.29447281855955676</v>
      </c>
      <c r="LP7" s="10">
        <v>0.30176592797783935</v>
      </c>
      <c r="LQ7" s="10">
        <v>0.30715460526315791</v>
      </c>
      <c r="LR7" s="10">
        <v>0.30967581371191133</v>
      </c>
      <c r="LS7" s="10">
        <v>0.31456674168975068</v>
      </c>
      <c r="LT7" s="10">
        <v>0.31954423476454291</v>
      </c>
      <c r="LU7" s="10">
        <v>0.32051809210526316</v>
      </c>
      <c r="LV7" s="10">
        <v>0.31953341412742381</v>
      </c>
      <c r="LW7" s="10">
        <v>0.32137292243767313</v>
      </c>
      <c r="LX7" s="10">
        <v>0.32253073060941828</v>
      </c>
      <c r="LY7" s="10">
        <v>0.32215200831024932</v>
      </c>
      <c r="LZ7" s="10">
        <v>0.32007444598337947</v>
      </c>
      <c r="MA7" s="10">
        <v>0.32126471606648199</v>
      </c>
      <c r="MB7" s="10">
        <v>0.32685898545706371</v>
      </c>
      <c r="MC7" s="10">
        <v>0.33140365304709141</v>
      </c>
      <c r="MD7" s="10">
        <v>0.33580765235457066</v>
      </c>
      <c r="ME7" s="10">
        <v>0.33883743074792244</v>
      </c>
      <c r="MF7" s="10">
        <v>0.34495109072022162</v>
      </c>
      <c r="MG7" s="10">
        <v>0.34847861842105265</v>
      </c>
      <c r="MH7" s="10">
        <v>0.35037222991689748</v>
      </c>
      <c r="MI7" s="10">
        <v>0.35358595914127422</v>
      </c>
      <c r="MJ7" s="10">
        <v>0.35947238573407203</v>
      </c>
      <c r="MK7" s="10">
        <v>0.36401705332409973</v>
      </c>
      <c r="ML7" s="10">
        <v>0.36581327908587258</v>
      </c>
      <c r="MM7" s="10">
        <v>0.3704553324099723</v>
      </c>
      <c r="MN7" s="10">
        <v>0.37880886426592797</v>
      </c>
      <c r="MO7" s="10">
        <v>0.38914257271468145</v>
      </c>
      <c r="MP7" s="10">
        <v>0.3940335006925208</v>
      </c>
      <c r="MQ7" s="10">
        <v>0.4021814404432133</v>
      </c>
      <c r="MR7" s="10">
        <v>0.4138785491689751</v>
      </c>
      <c r="MS7" s="10">
        <v>0.42441784972299168</v>
      </c>
      <c r="MT7" s="10">
        <v>0.43378852146814406</v>
      </c>
      <c r="MU7" s="10">
        <v>0.44688149238227148</v>
      </c>
      <c r="MV7" s="10">
        <v>0.46376168628808867</v>
      </c>
      <c r="MW7" s="10">
        <v>0.47886729570637121</v>
      </c>
      <c r="MX7" s="10">
        <v>0.48922264542936289</v>
      </c>
      <c r="MY7" s="10">
        <v>0.50190443213296398</v>
      </c>
      <c r="MZ7" s="10">
        <v>0.51914170706371188</v>
      </c>
      <c r="NA7" s="10">
        <v>0.53136902700831024</v>
      </c>
      <c r="NB7" s="10">
        <v>0.53836997922437668</v>
      </c>
      <c r="NC7" s="10">
        <v>0.54895256232686984</v>
      </c>
      <c r="ND7" s="10">
        <v>0.56211045706371188</v>
      </c>
      <c r="NE7" s="10">
        <v>0.57181656855955676</v>
      </c>
      <c r="NF7" s="10">
        <v>0.57566871537396125</v>
      </c>
      <c r="NG7" s="10">
        <v>0.58552631578947367</v>
      </c>
      <c r="NH7" s="10">
        <v>0.59723424515235457</v>
      </c>
      <c r="NI7" s="10">
        <v>0.60572844529085867</v>
      </c>
      <c r="NJ7" s="10">
        <v>0.60809816481994461</v>
      </c>
      <c r="NK7" s="10">
        <v>0.61358422783933519</v>
      </c>
      <c r="NL7" s="10">
        <v>0.62450225069252074</v>
      </c>
      <c r="NM7" s="10">
        <v>0.62639586218836563</v>
      </c>
      <c r="NN7" s="10">
        <v>0.62288997576177285</v>
      </c>
      <c r="NO7" s="10">
        <v>0.62145083102493071</v>
      </c>
      <c r="NP7" s="10">
        <v>0.62487015235457066</v>
      </c>
      <c r="NQ7" s="10">
        <v>0.62248961218836563</v>
      </c>
      <c r="NR7" s="10">
        <v>0.61662482686980613</v>
      </c>
      <c r="NS7" s="10">
        <v>0.61625692520775621</v>
      </c>
      <c r="NT7" s="10">
        <v>0.61790166204986152</v>
      </c>
      <c r="NU7" s="10">
        <v>0.6139304882271468</v>
      </c>
      <c r="NV7" s="10">
        <v>0.60789257271468145</v>
      </c>
      <c r="NW7" s="10">
        <v>0.60434340373961215</v>
      </c>
      <c r="NX7" s="10">
        <v>0.60392139889196672</v>
      </c>
      <c r="NY7" s="10">
        <v>0.59754804362880887</v>
      </c>
      <c r="NZ7" s="10">
        <v>0.58397896468144039</v>
      </c>
      <c r="OA7" s="10">
        <v>0.57330981648199442</v>
      </c>
      <c r="OB7" s="10">
        <v>0.56699056440443218</v>
      </c>
      <c r="OC7" s="10">
        <v>0.55547740650969524</v>
      </c>
      <c r="OD7" s="10">
        <v>0.53877034279778391</v>
      </c>
      <c r="OE7" s="10">
        <v>0.52659712603878117</v>
      </c>
      <c r="OF7" s="10">
        <v>0.51590633656509699</v>
      </c>
      <c r="OG7" s="10">
        <v>0.5006817001385041</v>
      </c>
      <c r="OH7" s="10">
        <v>0.48355263157894735</v>
      </c>
      <c r="OI7" s="10">
        <v>0.47091412742382271</v>
      </c>
      <c r="OJ7" s="10">
        <v>0.4614244286703601</v>
      </c>
      <c r="OK7" s="10">
        <v>0.44757401315789475</v>
      </c>
      <c r="OL7" s="10">
        <v>0.42973078254847646</v>
      </c>
      <c r="OM7" s="10">
        <v>0.41472255886426596</v>
      </c>
      <c r="ON7" s="10">
        <v>0.40081804016620498</v>
      </c>
      <c r="OO7" s="10">
        <v>0.38341845567867033</v>
      </c>
      <c r="OP7" s="10">
        <v>0.36283760387811637</v>
      </c>
      <c r="OQ7" s="10">
        <v>0.34535145429362879</v>
      </c>
      <c r="OR7" s="10">
        <v>0.32793022853185594</v>
      </c>
      <c r="OS7" s="10">
        <v>0.30780384349030471</v>
      </c>
      <c r="OT7" s="10">
        <v>0.28555661357340723</v>
      </c>
      <c r="OU7" s="10">
        <v>0.26726973684210525</v>
      </c>
      <c r="OV7" s="10">
        <v>0.24912352839335181</v>
      </c>
      <c r="OW7" s="10">
        <v>0.22766620498614959</v>
      </c>
      <c r="OX7" s="10">
        <v>0.20481301939058172</v>
      </c>
      <c r="OY7" s="10">
        <v>0.18443775969529086</v>
      </c>
      <c r="OZ7" s="10">
        <v>0.16551246537396122</v>
      </c>
      <c r="PA7" s="10">
        <v>0.14712820290858725</v>
      </c>
      <c r="PB7" s="10">
        <v>0.12996667243767313</v>
      </c>
      <c r="PC7" s="10">
        <v>0.11756622229916898</v>
      </c>
      <c r="PD7" s="10">
        <v>0.10470048476454294</v>
      </c>
      <c r="PE7" s="10">
        <v>9.1142226454293623E-2</v>
      </c>
      <c r="PF7" s="10">
        <v>7.9358552631578941E-2</v>
      </c>
      <c r="PG7" s="10">
        <v>7.0020342797783935E-2</v>
      </c>
      <c r="PH7" s="10">
        <v>6.0368334487534626E-2</v>
      </c>
      <c r="PI7" s="10">
        <v>5.1343923130193904E-2</v>
      </c>
      <c r="PJ7" s="10">
        <v>4.3845221606648201E-2</v>
      </c>
      <c r="PK7" s="10">
        <v>3.7266274238227148E-2</v>
      </c>
      <c r="PL7" s="10">
        <v>3.0698147506925209E-2</v>
      </c>
      <c r="PM7" s="10">
        <v>2.5147160664819944E-2</v>
      </c>
      <c r="PN7" s="10">
        <v>2.2019996537396121E-2</v>
      </c>
      <c r="PO7" s="10">
        <v>1.8568213296398892E-2</v>
      </c>
      <c r="PP7" s="10">
        <v>1.4737707756232687E-2</v>
      </c>
      <c r="PQ7" s="10">
        <v>1.1177718144044321E-2</v>
      </c>
      <c r="PR7" s="10">
        <v>9.2732860110803332E-3</v>
      </c>
      <c r="PS7" s="10">
        <v>7.7151142659279779E-3</v>
      </c>
      <c r="PT7" s="10">
        <v>6.2435076177285321E-3</v>
      </c>
      <c r="PU7" s="10">
        <v>4.6636945983379498E-3</v>
      </c>
      <c r="PV7" s="10">
        <v>3.3111149584487535E-3</v>
      </c>
      <c r="PW7" s="10">
        <v>2.4779259002770085E-3</v>
      </c>
      <c r="PX7" s="10">
        <v>2.0559210526315788E-3</v>
      </c>
      <c r="PY7" s="10">
        <v>1.7204813019390582E-3</v>
      </c>
      <c r="PZ7" s="10">
        <v>1.7096606648199445E-3</v>
      </c>
      <c r="QA7" s="10">
        <v>1.6122749307479224E-3</v>
      </c>
      <c r="QB7" s="10">
        <v>1.3742209141274239E-3</v>
      </c>
      <c r="QC7" s="10">
        <v>1.114525623268698E-3</v>
      </c>
      <c r="QD7" s="10">
        <v>8.0072714681440448E-4</v>
      </c>
      <c r="QE7" s="10">
        <v>5.0856994459833797E-4</v>
      </c>
      <c r="QF7" s="10">
        <v>2.488746537396122E-4</v>
      </c>
      <c r="QG7" s="10">
        <v>1.5148891966759002E-4</v>
      </c>
      <c r="QH7" s="10">
        <v>1.1902700831024931E-4</v>
      </c>
      <c r="QI7" s="10">
        <v>0</v>
      </c>
      <c r="QJ7" s="10">
        <v>0</v>
      </c>
      <c r="QK7" s="10">
        <v>0</v>
      </c>
      <c r="QL7" s="10">
        <v>0</v>
      </c>
      <c r="QM7" s="10">
        <v>0</v>
      </c>
      <c r="QN7" s="10">
        <v>0</v>
      </c>
      <c r="QO7" s="10">
        <v>0</v>
      </c>
      <c r="QP7" s="10">
        <v>0</v>
      </c>
      <c r="QQ7" s="10">
        <v>0</v>
      </c>
      <c r="QR7" s="10">
        <v>0</v>
      </c>
      <c r="QS7" s="10">
        <v>0</v>
      </c>
      <c r="QT7" s="10">
        <v>0</v>
      </c>
      <c r="QU7" s="10">
        <v>0</v>
      </c>
      <c r="QV7" s="10">
        <v>0</v>
      </c>
      <c r="QW7" s="10">
        <v>0</v>
      </c>
      <c r="QX7" s="10">
        <v>0</v>
      </c>
      <c r="QY7" s="10">
        <v>0</v>
      </c>
      <c r="QZ7" s="10">
        <v>0</v>
      </c>
      <c r="RA7" s="10">
        <v>0</v>
      </c>
      <c r="RB7" s="10">
        <v>0</v>
      </c>
      <c r="RC7" s="10">
        <v>0</v>
      </c>
      <c r="RD7" s="10">
        <v>0</v>
      </c>
      <c r="RE7" s="10">
        <v>0</v>
      </c>
      <c r="RF7" s="10">
        <v>0</v>
      </c>
      <c r="RG7" s="10">
        <v>0</v>
      </c>
      <c r="RH7" s="10">
        <v>0</v>
      </c>
      <c r="RI7" s="10">
        <v>0</v>
      </c>
      <c r="RJ7" s="10">
        <v>0</v>
      </c>
      <c r="RK7" s="10">
        <v>0</v>
      </c>
      <c r="RL7" s="10">
        <v>0</v>
      </c>
      <c r="RM7" s="10">
        <v>0</v>
      </c>
      <c r="RN7" s="10">
        <v>0</v>
      </c>
      <c r="RO7" s="10">
        <v>0</v>
      </c>
      <c r="RP7" s="10">
        <v>0</v>
      </c>
      <c r="RQ7" s="10">
        <v>0</v>
      </c>
      <c r="RR7" s="10">
        <v>0</v>
      </c>
      <c r="RS7" s="10">
        <v>0</v>
      </c>
      <c r="RT7" s="10">
        <v>0</v>
      </c>
      <c r="RU7" s="10">
        <v>0</v>
      </c>
      <c r="RV7" s="10">
        <v>0</v>
      </c>
      <c r="RW7" s="10">
        <v>0</v>
      </c>
      <c r="RX7" s="10">
        <v>0</v>
      </c>
      <c r="RY7" s="10">
        <v>0</v>
      </c>
      <c r="RZ7" s="10">
        <v>0</v>
      </c>
      <c r="SA7" s="10">
        <v>0</v>
      </c>
      <c r="SB7" s="10">
        <v>0</v>
      </c>
      <c r="SC7" s="10">
        <v>0</v>
      </c>
      <c r="SD7" s="10">
        <v>0</v>
      </c>
      <c r="SE7" s="10">
        <v>0</v>
      </c>
      <c r="SF7" s="10">
        <v>0</v>
      </c>
      <c r="SG7" s="10">
        <v>0</v>
      </c>
      <c r="SH7" s="10">
        <v>0</v>
      </c>
      <c r="SI7" s="10">
        <v>0</v>
      </c>
      <c r="SJ7" s="10">
        <v>0</v>
      </c>
      <c r="SK7" s="10">
        <v>0</v>
      </c>
      <c r="SL7" s="10">
        <v>0</v>
      </c>
      <c r="SM7" s="10">
        <v>0</v>
      </c>
      <c r="SN7" s="10">
        <v>0</v>
      </c>
      <c r="SO7" s="10">
        <v>0</v>
      </c>
      <c r="SP7" s="10">
        <v>0</v>
      </c>
      <c r="SQ7" s="10">
        <v>0</v>
      </c>
      <c r="SR7" s="10">
        <v>0</v>
      </c>
      <c r="SS7" s="10">
        <v>0</v>
      </c>
      <c r="ST7" s="10">
        <v>0</v>
      </c>
      <c r="SU7" s="10">
        <v>0</v>
      </c>
      <c r="SV7" s="10">
        <v>0</v>
      </c>
      <c r="SW7" s="10">
        <v>0</v>
      </c>
      <c r="SX7" s="10">
        <v>0</v>
      </c>
      <c r="SY7" s="10">
        <v>0</v>
      </c>
      <c r="SZ7" s="10">
        <v>0</v>
      </c>
      <c r="TA7" s="10">
        <v>0</v>
      </c>
      <c r="TB7" s="10">
        <v>0</v>
      </c>
      <c r="TC7" s="10">
        <v>0</v>
      </c>
      <c r="TD7" s="10">
        <v>0</v>
      </c>
      <c r="TE7" s="10">
        <v>0</v>
      </c>
      <c r="TF7" s="10">
        <v>0</v>
      </c>
      <c r="TG7" s="10">
        <v>0</v>
      </c>
      <c r="TH7" s="10">
        <v>0</v>
      </c>
      <c r="TI7" s="10">
        <v>0</v>
      </c>
      <c r="TJ7" s="10">
        <v>0</v>
      </c>
      <c r="TK7" s="10">
        <v>0</v>
      </c>
      <c r="TL7" s="10">
        <v>0</v>
      </c>
      <c r="TM7" s="10">
        <v>0</v>
      </c>
      <c r="TN7" s="10">
        <v>0</v>
      </c>
      <c r="TO7" s="10">
        <v>0</v>
      </c>
      <c r="TP7" s="10">
        <v>0</v>
      </c>
      <c r="TQ7" s="10">
        <v>0</v>
      </c>
      <c r="TR7" s="10">
        <v>0</v>
      </c>
      <c r="TS7" s="10">
        <v>0</v>
      </c>
      <c r="TT7" s="10">
        <v>0</v>
      </c>
      <c r="TU7" s="10">
        <v>0</v>
      </c>
      <c r="TV7" s="10">
        <v>0</v>
      </c>
      <c r="TW7" s="10">
        <v>0</v>
      </c>
      <c r="TX7" s="10">
        <v>0</v>
      </c>
      <c r="TY7" s="10">
        <v>0</v>
      </c>
      <c r="TZ7" s="10">
        <v>0</v>
      </c>
      <c r="UA7" s="10">
        <v>0</v>
      </c>
      <c r="UB7" s="10">
        <v>0</v>
      </c>
      <c r="UC7" s="10">
        <v>0</v>
      </c>
      <c r="UD7" s="10">
        <v>0</v>
      </c>
      <c r="UE7" s="10">
        <v>0</v>
      </c>
      <c r="UF7" s="10">
        <v>0</v>
      </c>
      <c r="UG7" s="10">
        <v>0</v>
      </c>
      <c r="UH7" s="10">
        <v>0</v>
      </c>
      <c r="UI7" s="10">
        <v>0</v>
      </c>
      <c r="UJ7" s="10">
        <v>0</v>
      </c>
      <c r="UK7" s="10">
        <v>0</v>
      </c>
      <c r="UL7" s="10">
        <v>0</v>
      </c>
      <c r="UM7" s="10">
        <v>0</v>
      </c>
      <c r="UN7" s="10">
        <v>0</v>
      </c>
      <c r="UO7" s="10">
        <v>0</v>
      </c>
      <c r="UP7" s="10">
        <v>0</v>
      </c>
      <c r="UQ7" s="10">
        <v>0</v>
      </c>
      <c r="UR7" s="10">
        <v>0</v>
      </c>
      <c r="US7" s="10">
        <v>0</v>
      </c>
      <c r="UT7" s="10">
        <v>0</v>
      </c>
      <c r="UU7" s="10">
        <v>0</v>
      </c>
      <c r="UV7" s="10">
        <v>0</v>
      </c>
      <c r="UW7" s="10">
        <v>0</v>
      </c>
      <c r="UX7" s="10">
        <v>0</v>
      </c>
      <c r="UY7" s="10">
        <v>0</v>
      </c>
      <c r="UZ7" s="10">
        <v>0</v>
      </c>
      <c r="VA7" s="10">
        <v>0</v>
      </c>
      <c r="VB7" s="10">
        <v>0</v>
      </c>
      <c r="VC7" s="10">
        <v>0</v>
      </c>
      <c r="VD7" s="10">
        <v>0</v>
      </c>
      <c r="VE7" s="10">
        <v>0</v>
      </c>
      <c r="VF7" s="10">
        <v>0</v>
      </c>
      <c r="VG7" s="10">
        <v>0</v>
      </c>
      <c r="VH7" s="10">
        <v>0</v>
      </c>
      <c r="VI7" s="10">
        <v>0</v>
      </c>
      <c r="VJ7" s="10">
        <v>0</v>
      </c>
      <c r="VK7" s="10">
        <v>0</v>
      </c>
      <c r="VL7" s="10">
        <v>0</v>
      </c>
      <c r="VM7" s="10">
        <v>0</v>
      </c>
      <c r="VN7" s="10">
        <v>0</v>
      </c>
      <c r="VO7" s="10">
        <v>0</v>
      </c>
      <c r="VP7" s="10">
        <v>0</v>
      </c>
      <c r="VQ7" s="10">
        <v>0</v>
      </c>
      <c r="VR7" s="10">
        <v>0</v>
      </c>
      <c r="VS7" s="10">
        <v>0</v>
      </c>
      <c r="VT7" s="10">
        <v>0</v>
      </c>
      <c r="VU7" s="10">
        <v>0</v>
      </c>
      <c r="VV7" s="10">
        <v>0</v>
      </c>
      <c r="VW7" s="10">
        <v>0</v>
      </c>
      <c r="VX7" s="10">
        <v>0</v>
      </c>
      <c r="VY7" s="10">
        <v>0</v>
      </c>
      <c r="VZ7" s="10">
        <v>0</v>
      </c>
      <c r="WA7" s="10">
        <v>0</v>
      </c>
      <c r="WB7" s="10">
        <v>0</v>
      </c>
      <c r="WC7" s="10">
        <v>0</v>
      </c>
      <c r="WD7" s="10">
        <v>0</v>
      </c>
      <c r="WE7" s="10">
        <v>0</v>
      </c>
      <c r="WF7" s="10">
        <v>0</v>
      </c>
      <c r="WG7" s="10">
        <v>0</v>
      </c>
      <c r="WH7" s="10">
        <v>0</v>
      </c>
      <c r="WI7" s="10">
        <v>0</v>
      </c>
      <c r="WJ7" s="10">
        <v>0</v>
      </c>
      <c r="WK7" s="10">
        <v>0</v>
      </c>
      <c r="WL7" s="10">
        <v>0</v>
      </c>
      <c r="WM7" s="10">
        <v>0</v>
      </c>
      <c r="WN7" s="10">
        <v>0</v>
      </c>
      <c r="WO7" s="10">
        <v>0</v>
      </c>
      <c r="WP7" s="10">
        <v>0</v>
      </c>
      <c r="WQ7" s="10">
        <v>0</v>
      </c>
      <c r="WR7" s="10">
        <v>0</v>
      </c>
      <c r="WS7" s="10">
        <v>0</v>
      </c>
      <c r="WT7" s="10">
        <v>0</v>
      </c>
      <c r="WU7" s="10">
        <v>0</v>
      </c>
      <c r="WV7" s="10">
        <v>0</v>
      </c>
      <c r="WW7" s="10">
        <v>0</v>
      </c>
      <c r="WX7" s="10">
        <v>0</v>
      </c>
      <c r="WY7" s="10">
        <v>0</v>
      </c>
      <c r="WZ7" s="10">
        <v>0</v>
      </c>
      <c r="XA7" s="10">
        <v>0</v>
      </c>
      <c r="XB7" s="10">
        <v>0</v>
      </c>
      <c r="XC7" s="10">
        <v>0</v>
      </c>
      <c r="XD7" s="10">
        <v>0</v>
      </c>
      <c r="XE7" s="10">
        <v>0</v>
      </c>
      <c r="XF7" s="10">
        <v>0</v>
      </c>
      <c r="XG7" s="10">
        <v>0</v>
      </c>
      <c r="XH7" s="10">
        <v>0</v>
      </c>
      <c r="XI7" s="10">
        <v>0</v>
      </c>
      <c r="XJ7" s="10">
        <v>0</v>
      </c>
      <c r="XK7" s="10">
        <v>0</v>
      </c>
      <c r="XL7" s="10">
        <v>0</v>
      </c>
      <c r="XM7" s="10">
        <v>0</v>
      </c>
      <c r="XN7" s="10">
        <v>0</v>
      </c>
      <c r="XO7" s="10">
        <v>0</v>
      </c>
      <c r="XP7" s="10">
        <v>0</v>
      </c>
      <c r="XQ7" s="10">
        <v>0</v>
      </c>
      <c r="XR7" s="10">
        <v>0</v>
      </c>
      <c r="XS7" s="10">
        <v>0</v>
      </c>
      <c r="XT7" s="10">
        <v>0</v>
      </c>
      <c r="XV7" s="41">
        <f>AVERAGE(E7:XT7)</f>
        <v>9.2420059161833504E-2</v>
      </c>
    </row>
    <row r="8" spans="1:646" s="4" customFormat="1" x14ac:dyDescent="0.25">
      <c r="A8" s="10">
        <v>2</v>
      </c>
      <c r="B8" s="10">
        <v>10401</v>
      </c>
      <c r="C8" s="10" t="s">
        <v>644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>
        <v>0</v>
      </c>
      <c r="BQ8" s="11">
        <v>0</v>
      </c>
      <c r="BR8" s="11">
        <v>0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>
        <v>0</v>
      </c>
      <c r="DX8" s="11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0</v>
      </c>
      <c r="EE8" s="11">
        <v>0</v>
      </c>
      <c r="EF8" s="11">
        <v>0</v>
      </c>
      <c r="EG8" s="11">
        <v>0</v>
      </c>
      <c r="EH8" s="11">
        <v>0</v>
      </c>
      <c r="EI8" s="11">
        <v>0</v>
      </c>
      <c r="EJ8" s="11">
        <v>0</v>
      </c>
      <c r="EK8" s="11">
        <v>0</v>
      </c>
      <c r="EL8" s="11">
        <v>0</v>
      </c>
      <c r="EM8" s="11">
        <v>0</v>
      </c>
      <c r="EN8" s="11">
        <v>0</v>
      </c>
      <c r="EO8" s="11">
        <v>0</v>
      </c>
      <c r="EP8" s="11">
        <v>0</v>
      </c>
      <c r="EQ8" s="11">
        <v>0</v>
      </c>
      <c r="ER8" s="11">
        <v>0</v>
      </c>
      <c r="ES8" s="11">
        <v>0</v>
      </c>
      <c r="ET8" s="11">
        <v>0</v>
      </c>
      <c r="EU8" s="11">
        <v>0</v>
      </c>
      <c r="EV8" s="11">
        <v>0</v>
      </c>
      <c r="EW8" s="11">
        <v>0</v>
      </c>
      <c r="EX8" s="11">
        <v>0</v>
      </c>
      <c r="EY8" s="11">
        <v>0</v>
      </c>
      <c r="EZ8" s="11">
        <v>0</v>
      </c>
      <c r="FA8" s="11">
        <v>0</v>
      </c>
      <c r="FB8" s="11">
        <v>0</v>
      </c>
      <c r="FC8" s="11">
        <v>0</v>
      </c>
      <c r="FD8" s="11">
        <v>0</v>
      </c>
      <c r="FE8" s="11">
        <v>0</v>
      </c>
      <c r="FF8" s="11">
        <v>0</v>
      </c>
      <c r="FG8" s="11">
        <v>0</v>
      </c>
      <c r="FH8" s="11">
        <v>0</v>
      </c>
      <c r="FI8" s="11">
        <v>0</v>
      </c>
      <c r="FJ8" s="11">
        <v>0</v>
      </c>
      <c r="FK8" s="11">
        <v>0</v>
      </c>
      <c r="FL8" s="11">
        <v>0</v>
      </c>
      <c r="FM8" s="11">
        <v>0</v>
      </c>
      <c r="FN8" s="11">
        <v>0</v>
      </c>
      <c r="FO8" s="11">
        <v>0</v>
      </c>
      <c r="FP8" s="11">
        <v>0</v>
      </c>
      <c r="FQ8" s="11">
        <v>0</v>
      </c>
      <c r="FR8" s="11">
        <v>0</v>
      </c>
      <c r="FS8" s="11">
        <v>0</v>
      </c>
      <c r="FT8" s="11">
        <v>0</v>
      </c>
      <c r="FU8" s="11">
        <v>0</v>
      </c>
      <c r="FV8" s="11">
        <v>0</v>
      </c>
      <c r="FW8" s="11">
        <v>0</v>
      </c>
      <c r="FX8" s="11">
        <v>0</v>
      </c>
      <c r="FY8" s="11">
        <v>0</v>
      </c>
      <c r="FZ8" s="11">
        <v>0</v>
      </c>
      <c r="GA8" s="11">
        <v>0</v>
      </c>
      <c r="GB8" s="11">
        <v>0</v>
      </c>
      <c r="GC8" s="11">
        <v>0</v>
      </c>
      <c r="GD8" s="11">
        <v>0</v>
      </c>
      <c r="GE8" s="11">
        <v>0</v>
      </c>
      <c r="GF8" s="11">
        <v>0</v>
      </c>
      <c r="GG8" s="11">
        <v>0</v>
      </c>
      <c r="GH8" s="11">
        <v>0</v>
      </c>
      <c r="GI8" s="11">
        <v>0</v>
      </c>
      <c r="GJ8" s="11">
        <v>0</v>
      </c>
      <c r="GK8" s="11">
        <v>0</v>
      </c>
      <c r="GL8" s="11">
        <v>0</v>
      </c>
      <c r="GM8" s="11">
        <v>0</v>
      </c>
      <c r="GN8" s="11">
        <v>0</v>
      </c>
      <c r="GO8" s="11">
        <v>0</v>
      </c>
      <c r="GP8" s="11">
        <v>0</v>
      </c>
      <c r="GQ8" s="11">
        <v>0</v>
      </c>
      <c r="GR8" s="11">
        <v>0</v>
      </c>
      <c r="GS8" s="11">
        <v>0</v>
      </c>
      <c r="GT8" s="11">
        <v>0</v>
      </c>
      <c r="GU8" s="11">
        <v>0</v>
      </c>
      <c r="GV8" s="11">
        <v>0</v>
      </c>
      <c r="GW8" s="11">
        <v>0</v>
      </c>
      <c r="GX8" s="11">
        <v>0</v>
      </c>
      <c r="GY8" s="11">
        <v>0</v>
      </c>
      <c r="GZ8" s="11">
        <v>0</v>
      </c>
      <c r="HA8" s="11">
        <v>0</v>
      </c>
      <c r="HB8" s="11">
        <v>0</v>
      </c>
      <c r="HC8" s="11">
        <v>0</v>
      </c>
      <c r="HD8" s="11">
        <v>0</v>
      </c>
      <c r="HE8" s="11">
        <v>0</v>
      </c>
      <c r="HF8" s="11">
        <v>0</v>
      </c>
      <c r="HG8" s="11">
        <v>0</v>
      </c>
      <c r="HH8" s="11">
        <v>0</v>
      </c>
      <c r="HI8" s="11">
        <v>0</v>
      </c>
      <c r="HJ8" s="11">
        <v>0</v>
      </c>
      <c r="HK8" s="11">
        <v>0</v>
      </c>
      <c r="HL8" s="11">
        <v>0</v>
      </c>
      <c r="HM8" s="11">
        <v>0</v>
      </c>
      <c r="HN8" s="11">
        <v>0</v>
      </c>
      <c r="HO8" s="11">
        <v>0</v>
      </c>
      <c r="HP8" s="11">
        <v>0</v>
      </c>
      <c r="HQ8" s="11">
        <v>0</v>
      </c>
      <c r="HR8" s="11">
        <v>5.4103185595567865E-5</v>
      </c>
      <c r="HS8" s="11">
        <v>1.7313019390581717E-4</v>
      </c>
      <c r="HT8" s="11">
        <v>3.5708102493074793E-4</v>
      </c>
      <c r="HU8" s="11">
        <v>5.8431440443213291E-4</v>
      </c>
      <c r="HV8" s="11">
        <v>8.87292243767313E-4</v>
      </c>
      <c r="HW8" s="11">
        <v>1.114525623268698E-3</v>
      </c>
      <c r="HX8" s="11">
        <v>1.6663781163434902E-3</v>
      </c>
      <c r="HY8" s="11">
        <v>2.4779259002770085E-3</v>
      </c>
      <c r="HZ8" s="11">
        <v>3.5275277008310251E-3</v>
      </c>
      <c r="IA8" s="11">
        <v>4.7610803324099719E-3</v>
      </c>
      <c r="IB8" s="11">
        <v>6.2759695290858725E-3</v>
      </c>
      <c r="IC8" s="11">
        <v>8.7755367036011084E-3</v>
      </c>
      <c r="ID8" s="11">
        <v>1.2043369113573408E-2</v>
      </c>
      <c r="IE8" s="11">
        <v>1.3969442520775623E-2</v>
      </c>
      <c r="IF8" s="11">
        <v>1.5949619113573406E-2</v>
      </c>
      <c r="IG8" s="11">
        <v>1.9401402354570638E-2</v>
      </c>
      <c r="IH8" s="11">
        <v>2.3296831717451522E-2</v>
      </c>
      <c r="II8" s="11">
        <v>2.6726973684210526E-2</v>
      </c>
      <c r="IJ8" s="11">
        <v>3.1033587257617727E-2</v>
      </c>
      <c r="IK8" s="11">
        <v>3.5318559556786706E-2</v>
      </c>
      <c r="IL8" s="11">
        <v>3.9300554016620498E-2</v>
      </c>
      <c r="IM8" s="11">
        <v>4.2503462603878113E-2</v>
      </c>
      <c r="IN8" s="11">
        <v>4.7167157202216065E-2</v>
      </c>
      <c r="IO8" s="11">
        <v>5.224203601108033E-2</v>
      </c>
      <c r="IP8" s="11">
        <v>5.6245671745152354E-2</v>
      </c>
      <c r="IQ8" s="11">
        <v>6.1093317174515237E-2</v>
      </c>
      <c r="IR8" s="11">
        <v>6.5854397506925205E-2</v>
      </c>
      <c r="IS8" s="11">
        <v>7.1080765235457061E-2</v>
      </c>
      <c r="IT8" s="11">
        <v>7.5538867728531855E-2</v>
      </c>
      <c r="IU8" s="11">
        <v>8.0581284626038779E-2</v>
      </c>
      <c r="IV8" s="11">
        <v>8.6781509695290859E-2</v>
      </c>
      <c r="IW8" s="11">
        <v>9.2960093490304707E-2</v>
      </c>
      <c r="IX8" s="11">
        <v>9.9300986842105268E-2</v>
      </c>
      <c r="IY8" s="11">
        <v>0.10437586565096953</v>
      </c>
      <c r="IZ8" s="11">
        <v>0.1112902527700831</v>
      </c>
      <c r="JA8" s="11">
        <v>0.11810725415512466</v>
      </c>
      <c r="JB8" s="11">
        <v>0.12383137119113573</v>
      </c>
      <c r="JC8" s="11">
        <v>0.12984764542936289</v>
      </c>
      <c r="JD8" s="11">
        <v>0.1364698753462604</v>
      </c>
      <c r="JE8" s="11">
        <v>0.14394693559556787</v>
      </c>
      <c r="JF8" s="11">
        <v>0.14975761772853186</v>
      </c>
      <c r="JG8" s="11">
        <v>0.15473511080332411</v>
      </c>
      <c r="JH8" s="11">
        <v>0.16188755193905818</v>
      </c>
      <c r="JI8" s="11">
        <v>0.16866127077562326</v>
      </c>
      <c r="JJ8" s="11">
        <v>0.17450441481994461</v>
      </c>
      <c r="JK8" s="11">
        <v>0.17970914127423823</v>
      </c>
      <c r="JL8" s="11">
        <v>0.18913391620498615</v>
      </c>
      <c r="JM8" s="11">
        <v>0.19750908933518005</v>
      </c>
      <c r="JN8" s="11">
        <v>0.20364439058171746</v>
      </c>
      <c r="JO8" s="11">
        <v>0.2074316135734072</v>
      </c>
      <c r="JP8" s="11">
        <v>0.21432435941828254</v>
      </c>
      <c r="JQ8" s="11">
        <v>0.22039473684210525</v>
      </c>
      <c r="JR8" s="11">
        <v>0.22382487880886426</v>
      </c>
      <c r="JS8" s="11">
        <v>0.22809903047091412</v>
      </c>
      <c r="JT8" s="11">
        <v>0.23395299515235457</v>
      </c>
      <c r="JU8" s="11">
        <v>0.24061850761772854</v>
      </c>
      <c r="JV8" s="11">
        <v>0.24399454639889195</v>
      </c>
      <c r="JW8" s="11">
        <v>0.24655903739612189</v>
      </c>
      <c r="JX8" s="11">
        <v>0.25173130193905818</v>
      </c>
      <c r="JY8" s="11">
        <v>0.2571632617728532</v>
      </c>
      <c r="JZ8" s="11">
        <v>0.26145905470914127</v>
      </c>
      <c r="KA8" s="11">
        <v>0.26361236149584488</v>
      </c>
      <c r="KB8" s="11">
        <v>0.26699922091412742</v>
      </c>
      <c r="KC8" s="11">
        <v>0.27152224722991691</v>
      </c>
      <c r="KD8" s="11">
        <v>0.27351324445983377</v>
      </c>
      <c r="KE8" s="11">
        <v>0.27549342105263158</v>
      </c>
      <c r="KF8" s="11">
        <v>0.2771922610803324</v>
      </c>
      <c r="KG8" s="11">
        <v>0.27871797091412742</v>
      </c>
      <c r="KH8" s="11">
        <v>0.27704077216066481</v>
      </c>
      <c r="KI8" s="11">
        <v>0.27725718490304707</v>
      </c>
      <c r="KJ8" s="11">
        <v>0.27802545013850416</v>
      </c>
      <c r="KK8" s="11">
        <v>0.27915079639889195</v>
      </c>
      <c r="KL8" s="11">
        <v>0.27873961218836563</v>
      </c>
      <c r="KM8" s="11">
        <v>0.28144477146814406</v>
      </c>
      <c r="KN8" s="11">
        <v>0.2854700484764543</v>
      </c>
      <c r="KO8" s="11">
        <v>0.2926549515235457</v>
      </c>
      <c r="KP8" s="11">
        <v>0.29560898545706371</v>
      </c>
      <c r="KQ8" s="11">
        <v>0.29973164819944598</v>
      </c>
      <c r="KR8" s="11">
        <v>0.30519606994459836</v>
      </c>
      <c r="KS8" s="11">
        <v>0.31127726800554018</v>
      </c>
      <c r="KT8" s="11">
        <v>0.31554059903047094</v>
      </c>
      <c r="KU8" s="11">
        <v>0.31817001385041549</v>
      </c>
      <c r="KV8" s="11">
        <v>0.319836391966759</v>
      </c>
      <c r="KW8" s="11">
        <v>0.31972818559556787</v>
      </c>
      <c r="KX8" s="11">
        <v>0.31890581717451522</v>
      </c>
      <c r="KY8" s="11">
        <v>0.3168931786703601</v>
      </c>
      <c r="KZ8" s="11">
        <v>0.3162222991689751</v>
      </c>
      <c r="LA8" s="11">
        <v>0.31317087950138506</v>
      </c>
      <c r="LB8" s="11">
        <v>0.3087344182825485</v>
      </c>
      <c r="LC8" s="11">
        <v>0.30783630540166207</v>
      </c>
      <c r="LD8" s="11">
        <v>0.3051852493074792</v>
      </c>
      <c r="LE8" s="11">
        <v>0.30390841412742381</v>
      </c>
      <c r="LF8" s="11">
        <v>0.30244762811634351</v>
      </c>
      <c r="LG8" s="11">
        <v>0.30306440443213295</v>
      </c>
      <c r="LH8" s="11">
        <v>0.30538002077562326</v>
      </c>
      <c r="LI8" s="11">
        <v>0.30578038434903049</v>
      </c>
      <c r="LJ8" s="11">
        <v>0.30934037396121883</v>
      </c>
      <c r="LK8" s="11">
        <v>0.31187240304709141</v>
      </c>
      <c r="LL8" s="11">
        <v>0.31426376385041549</v>
      </c>
      <c r="LM8" s="11">
        <v>0.31681743421052633</v>
      </c>
      <c r="LN8" s="11">
        <v>0.31837560595567865</v>
      </c>
      <c r="LO8" s="11">
        <v>0.32219529085872578</v>
      </c>
      <c r="LP8" s="11">
        <v>0.32572281855955676</v>
      </c>
      <c r="LQ8" s="11">
        <v>0.33054882271468145</v>
      </c>
      <c r="LR8" s="11">
        <v>0.33505020775623268</v>
      </c>
      <c r="LS8" s="11">
        <v>0.3396706198060942</v>
      </c>
      <c r="LT8" s="11">
        <v>0.34664993074792244</v>
      </c>
      <c r="LU8" s="11">
        <v>0.35196286357340723</v>
      </c>
      <c r="LV8" s="11">
        <v>0.35721087257617729</v>
      </c>
      <c r="LW8" s="11">
        <v>0.36337863573407203</v>
      </c>
      <c r="LX8" s="11">
        <v>0.37035794667590027</v>
      </c>
      <c r="LY8" s="11">
        <v>0.37736971952908588</v>
      </c>
      <c r="LZ8" s="11">
        <v>0.38257444598337947</v>
      </c>
      <c r="MA8" s="11">
        <v>0.38993247922437674</v>
      </c>
      <c r="MB8" s="11">
        <v>0.3992490477839335</v>
      </c>
      <c r="MC8" s="11">
        <v>0.40821935595567865</v>
      </c>
      <c r="MD8" s="11">
        <v>0.4150363573407202</v>
      </c>
      <c r="ME8" s="11">
        <v>0.42214551592797783</v>
      </c>
      <c r="MF8" s="11">
        <v>0.43119156855955676</v>
      </c>
      <c r="MG8" s="11">
        <v>0.43869027008310252</v>
      </c>
      <c r="MH8" s="11">
        <v>0.44438192520775621</v>
      </c>
      <c r="MI8" s="11">
        <v>0.45222688711911357</v>
      </c>
      <c r="MJ8" s="11">
        <v>0.46489785318559557</v>
      </c>
      <c r="MK8" s="11">
        <v>0.47602146814404434</v>
      </c>
      <c r="ML8" s="11">
        <v>0.48465633656509693</v>
      </c>
      <c r="MM8" s="11">
        <v>0.49725155817174516</v>
      </c>
      <c r="MN8" s="11">
        <v>0.51449965373961215</v>
      </c>
      <c r="MO8" s="11">
        <v>0.53086045706371188</v>
      </c>
      <c r="MP8" s="11">
        <v>0.54152960526315785</v>
      </c>
      <c r="MQ8" s="11">
        <v>0.55409236495844871</v>
      </c>
      <c r="MR8" s="11">
        <v>0.56810509002770082</v>
      </c>
      <c r="MS8" s="11">
        <v>0.57795186980609414</v>
      </c>
      <c r="MT8" s="11">
        <v>0.58340547091412742</v>
      </c>
      <c r="MU8" s="11">
        <v>0.59240824099722988</v>
      </c>
      <c r="MV8" s="11">
        <v>0.6054795706371191</v>
      </c>
      <c r="MW8" s="11">
        <v>0.6175337603878116</v>
      </c>
      <c r="MX8" s="11">
        <v>0.62214335180055402</v>
      </c>
      <c r="MY8" s="11">
        <v>0.63038867728531855</v>
      </c>
      <c r="MZ8" s="11">
        <v>0.64598121537396125</v>
      </c>
      <c r="NA8" s="11">
        <v>0.6608379501385041</v>
      </c>
      <c r="NB8" s="11">
        <v>0.6643762984764543</v>
      </c>
      <c r="NC8" s="11">
        <v>0.67300034626038785</v>
      </c>
      <c r="ND8" s="11">
        <v>0.68621234418282551</v>
      </c>
      <c r="NE8" s="11">
        <v>0.69223943905817176</v>
      </c>
      <c r="NF8" s="11">
        <v>0.6881384175900277</v>
      </c>
      <c r="NG8" s="11">
        <v>0.68769477146814406</v>
      </c>
      <c r="NH8" s="11">
        <v>0.6884954986149584</v>
      </c>
      <c r="NI8" s="11">
        <v>0.68124567174515238</v>
      </c>
      <c r="NJ8" s="11">
        <v>0.66951610110803328</v>
      </c>
      <c r="NK8" s="11">
        <v>0.66303453947368418</v>
      </c>
      <c r="NL8" s="11">
        <v>0.66134652008310246</v>
      </c>
      <c r="NM8" s="11">
        <v>0.65633656509695293</v>
      </c>
      <c r="NN8" s="11">
        <v>0.64320031163434899</v>
      </c>
      <c r="NO8" s="11">
        <v>0.63199013157894735</v>
      </c>
      <c r="NP8" s="11">
        <v>0.62162396121883656</v>
      </c>
      <c r="NQ8" s="11">
        <v>0.6022009175900277</v>
      </c>
      <c r="NR8" s="11">
        <v>0.57863356994459836</v>
      </c>
      <c r="NS8" s="11">
        <v>0.55750086565096957</v>
      </c>
      <c r="NT8" s="11">
        <v>0.53879198407202211</v>
      </c>
      <c r="NU8" s="11">
        <v>0.51312543282548473</v>
      </c>
      <c r="NV8" s="11">
        <v>0.48570593836565096</v>
      </c>
      <c r="NW8" s="11">
        <v>0.46307998614958451</v>
      </c>
      <c r="NX8" s="11">
        <v>0.44324575831024932</v>
      </c>
      <c r="NY8" s="11">
        <v>0.4181310595567867</v>
      </c>
      <c r="NZ8" s="11">
        <v>0.38888287742382271</v>
      </c>
      <c r="OA8" s="11">
        <v>0.36321632617728533</v>
      </c>
      <c r="OB8" s="11">
        <v>0.33882661011080334</v>
      </c>
      <c r="OC8" s="11">
        <v>0.31053064404432135</v>
      </c>
      <c r="OD8" s="11">
        <v>0.28327345914127422</v>
      </c>
      <c r="OE8" s="11">
        <v>0.261242641966759</v>
      </c>
      <c r="OF8" s="11">
        <v>0.24133266966759004</v>
      </c>
      <c r="OG8" s="11">
        <v>0.22058950831024932</v>
      </c>
      <c r="OH8" s="11">
        <v>0.20050640581717452</v>
      </c>
      <c r="OI8" s="11">
        <v>0.18269563711911357</v>
      </c>
      <c r="OJ8" s="11">
        <v>0.16581544321329639</v>
      </c>
      <c r="OK8" s="11">
        <v>0.14696589335180055</v>
      </c>
      <c r="OL8" s="11">
        <v>0.13064837257617729</v>
      </c>
      <c r="OM8" s="11">
        <v>0.1155968663434903</v>
      </c>
      <c r="ON8" s="11">
        <v>0.10164906509695291</v>
      </c>
      <c r="OO8" s="11">
        <v>8.911876731301939E-2</v>
      </c>
      <c r="OP8" s="11">
        <v>7.8579466759002764E-2</v>
      </c>
      <c r="OQ8" s="11">
        <v>6.9197974376731308E-2</v>
      </c>
      <c r="OR8" s="11">
        <v>5.8377337257617727E-2</v>
      </c>
      <c r="OS8" s="11">
        <v>5.0434989612188369E-2</v>
      </c>
      <c r="OT8" s="11">
        <v>4.4407894736842105E-2</v>
      </c>
      <c r="OU8" s="11">
        <v>3.8878549168975068E-2</v>
      </c>
      <c r="OV8" s="11">
        <v>3.2829813019390579E-2</v>
      </c>
      <c r="OW8" s="11">
        <v>2.8057912049861494E-2</v>
      </c>
      <c r="OX8" s="11">
        <v>2.4822541551246538E-2</v>
      </c>
      <c r="OY8" s="11">
        <v>2.213902354570637E-2</v>
      </c>
      <c r="OZ8" s="11">
        <v>1.9249913434903048E-2</v>
      </c>
      <c r="PA8" s="11">
        <v>1.6588036703601108E-2</v>
      </c>
      <c r="PB8" s="11">
        <v>1.4597039473684211E-2</v>
      </c>
      <c r="PC8" s="11">
        <v>1.3114612188365651E-2</v>
      </c>
      <c r="PD8" s="11">
        <v>1.1394130886426592E-2</v>
      </c>
      <c r="PE8" s="11">
        <v>9.7169321329639881E-3</v>
      </c>
      <c r="PF8" s="11">
        <v>8.6997922437673132E-3</v>
      </c>
      <c r="PG8" s="11">
        <v>8.1479397506925202E-3</v>
      </c>
      <c r="PH8" s="11">
        <v>7.0225934903047089E-3</v>
      </c>
      <c r="PI8" s="11">
        <v>6.5248441828254849E-3</v>
      </c>
      <c r="PJ8" s="11">
        <v>6.2976108033240994E-3</v>
      </c>
      <c r="PK8" s="11">
        <v>5.789040858725762E-3</v>
      </c>
      <c r="PL8" s="11">
        <v>5.1181613573407199E-3</v>
      </c>
      <c r="PM8" s="11">
        <v>4.598770775623269E-3</v>
      </c>
      <c r="PN8" s="11">
        <v>4.1118421052631577E-3</v>
      </c>
      <c r="PO8" s="11">
        <v>3.7980436288088644E-3</v>
      </c>
      <c r="PP8" s="11">
        <v>3.4734245152354569E-3</v>
      </c>
      <c r="PQ8" s="11">
        <v>3.192087950138504E-3</v>
      </c>
      <c r="PR8" s="11">
        <v>2.9540339335180055E-3</v>
      </c>
      <c r="PS8" s="11">
        <v>2.5212084487534628E-3</v>
      </c>
      <c r="PT8" s="11">
        <v>1.9693559556786702E-3</v>
      </c>
      <c r="PU8" s="11">
        <v>1.2768351800554016E-3</v>
      </c>
      <c r="PV8" s="11">
        <v>1.0171398891966759E-3</v>
      </c>
      <c r="PW8" s="11">
        <v>9.846779778393351E-4</v>
      </c>
      <c r="PX8" s="11">
        <v>5.9513504155124649E-4</v>
      </c>
      <c r="PY8" s="11">
        <v>4.0036357340720224E-4</v>
      </c>
      <c r="PZ8" s="11">
        <v>4.3282548476454292E-4</v>
      </c>
      <c r="QA8" s="11">
        <v>5.3021121883656513E-4</v>
      </c>
      <c r="QB8" s="11">
        <v>4.6528739612188366E-4</v>
      </c>
      <c r="QC8" s="11">
        <v>4.2200484764542935E-4</v>
      </c>
      <c r="QD8" s="11">
        <v>3.3543975069252077E-4</v>
      </c>
      <c r="QE8" s="11">
        <v>3.5708102493074793E-4</v>
      </c>
      <c r="QF8" s="11">
        <v>0</v>
      </c>
      <c r="QG8" s="11">
        <v>0</v>
      </c>
      <c r="QH8" s="11">
        <v>0</v>
      </c>
      <c r="QI8" s="11">
        <v>0</v>
      </c>
      <c r="QJ8" s="11">
        <v>3.2461911357340719E-4</v>
      </c>
      <c r="QK8" s="11">
        <v>5.1939058171745155E-4</v>
      </c>
      <c r="QL8" s="11">
        <v>5.3021121883656513E-4</v>
      </c>
      <c r="QM8" s="11">
        <v>5.3021121883656513E-4</v>
      </c>
      <c r="QN8" s="11">
        <v>3.2461911357340719E-4</v>
      </c>
      <c r="QO8" s="11">
        <v>3.2461911357340719E-4</v>
      </c>
      <c r="QP8" s="11">
        <v>3.4626038781163435E-4</v>
      </c>
      <c r="QQ8" s="11">
        <v>0</v>
      </c>
      <c r="QR8" s="11">
        <v>0</v>
      </c>
      <c r="QS8" s="11">
        <v>2.5969529085872578E-4</v>
      </c>
      <c r="QT8" s="11">
        <v>1.7313019390581717E-4</v>
      </c>
      <c r="QU8" s="11">
        <v>1.7313019390581717E-4</v>
      </c>
      <c r="QV8" s="11">
        <v>0</v>
      </c>
      <c r="QW8" s="11">
        <v>0</v>
      </c>
      <c r="QX8" s="11">
        <v>0</v>
      </c>
      <c r="QY8" s="11">
        <v>0</v>
      </c>
      <c r="QZ8" s="11">
        <v>0</v>
      </c>
      <c r="RA8" s="11">
        <v>0</v>
      </c>
      <c r="RB8" s="11">
        <v>0</v>
      </c>
      <c r="RC8" s="11">
        <v>0</v>
      </c>
      <c r="RD8" s="11">
        <v>0</v>
      </c>
      <c r="RE8" s="11">
        <v>0</v>
      </c>
      <c r="RF8" s="11">
        <v>0</v>
      </c>
      <c r="RG8" s="11">
        <v>0</v>
      </c>
      <c r="RH8" s="11">
        <v>0</v>
      </c>
      <c r="RI8" s="11">
        <v>0</v>
      </c>
      <c r="RJ8" s="11">
        <v>0</v>
      </c>
      <c r="RK8" s="11">
        <v>0</v>
      </c>
      <c r="RL8" s="11">
        <v>0</v>
      </c>
      <c r="RM8" s="11">
        <v>0</v>
      </c>
      <c r="RN8" s="11">
        <v>0</v>
      </c>
      <c r="RO8" s="11">
        <v>0</v>
      </c>
      <c r="RP8" s="11">
        <v>0</v>
      </c>
      <c r="RQ8" s="11">
        <v>0</v>
      </c>
      <c r="RR8" s="11">
        <v>0</v>
      </c>
      <c r="RS8" s="11">
        <v>0</v>
      </c>
      <c r="RT8" s="11">
        <v>0</v>
      </c>
      <c r="RU8" s="11">
        <v>0</v>
      </c>
      <c r="RV8" s="11">
        <v>0</v>
      </c>
      <c r="RW8" s="11">
        <v>0</v>
      </c>
      <c r="RX8" s="11">
        <v>0</v>
      </c>
      <c r="RY8" s="11">
        <v>0</v>
      </c>
      <c r="RZ8" s="11">
        <v>0</v>
      </c>
      <c r="SA8" s="11">
        <v>0</v>
      </c>
      <c r="SB8" s="11">
        <v>0</v>
      </c>
      <c r="SC8" s="11">
        <v>0</v>
      </c>
      <c r="SD8" s="11">
        <v>0</v>
      </c>
      <c r="SE8" s="11">
        <v>0</v>
      </c>
      <c r="SF8" s="11">
        <v>0</v>
      </c>
      <c r="SG8" s="11">
        <v>0</v>
      </c>
      <c r="SH8" s="11">
        <v>0</v>
      </c>
      <c r="SI8" s="11">
        <v>0</v>
      </c>
      <c r="SJ8" s="11">
        <v>0</v>
      </c>
      <c r="SK8" s="11">
        <v>0</v>
      </c>
      <c r="SL8" s="11">
        <v>0</v>
      </c>
      <c r="SM8" s="11">
        <v>0</v>
      </c>
      <c r="SN8" s="11">
        <v>0</v>
      </c>
      <c r="SO8" s="11">
        <v>0</v>
      </c>
      <c r="SP8" s="11">
        <v>0</v>
      </c>
      <c r="SQ8" s="11">
        <v>0</v>
      </c>
      <c r="SR8" s="11">
        <v>0</v>
      </c>
      <c r="SS8" s="11">
        <v>0</v>
      </c>
      <c r="ST8" s="11">
        <v>0</v>
      </c>
      <c r="SU8" s="11">
        <v>0</v>
      </c>
      <c r="SV8" s="11">
        <v>0</v>
      </c>
      <c r="SW8" s="11">
        <v>0</v>
      </c>
      <c r="SX8" s="11">
        <v>0</v>
      </c>
      <c r="SY8" s="11">
        <v>0</v>
      </c>
      <c r="SZ8" s="11">
        <v>0</v>
      </c>
      <c r="TA8" s="11">
        <v>0</v>
      </c>
      <c r="TB8" s="11">
        <v>0</v>
      </c>
      <c r="TC8" s="11">
        <v>0</v>
      </c>
      <c r="TD8" s="11">
        <v>0</v>
      </c>
      <c r="TE8" s="11">
        <v>0</v>
      </c>
      <c r="TF8" s="11">
        <v>0</v>
      </c>
      <c r="TG8" s="11">
        <v>0</v>
      </c>
      <c r="TH8" s="11">
        <v>0</v>
      </c>
      <c r="TI8" s="11">
        <v>0</v>
      </c>
      <c r="TJ8" s="11">
        <v>0</v>
      </c>
      <c r="TK8" s="11">
        <v>0</v>
      </c>
      <c r="TL8" s="11">
        <v>0</v>
      </c>
      <c r="TM8" s="11">
        <v>0</v>
      </c>
      <c r="TN8" s="11">
        <v>0</v>
      </c>
      <c r="TO8" s="11">
        <v>0</v>
      </c>
      <c r="TP8" s="11">
        <v>0</v>
      </c>
      <c r="TQ8" s="11">
        <v>0</v>
      </c>
      <c r="TR8" s="11">
        <v>0</v>
      </c>
      <c r="TS8" s="11">
        <v>0</v>
      </c>
      <c r="TT8" s="11">
        <v>0</v>
      </c>
      <c r="TU8" s="11">
        <v>0</v>
      </c>
      <c r="TV8" s="11">
        <v>0</v>
      </c>
      <c r="TW8" s="11">
        <v>0</v>
      </c>
      <c r="TX8" s="11">
        <v>0</v>
      </c>
      <c r="TY8" s="11">
        <v>0</v>
      </c>
      <c r="TZ8" s="11">
        <v>0</v>
      </c>
      <c r="UA8" s="11">
        <v>0</v>
      </c>
      <c r="UB8" s="11">
        <v>0</v>
      </c>
      <c r="UC8" s="11">
        <v>0</v>
      </c>
      <c r="UD8" s="11">
        <v>0</v>
      </c>
      <c r="UE8" s="11">
        <v>0</v>
      </c>
      <c r="UF8" s="11">
        <v>0</v>
      </c>
      <c r="UG8" s="11">
        <v>0</v>
      </c>
      <c r="UH8" s="11">
        <v>0</v>
      </c>
      <c r="UI8" s="11">
        <v>0</v>
      </c>
      <c r="UJ8" s="11">
        <v>0</v>
      </c>
      <c r="UK8" s="11">
        <v>0</v>
      </c>
      <c r="UL8" s="11">
        <v>0</v>
      </c>
      <c r="UM8" s="11">
        <v>0</v>
      </c>
      <c r="UN8" s="11">
        <v>0</v>
      </c>
      <c r="UO8" s="11">
        <v>0</v>
      </c>
      <c r="UP8" s="11">
        <v>0</v>
      </c>
      <c r="UQ8" s="11">
        <v>0</v>
      </c>
      <c r="UR8" s="11">
        <v>0</v>
      </c>
      <c r="US8" s="11">
        <v>0</v>
      </c>
      <c r="UT8" s="11">
        <v>0</v>
      </c>
      <c r="UU8" s="11">
        <v>0</v>
      </c>
      <c r="UV8" s="11">
        <v>0</v>
      </c>
      <c r="UW8" s="11">
        <v>0</v>
      </c>
      <c r="UX8" s="11">
        <v>0</v>
      </c>
      <c r="UY8" s="11">
        <v>0</v>
      </c>
      <c r="UZ8" s="11">
        <v>0</v>
      </c>
      <c r="VA8" s="11">
        <v>0</v>
      </c>
      <c r="VB8" s="11">
        <v>0</v>
      </c>
      <c r="VC8" s="11">
        <v>0</v>
      </c>
      <c r="VD8" s="11">
        <v>0</v>
      </c>
      <c r="VE8" s="11">
        <v>0</v>
      </c>
      <c r="VF8" s="11">
        <v>0</v>
      </c>
      <c r="VG8" s="11">
        <v>0</v>
      </c>
      <c r="VH8" s="11">
        <v>0</v>
      </c>
      <c r="VI8" s="11">
        <v>0</v>
      </c>
      <c r="VJ8" s="11">
        <v>0</v>
      </c>
      <c r="VK8" s="11">
        <v>0</v>
      </c>
      <c r="VL8" s="11">
        <v>0</v>
      </c>
      <c r="VM8" s="11">
        <v>0</v>
      </c>
      <c r="VN8" s="11">
        <v>0</v>
      </c>
      <c r="VO8" s="11">
        <v>0</v>
      </c>
      <c r="VP8" s="11">
        <v>0</v>
      </c>
      <c r="VQ8" s="11">
        <v>0</v>
      </c>
      <c r="VR8" s="11">
        <v>0</v>
      </c>
      <c r="VS8" s="11">
        <v>0</v>
      </c>
      <c r="VT8" s="11">
        <v>0</v>
      </c>
      <c r="VU8" s="11">
        <v>0</v>
      </c>
      <c r="VV8" s="11">
        <v>0</v>
      </c>
      <c r="VW8" s="11">
        <v>0</v>
      </c>
      <c r="VX8" s="11">
        <v>0</v>
      </c>
      <c r="VY8" s="11">
        <v>0</v>
      </c>
      <c r="VZ8" s="11">
        <v>0</v>
      </c>
      <c r="WA8" s="11">
        <v>0</v>
      </c>
      <c r="WB8" s="11">
        <v>0</v>
      </c>
      <c r="WC8" s="11">
        <v>0</v>
      </c>
      <c r="WD8" s="11">
        <v>0</v>
      </c>
      <c r="WE8" s="11">
        <v>0</v>
      </c>
      <c r="WF8" s="11">
        <v>0</v>
      </c>
      <c r="WG8" s="11">
        <v>0</v>
      </c>
      <c r="WH8" s="11">
        <v>0</v>
      </c>
      <c r="WI8" s="11">
        <v>0</v>
      </c>
      <c r="WJ8" s="11">
        <v>0</v>
      </c>
      <c r="WK8" s="11">
        <v>0</v>
      </c>
      <c r="WL8" s="11">
        <v>0</v>
      </c>
      <c r="WM8" s="11">
        <v>0</v>
      </c>
      <c r="WN8" s="11">
        <v>0</v>
      </c>
      <c r="WO8" s="11">
        <v>0</v>
      </c>
      <c r="WP8" s="11">
        <v>0</v>
      </c>
      <c r="WQ8" s="11">
        <v>0</v>
      </c>
      <c r="WR8" s="11">
        <v>0</v>
      </c>
      <c r="WS8" s="11">
        <v>0</v>
      </c>
      <c r="WT8" s="11">
        <v>0</v>
      </c>
      <c r="WU8" s="11">
        <v>0</v>
      </c>
      <c r="WV8" s="11">
        <v>0</v>
      </c>
      <c r="WW8" s="11">
        <v>0</v>
      </c>
      <c r="WX8" s="11">
        <v>0</v>
      </c>
      <c r="WY8" s="11">
        <v>0</v>
      </c>
      <c r="WZ8" s="11">
        <v>0</v>
      </c>
      <c r="XA8" s="11">
        <v>0</v>
      </c>
      <c r="XB8" s="11">
        <v>0</v>
      </c>
      <c r="XC8" s="11">
        <v>0</v>
      </c>
      <c r="XD8" s="11">
        <v>0</v>
      </c>
      <c r="XE8" s="11">
        <v>0</v>
      </c>
      <c r="XF8" s="11">
        <v>0</v>
      </c>
      <c r="XG8" s="11">
        <v>0</v>
      </c>
      <c r="XH8" s="11">
        <v>0</v>
      </c>
      <c r="XI8" s="11">
        <v>0</v>
      </c>
      <c r="XJ8" s="11">
        <v>0</v>
      </c>
      <c r="XK8" s="11">
        <v>0</v>
      </c>
      <c r="XL8" s="11">
        <v>0</v>
      </c>
      <c r="XM8" s="11">
        <v>0</v>
      </c>
      <c r="XN8" s="11">
        <v>0</v>
      </c>
      <c r="XO8" s="11">
        <v>0</v>
      </c>
      <c r="XP8" s="11">
        <v>0</v>
      </c>
      <c r="XQ8" s="11">
        <v>0</v>
      </c>
      <c r="XR8" s="11">
        <v>0</v>
      </c>
      <c r="XS8" s="11">
        <v>0</v>
      </c>
      <c r="XT8" s="11">
        <v>0</v>
      </c>
      <c r="XV8" s="41">
        <f t="shared" ref="XV8:XV11" si="0">AVERAGE(E8:XT8)</f>
        <v>8.6272855214465011E-2</v>
      </c>
    </row>
    <row r="9" spans="1:646" s="4" customFormat="1" x14ac:dyDescent="0.25">
      <c r="A9" s="10">
        <v>3</v>
      </c>
      <c r="B9" s="10">
        <v>10411</v>
      </c>
      <c r="C9" s="10" t="s">
        <v>644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0</v>
      </c>
      <c r="DK9" s="11">
        <v>0</v>
      </c>
      <c r="DL9" s="11">
        <v>0</v>
      </c>
      <c r="DM9" s="11">
        <v>0</v>
      </c>
      <c r="DN9" s="11">
        <v>0</v>
      </c>
      <c r="DO9" s="11">
        <v>0</v>
      </c>
      <c r="DP9" s="11">
        <v>0</v>
      </c>
      <c r="DQ9" s="11">
        <v>0</v>
      </c>
      <c r="DR9" s="11">
        <v>0</v>
      </c>
      <c r="DS9" s="11">
        <v>0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0</v>
      </c>
      <c r="EE9" s="11">
        <v>0</v>
      </c>
      <c r="EF9" s="11">
        <v>0</v>
      </c>
      <c r="EG9" s="11">
        <v>0</v>
      </c>
      <c r="EH9" s="11">
        <v>0</v>
      </c>
      <c r="EI9" s="11">
        <v>0</v>
      </c>
      <c r="EJ9" s="11">
        <v>0</v>
      </c>
      <c r="EK9" s="11">
        <v>0</v>
      </c>
      <c r="EL9" s="11">
        <v>0</v>
      </c>
      <c r="EM9" s="11">
        <v>0</v>
      </c>
      <c r="EN9" s="11">
        <v>0</v>
      </c>
      <c r="EO9" s="11">
        <v>0</v>
      </c>
      <c r="EP9" s="11">
        <v>0</v>
      </c>
      <c r="EQ9" s="11">
        <v>0</v>
      </c>
      <c r="ER9" s="11">
        <v>0</v>
      </c>
      <c r="ES9" s="11">
        <v>0</v>
      </c>
      <c r="ET9" s="11">
        <v>0</v>
      </c>
      <c r="EU9" s="11">
        <v>0</v>
      </c>
      <c r="EV9" s="11">
        <v>0</v>
      </c>
      <c r="EW9" s="11">
        <v>0</v>
      </c>
      <c r="EX9" s="11">
        <v>0</v>
      </c>
      <c r="EY9" s="11">
        <v>0</v>
      </c>
      <c r="EZ9" s="11">
        <v>0</v>
      </c>
      <c r="FA9" s="11">
        <v>0</v>
      </c>
      <c r="FB9" s="11">
        <v>0</v>
      </c>
      <c r="FC9" s="11">
        <v>0</v>
      </c>
      <c r="FD9" s="11">
        <v>0</v>
      </c>
      <c r="FE9" s="11">
        <v>0</v>
      </c>
      <c r="FF9" s="11">
        <v>0</v>
      </c>
      <c r="FG9" s="11">
        <v>0</v>
      </c>
      <c r="FH9" s="11">
        <v>0</v>
      </c>
      <c r="FI9" s="11">
        <v>0</v>
      </c>
      <c r="FJ9" s="11">
        <v>0</v>
      </c>
      <c r="FK9" s="11">
        <v>0</v>
      </c>
      <c r="FL9" s="11">
        <v>0</v>
      </c>
      <c r="FM9" s="11">
        <v>0</v>
      </c>
      <c r="FN9" s="11">
        <v>0</v>
      </c>
      <c r="FO9" s="11">
        <v>0</v>
      </c>
      <c r="FP9" s="11">
        <v>0</v>
      </c>
      <c r="FQ9" s="11">
        <v>0</v>
      </c>
      <c r="FR9" s="11">
        <v>0</v>
      </c>
      <c r="FS9" s="11">
        <v>0</v>
      </c>
      <c r="FT9" s="11">
        <v>0</v>
      </c>
      <c r="FU9" s="11">
        <v>0</v>
      </c>
      <c r="FV9" s="11">
        <v>0</v>
      </c>
      <c r="FW9" s="11">
        <v>0</v>
      </c>
      <c r="FX9" s="11">
        <v>0</v>
      </c>
      <c r="FY9" s="11">
        <v>0</v>
      </c>
      <c r="FZ9" s="11">
        <v>0</v>
      </c>
      <c r="GA9" s="11">
        <v>0</v>
      </c>
      <c r="GB9" s="11">
        <v>3.0297783933518004E-4</v>
      </c>
      <c r="GC9" s="11">
        <v>7.4662396121883659E-4</v>
      </c>
      <c r="GD9" s="11">
        <v>9.5221606648199448E-4</v>
      </c>
      <c r="GE9" s="11">
        <v>1.1469875346260389E-3</v>
      </c>
      <c r="GF9" s="11">
        <v>1.2984764542936288E-3</v>
      </c>
      <c r="GG9" s="11">
        <v>1.4283240997229917E-3</v>
      </c>
      <c r="GH9" s="11">
        <v>1.417503462603878E-3</v>
      </c>
      <c r="GI9" s="11">
        <v>1.547351108033241E-3</v>
      </c>
      <c r="GJ9" s="11">
        <v>1.9152527700831024E-3</v>
      </c>
      <c r="GK9" s="11">
        <v>2.1857686980609418E-3</v>
      </c>
      <c r="GL9" s="11">
        <v>2.5320290858725763E-3</v>
      </c>
      <c r="GM9" s="11">
        <v>2.715979916897507E-3</v>
      </c>
      <c r="GN9" s="11">
        <v>2.8674688365650969E-3</v>
      </c>
      <c r="GO9" s="11">
        <v>3.0947022160664819E-3</v>
      </c>
      <c r="GP9" s="11">
        <v>3.7764023545706371E-3</v>
      </c>
      <c r="GQ9" s="11">
        <v>4.0360976454293625E-3</v>
      </c>
      <c r="GR9" s="11">
        <v>4.4256405817174518E-3</v>
      </c>
      <c r="GS9" s="11">
        <v>4.9125692520775623E-3</v>
      </c>
      <c r="GT9" s="11">
        <v>5.6700138504155121E-3</v>
      </c>
      <c r="GU9" s="11">
        <v>6.2976108033240994E-3</v>
      </c>
      <c r="GV9" s="11">
        <v>6.7953601108033243E-3</v>
      </c>
      <c r="GW9" s="11">
        <v>7.7800380886426596E-3</v>
      </c>
      <c r="GX9" s="11">
        <v>8.5807652354570642E-3</v>
      </c>
      <c r="GY9" s="11">
        <v>9.2624653739612189E-3</v>
      </c>
      <c r="GZ9" s="11">
        <v>9.4247749307479218E-3</v>
      </c>
      <c r="HA9" s="11">
        <v>1.0701610110803323E-2</v>
      </c>
      <c r="HB9" s="11">
        <v>1.1664646814404432E-2</v>
      </c>
      <c r="HC9" s="11">
        <v>1.2541118421052632E-2</v>
      </c>
      <c r="HD9" s="11">
        <v>1.3547437673130195E-2</v>
      </c>
      <c r="HE9" s="11">
        <v>1.4196675900277008E-2</v>
      </c>
      <c r="HF9" s="11">
        <v>1.5397766620498615E-2</v>
      </c>
      <c r="HG9" s="11">
        <v>1.6230955678670361E-2</v>
      </c>
      <c r="HH9" s="11">
        <v>1.6891014542936289E-2</v>
      </c>
      <c r="HI9" s="11">
        <v>1.7799948060941827E-2</v>
      </c>
      <c r="HJ9" s="11">
        <v>1.8838729224376731E-2</v>
      </c>
      <c r="HK9" s="11">
        <v>2.005064058171745E-2</v>
      </c>
      <c r="HL9" s="11">
        <v>2.1208448753462603E-2</v>
      </c>
      <c r="HM9" s="11">
        <v>2.2636772853185595E-2</v>
      </c>
      <c r="HN9" s="11">
        <v>2.4876644736842105E-2</v>
      </c>
      <c r="HO9" s="11">
        <v>2.6240045013850414E-2</v>
      </c>
      <c r="HP9" s="11">
        <v>2.7906423130193907E-2</v>
      </c>
      <c r="HQ9" s="11">
        <v>2.9810855263157895E-2</v>
      </c>
      <c r="HR9" s="11">
        <v>3.1639542936288088E-2</v>
      </c>
      <c r="HS9" s="11">
        <v>3.3403306786703599E-2</v>
      </c>
      <c r="HT9" s="11">
        <v>3.5015581717451526E-2</v>
      </c>
      <c r="HU9" s="11">
        <v>3.6508829639889197E-2</v>
      </c>
      <c r="HV9" s="11">
        <v>3.7309556786703599E-2</v>
      </c>
      <c r="HW9" s="11">
        <v>3.8045360110803325E-2</v>
      </c>
      <c r="HX9" s="11">
        <v>3.9333015927977839E-2</v>
      </c>
      <c r="HY9" s="11">
        <v>4.0804622576177285E-2</v>
      </c>
      <c r="HZ9" s="11">
        <v>4.2157202216066482E-2</v>
      </c>
      <c r="IA9" s="11">
        <v>4.281726108033241E-2</v>
      </c>
      <c r="IB9" s="11">
        <v>4.4710872576177285E-2</v>
      </c>
      <c r="IC9" s="11">
        <v>4.6885820637119116E-2</v>
      </c>
      <c r="ID9" s="11">
        <v>4.8465633656509695E-2</v>
      </c>
      <c r="IE9" s="11">
        <v>4.8985024238227148E-2</v>
      </c>
      <c r="IF9" s="11">
        <v>5.0510734072022161E-2</v>
      </c>
      <c r="IG9" s="11">
        <v>5.3508050554016619E-2</v>
      </c>
      <c r="IH9" s="11">
        <v>5.6159106648199446E-2</v>
      </c>
      <c r="II9" s="11">
        <v>5.8431440443213294E-2</v>
      </c>
      <c r="IJ9" s="11">
        <v>6.0281769390581719E-2</v>
      </c>
      <c r="IK9" s="11">
        <v>6.3463036703601108E-2</v>
      </c>
      <c r="IL9" s="11">
        <v>6.7650623268698057E-2</v>
      </c>
      <c r="IM9" s="11">
        <v>6.9782288781163437E-2</v>
      </c>
      <c r="IN9" s="11">
        <v>7.145948753462604E-2</v>
      </c>
      <c r="IO9" s="11">
        <v>7.5008656509695293E-2</v>
      </c>
      <c r="IP9" s="11">
        <v>7.8005972991689751E-2</v>
      </c>
      <c r="IQ9" s="11">
        <v>8.0245844875346264E-2</v>
      </c>
      <c r="IR9" s="11">
        <v>8.2063711911357334E-2</v>
      </c>
      <c r="IS9" s="11">
        <v>8.4509175900277012E-2</v>
      </c>
      <c r="IT9" s="11">
        <v>8.5948320637119116E-2</v>
      </c>
      <c r="IU9" s="11">
        <v>8.6813971606648194E-2</v>
      </c>
      <c r="IV9" s="11">
        <v>8.8253116343490298E-2</v>
      </c>
      <c r="IW9" s="11">
        <v>9.0860889889196675E-2</v>
      </c>
      <c r="IX9" s="11">
        <v>9.4745498614958443E-2</v>
      </c>
      <c r="IY9" s="11">
        <v>9.7288348337950137E-2</v>
      </c>
      <c r="IZ9" s="11">
        <v>9.9344269390581719E-2</v>
      </c>
      <c r="JA9" s="11">
        <v>0.10442996883656509</v>
      </c>
      <c r="JB9" s="11">
        <v>0.10765451869806095</v>
      </c>
      <c r="JC9" s="11">
        <v>0.10910448407202217</v>
      </c>
      <c r="JD9" s="11">
        <v>0.10926679362880887</v>
      </c>
      <c r="JE9" s="11">
        <v>0.11316222299168975</v>
      </c>
      <c r="JF9" s="11">
        <v>0.1178259175900277</v>
      </c>
      <c r="JG9" s="11">
        <v>0.12103964681440443</v>
      </c>
      <c r="JH9" s="11">
        <v>0.12408024584487534</v>
      </c>
      <c r="JI9" s="11">
        <v>0.12745628462603878</v>
      </c>
      <c r="JJ9" s="11">
        <v>0.12996667243767313</v>
      </c>
      <c r="JK9" s="11">
        <v>0.13260690789473684</v>
      </c>
      <c r="JL9" s="11">
        <v>0.13290988573407203</v>
      </c>
      <c r="JM9" s="11">
        <v>0.13519304016620498</v>
      </c>
      <c r="JN9" s="11">
        <v>0.13810379155124652</v>
      </c>
      <c r="JO9" s="11">
        <v>0.13772506925207756</v>
      </c>
      <c r="JP9" s="11">
        <v>0.13654561980609417</v>
      </c>
      <c r="JQ9" s="11">
        <v>0.13564750692520774</v>
      </c>
      <c r="JR9" s="11">
        <v>0.13829856301939059</v>
      </c>
      <c r="JS9" s="11">
        <v>0.13900190443213298</v>
      </c>
      <c r="JT9" s="11">
        <v>0.13856907894736842</v>
      </c>
      <c r="JU9" s="11">
        <v>0.13895862188365651</v>
      </c>
      <c r="JV9" s="11">
        <v>0.14131752077562326</v>
      </c>
      <c r="JW9" s="11">
        <v>0.1411119286703601</v>
      </c>
      <c r="JX9" s="11">
        <v>0.13949965373961218</v>
      </c>
      <c r="JY9" s="11">
        <v>0.13887205678670361</v>
      </c>
      <c r="JZ9" s="11">
        <v>0.13758440096952909</v>
      </c>
      <c r="KA9" s="11">
        <v>0.13644823407202217</v>
      </c>
      <c r="KB9" s="11">
        <v>0.1330505540166205</v>
      </c>
      <c r="KC9" s="11">
        <v>0.13083232340720222</v>
      </c>
      <c r="KD9" s="11">
        <v>0.13056180747922438</v>
      </c>
      <c r="KE9" s="11">
        <v>0.12902527700831026</v>
      </c>
      <c r="KF9" s="11">
        <v>0.12660145429362882</v>
      </c>
      <c r="KG9" s="11">
        <v>0.12485933171745152</v>
      </c>
      <c r="KH9" s="11">
        <v>0.12494589681440443</v>
      </c>
      <c r="KI9" s="11">
        <v>0.12451307132963989</v>
      </c>
      <c r="KJ9" s="11">
        <v>0.12422091412742382</v>
      </c>
      <c r="KK9" s="11">
        <v>0.12479440789473684</v>
      </c>
      <c r="KL9" s="11">
        <v>0.12663391620498615</v>
      </c>
      <c r="KM9" s="11">
        <v>0.12640668282548476</v>
      </c>
      <c r="KN9" s="11">
        <v>0.12596303670360109</v>
      </c>
      <c r="KO9" s="11">
        <v>0.12433994113573407</v>
      </c>
      <c r="KP9" s="11">
        <v>0.12529215720221606</v>
      </c>
      <c r="KQ9" s="11">
        <v>0.12601713988919669</v>
      </c>
      <c r="KR9" s="11">
        <v>0.12751038781163435</v>
      </c>
      <c r="KS9" s="11">
        <v>0.1284193213296399</v>
      </c>
      <c r="KT9" s="11">
        <v>0.13158976800554018</v>
      </c>
      <c r="KU9" s="11">
        <v>0.13489006232686981</v>
      </c>
      <c r="KV9" s="11">
        <v>0.14015971260387811</v>
      </c>
      <c r="KW9" s="11">
        <v>0.14569987880886426</v>
      </c>
      <c r="KX9" s="11">
        <v>0.15072065443213298</v>
      </c>
      <c r="KY9" s="11">
        <v>0.15511383310249308</v>
      </c>
      <c r="KZ9" s="11">
        <v>0.16141144390581719</v>
      </c>
      <c r="LA9" s="11">
        <v>0.1677415166204986</v>
      </c>
      <c r="LB9" s="11">
        <v>0.1753917070637119</v>
      </c>
      <c r="LC9" s="11">
        <v>0.1804882271468144</v>
      </c>
      <c r="LD9" s="11">
        <v>0.1878137984764543</v>
      </c>
      <c r="LE9" s="11">
        <v>0.19393827908587258</v>
      </c>
      <c r="LF9" s="11">
        <v>0.20063625346260389</v>
      </c>
      <c r="LG9" s="11">
        <v>0.2075939231301939</v>
      </c>
      <c r="LH9" s="11">
        <v>0.21585006925207756</v>
      </c>
      <c r="LI9" s="11">
        <v>0.22429016620498615</v>
      </c>
      <c r="LJ9" s="11">
        <v>0.23109634695290859</v>
      </c>
      <c r="LK9" s="11">
        <v>0.23841109764542937</v>
      </c>
      <c r="LL9" s="11">
        <v>0.24773848684210525</v>
      </c>
      <c r="LM9" s="11">
        <v>0.25695766966759004</v>
      </c>
      <c r="LN9" s="11">
        <v>0.26445637119113574</v>
      </c>
      <c r="LO9" s="11">
        <v>0.27288564750692523</v>
      </c>
      <c r="LP9" s="11">
        <v>0.28351151315789475</v>
      </c>
      <c r="LQ9" s="11">
        <v>0.29544667590027701</v>
      </c>
      <c r="LR9" s="11">
        <v>0.30301030124653738</v>
      </c>
      <c r="LS9" s="11">
        <v>0.31241343490304707</v>
      </c>
      <c r="LT9" s="11">
        <v>0.3247164993074792</v>
      </c>
      <c r="LU9" s="11">
        <v>0.33515841412742381</v>
      </c>
      <c r="LV9" s="11">
        <v>0.34400969529085873</v>
      </c>
      <c r="LW9" s="11">
        <v>0.35600978185595566</v>
      </c>
      <c r="LX9" s="11">
        <v>0.36952475761772852</v>
      </c>
      <c r="LY9" s="11">
        <v>0.38258526662049863</v>
      </c>
      <c r="LZ9" s="11">
        <v>0.39157721606648199</v>
      </c>
      <c r="MA9" s="11">
        <v>0.40379371537396119</v>
      </c>
      <c r="MB9" s="11">
        <v>0.4210742728531856</v>
      </c>
      <c r="MC9" s="11">
        <v>0.43610413781163437</v>
      </c>
      <c r="MD9" s="11">
        <v>0.44806094182825484</v>
      </c>
      <c r="ME9" s="11">
        <v>0.45990953947368424</v>
      </c>
      <c r="MF9" s="11">
        <v>0.47489612188365649</v>
      </c>
      <c r="MG9" s="11">
        <v>0.48836781509695293</v>
      </c>
      <c r="MH9" s="11">
        <v>0.4969052977839335</v>
      </c>
      <c r="MI9" s="11">
        <v>0.50835353185595566</v>
      </c>
      <c r="MJ9" s="11">
        <v>0.52270169667590027</v>
      </c>
      <c r="MK9" s="11">
        <v>0.53501558171745156</v>
      </c>
      <c r="ML9" s="11">
        <v>0.54270905470914133</v>
      </c>
      <c r="MM9" s="11">
        <v>0.55040252770083098</v>
      </c>
      <c r="MN9" s="11">
        <v>0.56278133656509699</v>
      </c>
      <c r="MO9" s="11">
        <v>0.57242252423822715</v>
      </c>
      <c r="MP9" s="11">
        <v>0.5794342970914127</v>
      </c>
      <c r="MQ9" s="11">
        <v>0.58905384349030476</v>
      </c>
      <c r="MR9" s="11">
        <v>0.60542546745152359</v>
      </c>
      <c r="MS9" s="11">
        <v>0.61666810941828254</v>
      </c>
      <c r="MT9" s="11">
        <v>0.62187283587257614</v>
      </c>
      <c r="MU9" s="11">
        <v>0.62938235803324105</v>
      </c>
      <c r="MV9" s="11">
        <v>0.64080895083102496</v>
      </c>
      <c r="MW9" s="11">
        <v>0.64796139196675895</v>
      </c>
      <c r="MX9" s="11">
        <v>0.65010387811634351</v>
      </c>
      <c r="MY9" s="11">
        <v>0.65422654085872578</v>
      </c>
      <c r="MZ9" s="11">
        <v>0.66299125692520777</v>
      </c>
      <c r="NA9" s="11">
        <v>0.66747100069252074</v>
      </c>
      <c r="NB9" s="11">
        <v>0.66539343836565101</v>
      </c>
      <c r="NC9" s="11">
        <v>0.66477666204986152</v>
      </c>
      <c r="ND9" s="11">
        <v>0.66625908933518008</v>
      </c>
      <c r="NE9" s="11">
        <v>0.66213642659279781</v>
      </c>
      <c r="NF9" s="11">
        <v>0.65313365650969524</v>
      </c>
      <c r="NG9" s="11">
        <v>0.64614352493074789</v>
      </c>
      <c r="NH9" s="11">
        <v>0.64155557479224379</v>
      </c>
      <c r="NI9" s="11">
        <v>0.63363486842105265</v>
      </c>
      <c r="NJ9" s="11">
        <v>0.62227319944598336</v>
      </c>
      <c r="NK9" s="11">
        <v>0.61320550554016617</v>
      </c>
      <c r="NL9" s="11">
        <v>0.60753549168975074</v>
      </c>
      <c r="NM9" s="11">
        <v>0.59741819598337953</v>
      </c>
      <c r="NN9" s="11">
        <v>0.5833405470914127</v>
      </c>
      <c r="NO9" s="11">
        <v>0.57346130540166207</v>
      </c>
      <c r="NP9" s="11">
        <v>0.56524844182825484</v>
      </c>
      <c r="NQ9" s="11">
        <v>0.5553692001385041</v>
      </c>
      <c r="NR9" s="11">
        <v>0.54246018005540164</v>
      </c>
      <c r="NS9" s="11">
        <v>0.53279735110803328</v>
      </c>
      <c r="NT9" s="11">
        <v>0.52300467451523547</v>
      </c>
      <c r="NU9" s="11">
        <v>0.51113443559556782</v>
      </c>
      <c r="NV9" s="11">
        <v>0.49715417243767313</v>
      </c>
      <c r="NW9" s="11">
        <v>0.48429925554016623</v>
      </c>
      <c r="NX9" s="11">
        <v>0.47198537049861494</v>
      </c>
      <c r="NY9" s="11">
        <v>0.45836218836565096</v>
      </c>
      <c r="NZ9" s="11">
        <v>0.44232600415512463</v>
      </c>
      <c r="OA9" s="11">
        <v>0.42651705332409973</v>
      </c>
      <c r="OB9" s="11">
        <v>0.41176852493074795</v>
      </c>
      <c r="OC9" s="11">
        <v>0.39667373614958451</v>
      </c>
      <c r="OD9" s="11">
        <v>0.37902527700831024</v>
      </c>
      <c r="OE9" s="11">
        <v>0.36370325484764543</v>
      </c>
      <c r="OF9" s="11">
        <v>0.34985283933518008</v>
      </c>
      <c r="OG9" s="11">
        <v>0.33483379501385041</v>
      </c>
      <c r="OH9" s="11">
        <v>0.31795360110803322</v>
      </c>
      <c r="OI9" s="11">
        <v>0.30299948060941828</v>
      </c>
      <c r="OJ9" s="11">
        <v>0.28985240650969529</v>
      </c>
      <c r="OK9" s="11">
        <v>0.2736106301939058</v>
      </c>
      <c r="OL9" s="11">
        <v>0.25694684903047094</v>
      </c>
      <c r="OM9" s="11">
        <v>0.24231734764542937</v>
      </c>
      <c r="ON9" s="11">
        <v>0.22788261772853186</v>
      </c>
      <c r="OO9" s="11">
        <v>0.21174904778393353</v>
      </c>
      <c r="OP9" s="11">
        <v>0.19716282894736842</v>
      </c>
      <c r="OQ9" s="11">
        <v>0.18463253116343489</v>
      </c>
      <c r="OR9" s="11">
        <v>0.17257834141274239</v>
      </c>
      <c r="OS9" s="11">
        <v>0.15978834833795014</v>
      </c>
      <c r="OT9" s="11">
        <v>0.14685768698060941</v>
      </c>
      <c r="OU9" s="11">
        <v>0.1363292070637119</v>
      </c>
      <c r="OV9" s="11">
        <v>0.12561677631578946</v>
      </c>
      <c r="OW9" s="11">
        <v>0.1153479916897507</v>
      </c>
      <c r="OX9" s="11">
        <v>0.10579336911357341</v>
      </c>
      <c r="OY9" s="11">
        <v>9.7071935595567871E-2</v>
      </c>
      <c r="OZ9" s="11">
        <v>8.8047524238227148E-2</v>
      </c>
      <c r="PA9" s="11">
        <v>7.9769736842105268E-2</v>
      </c>
      <c r="PB9" s="11">
        <v>7.2022160664819951E-2</v>
      </c>
      <c r="PC9" s="11">
        <v>6.5237621191135728E-2</v>
      </c>
      <c r="PD9" s="11">
        <v>5.8582929362880884E-2</v>
      </c>
      <c r="PE9" s="11">
        <v>5.3086045706371189E-2</v>
      </c>
      <c r="PF9" s="11">
        <v>4.7675727146814402E-2</v>
      </c>
      <c r="PG9" s="11">
        <v>4.2460180055401663E-2</v>
      </c>
      <c r="PH9" s="11">
        <v>3.7655817174515237E-2</v>
      </c>
      <c r="PI9" s="11">
        <v>3.339248614958449E-2</v>
      </c>
      <c r="PJ9" s="11">
        <v>2.9713469529085872E-2</v>
      </c>
      <c r="PK9" s="11">
        <v>2.6781076869806093E-2</v>
      </c>
      <c r="PL9" s="11">
        <v>2.3772939750692522E-2</v>
      </c>
      <c r="PM9" s="11">
        <v>2.1024497922437674E-2</v>
      </c>
      <c r="PN9" s="11">
        <v>1.9065962603878116E-2</v>
      </c>
      <c r="PO9" s="11">
        <v>1.719399238227147E-2</v>
      </c>
      <c r="PP9" s="11">
        <v>1.5257098337950139E-2</v>
      </c>
      <c r="PQ9" s="11">
        <v>1.3569078947368422E-2</v>
      </c>
      <c r="PR9" s="11">
        <v>1.2757531163434904E-2</v>
      </c>
      <c r="PS9" s="11">
        <v>1.1826956371191136E-2</v>
      </c>
      <c r="PT9" s="11">
        <v>1.0690789473684211E-2</v>
      </c>
      <c r="PU9" s="11">
        <v>9.3923130193905822E-3</v>
      </c>
      <c r="PV9" s="11">
        <v>8.8404605263157892E-3</v>
      </c>
      <c r="PW9" s="11">
        <v>8.2128635734072027E-3</v>
      </c>
      <c r="PX9" s="11">
        <v>7.2714681440443213E-3</v>
      </c>
      <c r="PY9" s="11">
        <v>6.7087950138504156E-3</v>
      </c>
      <c r="PZ9" s="11">
        <v>5.9405297783933515E-3</v>
      </c>
      <c r="QA9" s="11">
        <v>5.2480090027700833E-3</v>
      </c>
      <c r="QB9" s="11">
        <v>4.6636945983379498E-3</v>
      </c>
      <c r="QC9" s="11">
        <v>4.1226627423822711E-3</v>
      </c>
      <c r="QD9" s="11">
        <v>3.9495325484764539E-3</v>
      </c>
      <c r="QE9" s="11">
        <v>3.430141966759003E-3</v>
      </c>
      <c r="QF9" s="11">
        <v>2.7809037396121883E-3</v>
      </c>
      <c r="QG9" s="11">
        <v>2.5536703601108032E-3</v>
      </c>
      <c r="QH9" s="11">
        <v>2.4346433518005542E-3</v>
      </c>
      <c r="QI9" s="11">
        <v>2.1424861495844875E-3</v>
      </c>
      <c r="QJ9" s="11">
        <v>1.6122749307479224E-3</v>
      </c>
      <c r="QK9" s="11">
        <v>1.3092970914127425E-3</v>
      </c>
      <c r="QL9" s="11">
        <v>1.2551939058171745E-3</v>
      </c>
      <c r="QM9" s="11">
        <v>1.0820637119113574E-3</v>
      </c>
      <c r="QN9" s="11">
        <v>8.6565096952908585E-4</v>
      </c>
      <c r="QO9" s="11">
        <v>7.5744459833795017E-4</v>
      </c>
      <c r="QP9" s="11">
        <v>7.1416204986149586E-4</v>
      </c>
      <c r="QQ9" s="11">
        <v>6.7087950138504154E-4</v>
      </c>
      <c r="QR9" s="11">
        <v>5.7349376731301944E-4</v>
      </c>
      <c r="QS9" s="11">
        <v>5.7349376731301944E-4</v>
      </c>
      <c r="QT9" s="11">
        <v>5.1939058171745155E-4</v>
      </c>
      <c r="QU9" s="11">
        <v>3.5708102493074793E-4</v>
      </c>
      <c r="QV9" s="11">
        <v>0</v>
      </c>
      <c r="QW9" s="11">
        <v>0</v>
      </c>
      <c r="QX9" s="11">
        <v>0</v>
      </c>
      <c r="QY9" s="11">
        <v>0</v>
      </c>
      <c r="QZ9" s="11">
        <v>0</v>
      </c>
      <c r="RA9" s="11">
        <v>0</v>
      </c>
      <c r="RB9" s="11">
        <v>0</v>
      </c>
      <c r="RC9" s="11">
        <v>0</v>
      </c>
      <c r="RD9" s="11">
        <v>0</v>
      </c>
      <c r="RE9" s="11">
        <v>0</v>
      </c>
      <c r="RF9" s="11">
        <v>0</v>
      </c>
      <c r="RG9" s="11">
        <v>0</v>
      </c>
      <c r="RH9" s="11">
        <v>0</v>
      </c>
      <c r="RI9" s="11">
        <v>0</v>
      </c>
      <c r="RJ9" s="11">
        <v>0</v>
      </c>
      <c r="RK9" s="11">
        <v>0</v>
      </c>
      <c r="RL9" s="11">
        <v>0</v>
      </c>
      <c r="RM9" s="11">
        <v>0</v>
      </c>
      <c r="RN9" s="11">
        <v>0</v>
      </c>
      <c r="RO9" s="11">
        <v>0</v>
      </c>
      <c r="RP9" s="11">
        <v>0</v>
      </c>
      <c r="RQ9" s="11">
        <v>0</v>
      </c>
      <c r="RR9" s="11">
        <v>0</v>
      </c>
      <c r="RS9" s="11">
        <v>0</v>
      </c>
      <c r="RT9" s="11">
        <v>0</v>
      </c>
      <c r="RU9" s="11">
        <v>0</v>
      </c>
      <c r="RV9" s="11">
        <v>0</v>
      </c>
      <c r="RW9" s="11">
        <v>0</v>
      </c>
      <c r="RX9" s="11">
        <v>0</v>
      </c>
      <c r="RY9" s="11">
        <v>0</v>
      </c>
      <c r="RZ9" s="11">
        <v>0</v>
      </c>
      <c r="SA9" s="11">
        <v>0</v>
      </c>
      <c r="SB9" s="11">
        <v>0</v>
      </c>
      <c r="SC9" s="11">
        <v>0</v>
      </c>
      <c r="SD9" s="11">
        <v>0</v>
      </c>
      <c r="SE9" s="11">
        <v>0</v>
      </c>
      <c r="SF9" s="11">
        <v>0</v>
      </c>
      <c r="SG9" s="11">
        <v>0</v>
      </c>
      <c r="SH9" s="11">
        <v>0</v>
      </c>
      <c r="SI9" s="11">
        <v>0</v>
      </c>
      <c r="SJ9" s="11">
        <v>0</v>
      </c>
      <c r="SK9" s="11">
        <v>0</v>
      </c>
      <c r="SL9" s="11">
        <v>0</v>
      </c>
      <c r="SM9" s="11">
        <v>0</v>
      </c>
      <c r="SN9" s="11">
        <v>0</v>
      </c>
      <c r="SO9" s="11">
        <v>0</v>
      </c>
      <c r="SP9" s="11">
        <v>0</v>
      </c>
      <c r="SQ9" s="11">
        <v>0</v>
      </c>
      <c r="SR9" s="11">
        <v>0</v>
      </c>
      <c r="SS9" s="11">
        <v>0</v>
      </c>
      <c r="ST9" s="11">
        <v>0</v>
      </c>
      <c r="SU9" s="11">
        <v>0</v>
      </c>
      <c r="SV9" s="11">
        <v>0</v>
      </c>
      <c r="SW9" s="11">
        <v>0</v>
      </c>
      <c r="SX9" s="11">
        <v>0</v>
      </c>
      <c r="SY9" s="11">
        <v>0</v>
      </c>
      <c r="SZ9" s="11">
        <v>0</v>
      </c>
      <c r="TA9" s="11">
        <v>0</v>
      </c>
      <c r="TB9" s="11">
        <v>0</v>
      </c>
      <c r="TC9" s="11">
        <v>0</v>
      </c>
      <c r="TD9" s="11">
        <v>0</v>
      </c>
      <c r="TE9" s="11">
        <v>0</v>
      </c>
      <c r="TF9" s="11">
        <v>0</v>
      </c>
      <c r="TG9" s="11">
        <v>0</v>
      </c>
      <c r="TH9" s="11">
        <v>0</v>
      </c>
      <c r="TI9" s="11">
        <v>0</v>
      </c>
      <c r="TJ9" s="11">
        <v>0</v>
      </c>
      <c r="TK9" s="11">
        <v>0</v>
      </c>
      <c r="TL9" s="11">
        <v>0</v>
      </c>
      <c r="TM9" s="11">
        <v>0</v>
      </c>
      <c r="TN9" s="11">
        <v>0</v>
      </c>
      <c r="TO9" s="11">
        <v>0</v>
      </c>
      <c r="TP9" s="11">
        <v>0</v>
      </c>
      <c r="TQ9" s="11">
        <v>0</v>
      </c>
      <c r="TR9" s="11">
        <v>0</v>
      </c>
      <c r="TS9" s="11">
        <v>0</v>
      </c>
      <c r="TT9" s="11">
        <v>0</v>
      </c>
      <c r="TU9" s="11">
        <v>0</v>
      </c>
      <c r="TV9" s="11">
        <v>0</v>
      </c>
      <c r="TW9" s="11">
        <v>0</v>
      </c>
      <c r="TX9" s="11">
        <v>0</v>
      </c>
      <c r="TY9" s="11">
        <v>0</v>
      </c>
      <c r="TZ9" s="11">
        <v>0</v>
      </c>
      <c r="UA9" s="11">
        <v>0</v>
      </c>
      <c r="UB9" s="11">
        <v>0</v>
      </c>
      <c r="UC9" s="11">
        <v>0</v>
      </c>
      <c r="UD9" s="11">
        <v>0</v>
      </c>
      <c r="UE9" s="11">
        <v>0</v>
      </c>
      <c r="UF9" s="11">
        <v>0</v>
      </c>
      <c r="UG9" s="11">
        <v>0</v>
      </c>
      <c r="UH9" s="11">
        <v>0</v>
      </c>
      <c r="UI9" s="11">
        <v>0</v>
      </c>
      <c r="UJ9" s="11">
        <v>0</v>
      </c>
      <c r="UK9" s="11">
        <v>0</v>
      </c>
      <c r="UL9" s="11">
        <v>0</v>
      </c>
      <c r="UM9" s="11">
        <v>0</v>
      </c>
      <c r="UN9" s="11">
        <v>0</v>
      </c>
      <c r="UO9" s="11">
        <v>0</v>
      </c>
      <c r="UP9" s="11">
        <v>0</v>
      </c>
      <c r="UQ9" s="11">
        <v>0</v>
      </c>
      <c r="UR9" s="11">
        <v>0</v>
      </c>
      <c r="US9" s="11">
        <v>0</v>
      </c>
      <c r="UT9" s="11">
        <v>0</v>
      </c>
      <c r="UU9" s="11">
        <v>0</v>
      </c>
      <c r="UV9" s="11">
        <v>0</v>
      </c>
      <c r="UW9" s="11">
        <v>0</v>
      </c>
      <c r="UX9" s="11">
        <v>0</v>
      </c>
      <c r="UY9" s="11">
        <v>0</v>
      </c>
      <c r="UZ9" s="11">
        <v>0</v>
      </c>
      <c r="VA9" s="11">
        <v>0</v>
      </c>
      <c r="VB9" s="11">
        <v>0</v>
      </c>
      <c r="VC9" s="11">
        <v>0</v>
      </c>
      <c r="VD9" s="11">
        <v>0</v>
      </c>
      <c r="VE9" s="11">
        <v>0</v>
      </c>
      <c r="VF9" s="11">
        <v>0</v>
      </c>
      <c r="VG9" s="11">
        <v>0</v>
      </c>
      <c r="VH9" s="11">
        <v>0</v>
      </c>
      <c r="VI9" s="11">
        <v>0</v>
      </c>
      <c r="VJ9" s="11">
        <v>0</v>
      </c>
      <c r="VK9" s="11">
        <v>0</v>
      </c>
      <c r="VL9" s="11">
        <v>0</v>
      </c>
      <c r="VM9" s="11">
        <v>0</v>
      </c>
      <c r="VN9" s="11">
        <v>0</v>
      </c>
      <c r="VO9" s="11">
        <v>0</v>
      </c>
      <c r="VP9" s="11">
        <v>0</v>
      </c>
      <c r="VQ9" s="11">
        <v>0</v>
      </c>
      <c r="VR9" s="11">
        <v>0</v>
      </c>
      <c r="VS9" s="11">
        <v>0</v>
      </c>
      <c r="VT9" s="11">
        <v>0</v>
      </c>
      <c r="VU9" s="11">
        <v>0</v>
      </c>
      <c r="VV9" s="11">
        <v>0</v>
      </c>
      <c r="VW9" s="11">
        <v>0</v>
      </c>
      <c r="VX9" s="11">
        <v>0</v>
      </c>
      <c r="VY9" s="11">
        <v>0</v>
      </c>
      <c r="VZ9" s="11">
        <v>0</v>
      </c>
      <c r="WA9" s="11">
        <v>0</v>
      </c>
      <c r="WB9" s="11">
        <v>0</v>
      </c>
      <c r="WC9" s="11">
        <v>0</v>
      </c>
      <c r="WD9" s="11">
        <v>0</v>
      </c>
      <c r="WE9" s="11">
        <v>0</v>
      </c>
      <c r="WF9" s="11">
        <v>0</v>
      </c>
      <c r="WG9" s="11">
        <v>0</v>
      </c>
      <c r="WH9" s="11">
        <v>0</v>
      </c>
      <c r="WI9" s="11">
        <v>0</v>
      </c>
      <c r="WJ9" s="11">
        <v>0</v>
      </c>
      <c r="WK9" s="11">
        <v>0</v>
      </c>
      <c r="WL9" s="11">
        <v>0</v>
      </c>
      <c r="WM9" s="11">
        <v>0</v>
      </c>
      <c r="WN9" s="11">
        <v>0</v>
      </c>
      <c r="WO9" s="11">
        <v>0</v>
      </c>
      <c r="WP9" s="11">
        <v>0</v>
      </c>
      <c r="WQ9" s="11">
        <v>0</v>
      </c>
      <c r="WR9" s="11">
        <v>0</v>
      </c>
      <c r="WS9" s="11">
        <v>0</v>
      </c>
      <c r="WT9" s="11">
        <v>0</v>
      </c>
      <c r="WU9" s="11">
        <v>0</v>
      </c>
      <c r="WV9" s="11">
        <v>0</v>
      </c>
      <c r="WW9" s="11">
        <v>0</v>
      </c>
      <c r="WX9" s="11">
        <v>0</v>
      </c>
      <c r="WY9" s="11">
        <v>0</v>
      </c>
      <c r="WZ9" s="11">
        <v>0</v>
      </c>
      <c r="XA9" s="11">
        <v>0</v>
      </c>
      <c r="XB9" s="11">
        <v>0</v>
      </c>
      <c r="XC9" s="11">
        <v>0</v>
      </c>
      <c r="XD9" s="11">
        <v>0</v>
      </c>
      <c r="XE9" s="11">
        <v>0</v>
      </c>
      <c r="XF9" s="11">
        <v>0</v>
      </c>
      <c r="XG9" s="11">
        <v>0</v>
      </c>
      <c r="XH9" s="11">
        <v>0</v>
      </c>
      <c r="XI9" s="11">
        <v>0</v>
      </c>
      <c r="XJ9" s="11">
        <v>0</v>
      </c>
      <c r="XK9" s="11">
        <v>0</v>
      </c>
      <c r="XL9" s="11">
        <v>0</v>
      </c>
      <c r="XM9" s="11">
        <v>0</v>
      </c>
      <c r="XN9" s="11">
        <v>0</v>
      </c>
      <c r="XO9" s="11">
        <v>0</v>
      </c>
      <c r="XP9" s="11">
        <v>0</v>
      </c>
      <c r="XQ9" s="11">
        <v>0</v>
      </c>
      <c r="XR9" s="11">
        <v>0</v>
      </c>
      <c r="XS9" s="11">
        <v>0</v>
      </c>
      <c r="XT9" s="11">
        <v>0</v>
      </c>
      <c r="XV9" s="41">
        <f t="shared" si="0"/>
        <v>8.2567209682306061E-2</v>
      </c>
    </row>
    <row r="10" spans="1:646" s="4" customFormat="1" x14ac:dyDescent="0.25">
      <c r="A10" s="10">
        <v>4</v>
      </c>
      <c r="B10" s="10">
        <v>10456</v>
      </c>
      <c r="C10" s="10" t="s">
        <v>644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  <c r="CV10" s="11">
        <v>0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>
        <v>0</v>
      </c>
      <c r="DH10" s="11">
        <v>0</v>
      </c>
      <c r="DI10" s="11">
        <v>0</v>
      </c>
      <c r="DJ10" s="11">
        <v>0</v>
      </c>
      <c r="DK10" s="11">
        <v>0</v>
      </c>
      <c r="DL10" s="11">
        <v>0</v>
      </c>
      <c r="DM10" s="11">
        <v>0</v>
      </c>
      <c r="DN10" s="11">
        <v>0</v>
      </c>
      <c r="DO10" s="11">
        <v>0</v>
      </c>
      <c r="DP10" s="11">
        <v>0</v>
      </c>
      <c r="DQ10" s="11">
        <v>0</v>
      </c>
      <c r="DR10" s="11">
        <v>0</v>
      </c>
      <c r="DS10" s="11">
        <v>0</v>
      </c>
      <c r="DT10" s="11">
        <v>0</v>
      </c>
      <c r="DU10" s="11">
        <v>0</v>
      </c>
      <c r="DV10" s="11">
        <v>0</v>
      </c>
      <c r="DW10" s="11">
        <v>0</v>
      </c>
      <c r="DX10" s="11">
        <v>0</v>
      </c>
      <c r="DY10" s="11">
        <v>0</v>
      </c>
      <c r="DZ10" s="11">
        <v>0</v>
      </c>
      <c r="EA10" s="11">
        <v>0</v>
      </c>
      <c r="EB10" s="11">
        <v>0</v>
      </c>
      <c r="EC10" s="11">
        <v>0</v>
      </c>
      <c r="ED10" s="11">
        <v>0</v>
      </c>
      <c r="EE10" s="11">
        <v>0</v>
      </c>
      <c r="EF10" s="11">
        <v>0</v>
      </c>
      <c r="EG10" s="11">
        <v>0</v>
      </c>
      <c r="EH10" s="11">
        <v>0</v>
      </c>
      <c r="EI10" s="11">
        <v>0</v>
      </c>
      <c r="EJ10" s="11">
        <v>0</v>
      </c>
      <c r="EK10" s="11">
        <v>0</v>
      </c>
      <c r="EL10" s="11">
        <v>0</v>
      </c>
      <c r="EM10" s="11">
        <v>0</v>
      </c>
      <c r="EN10" s="11">
        <v>0</v>
      </c>
      <c r="EO10" s="11">
        <v>0</v>
      </c>
      <c r="EP10" s="11">
        <v>0</v>
      </c>
      <c r="EQ10" s="11">
        <v>0</v>
      </c>
      <c r="ER10" s="11">
        <v>0</v>
      </c>
      <c r="ES10" s="11">
        <v>0</v>
      </c>
      <c r="ET10" s="11">
        <v>0</v>
      </c>
      <c r="EU10" s="11">
        <v>0</v>
      </c>
      <c r="EV10" s="11">
        <v>0</v>
      </c>
      <c r="EW10" s="11">
        <v>0</v>
      </c>
      <c r="EX10" s="11">
        <v>0</v>
      </c>
      <c r="EY10" s="11">
        <v>0</v>
      </c>
      <c r="EZ10" s="11">
        <v>0</v>
      </c>
      <c r="FA10" s="11">
        <v>0</v>
      </c>
      <c r="FB10" s="11">
        <v>0</v>
      </c>
      <c r="FC10" s="11">
        <v>0</v>
      </c>
      <c r="FD10" s="11">
        <v>0</v>
      </c>
      <c r="FE10" s="11">
        <v>0</v>
      </c>
      <c r="FF10" s="11">
        <v>0</v>
      </c>
      <c r="FG10" s="11">
        <v>0</v>
      </c>
      <c r="FH10" s="11">
        <v>0</v>
      </c>
      <c r="FI10" s="11">
        <v>0</v>
      </c>
      <c r="FJ10" s="11">
        <v>0</v>
      </c>
      <c r="FK10" s="11">
        <v>0</v>
      </c>
      <c r="FL10" s="11">
        <v>0</v>
      </c>
      <c r="FM10" s="11">
        <v>0</v>
      </c>
      <c r="FN10" s="11">
        <v>0</v>
      </c>
      <c r="FO10" s="11">
        <v>0</v>
      </c>
      <c r="FP10" s="11">
        <v>0</v>
      </c>
      <c r="FQ10" s="11">
        <v>0</v>
      </c>
      <c r="FR10" s="11">
        <v>0</v>
      </c>
      <c r="FS10" s="11">
        <v>0</v>
      </c>
      <c r="FT10" s="11">
        <v>0</v>
      </c>
      <c r="FU10" s="11">
        <v>0</v>
      </c>
      <c r="FV10" s="11">
        <v>0</v>
      </c>
      <c r="FW10" s="11">
        <v>0</v>
      </c>
      <c r="FX10" s="11">
        <v>0</v>
      </c>
      <c r="FY10" s="11">
        <v>0</v>
      </c>
      <c r="FZ10" s="11">
        <v>0</v>
      </c>
      <c r="GA10" s="11">
        <v>0</v>
      </c>
      <c r="GB10" s="11">
        <v>0</v>
      </c>
      <c r="GC10" s="11">
        <v>0</v>
      </c>
      <c r="GD10" s="11">
        <v>0</v>
      </c>
      <c r="GE10" s="11">
        <v>0</v>
      </c>
      <c r="GF10" s="11">
        <v>0</v>
      </c>
      <c r="GG10" s="11">
        <v>0</v>
      </c>
      <c r="GH10" s="11">
        <v>0</v>
      </c>
      <c r="GI10" s="11">
        <v>0</v>
      </c>
      <c r="GJ10" s="11">
        <v>0</v>
      </c>
      <c r="GK10" s="11">
        <v>0</v>
      </c>
      <c r="GL10" s="11">
        <v>0</v>
      </c>
      <c r="GM10" s="11">
        <v>0</v>
      </c>
      <c r="GN10" s="11">
        <v>0</v>
      </c>
      <c r="GO10" s="11">
        <v>0</v>
      </c>
      <c r="GP10" s="11">
        <v>0</v>
      </c>
      <c r="GQ10" s="11">
        <v>0</v>
      </c>
      <c r="GR10" s="11">
        <v>0</v>
      </c>
      <c r="GS10" s="11">
        <v>0</v>
      </c>
      <c r="GT10" s="11">
        <v>0</v>
      </c>
      <c r="GU10" s="11">
        <v>0</v>
      </c>
      <c r="GV10" s="11">
        <v>0</v>
      </c>
      <c r="GW10" s="11">
        <v>0</v>
      </c>
      <c r="GX10" s="11">
        <v>0</v>
      </c>
      <c r="GY10" s="11">
        <v>0</v>
      </c>
      <c r="GZ10" s="11">
        <v>0</v>
      </c>
      <c r="HA10" s="11">
        <v>0</v>
      </c>
      <c r="HB10" s="11">
        <v>0</v>
      </c>
      <c r="HC10" s="11">
        <v>0</v>
      </c>
      <c r="HD10" s="11">
        <v>0</v>
      </c>
      <c r="HE10" s="11">
        <v>0</v>
      </c>
      <c r="HF10" s="11">
        <v>0</v>
      </c>
      <c r="HG10" s="11">
        <v>0</v>
      </c>
      <c r="HH10" s="11">
        <v>0</v>
      </c>
      <c r="HI10" s="11">
        <v>0</v>
      </c>
      <c r="HJ10" s="11">
        <v>0</v>
      </c>
      <c r="HK10" s="11">
        <v>0</v>
      </c>
      <c r="HL10" s="11">
        <v>0</v>
      </c>
      <c r="HM10" s="11">
        <v>0</v>
      </c>
      <c r="HN10" s="11">
        <v>0</v>
      </c>
      <c r="HO10" s="11">
        <v>0</v>
      </c>
      <c r="HP10" s="11">
        <v>0</v>
      </c>
      <c r="HQ10" s="11">
        <v>9.7385734072022166E-5</v>
      </c>
      <c r="HR10" s="11">
        <v>1.7313019390581717E-4</v>
      </c>
      <c r="HS10" s="11">
        <v>2.488746537396122E-4</v>
      </c>
      <c r="HT10" s="11">
        <v>2.2723337950138504E-4</v>
      </c>
      <c r="HU10" s="11">
        <v>4.8692867036011082E-4</v>
      </c>
      <c r="HV10" s="11">
        <v>1.0171398891966759E-3</v>
      </c>
      <c r="HW10" s="11">
        <v>1.5040685595567867E-3</v>
      </c>
      <c r="HX10" s="11">
        <v>1.8611495844875346E-3</v>
      </c>
      <c r="HY10" s="11">
        <v>2.6835180055401662E-3</v>
      </c>
      <c r="HZ10" s="11">
        <v>3.9819944598337952E-3</v>
      </c>
      <c r="IA10" s="11">
        <v>5.6916551246537399E-3</v>
      </c>
      <c r="IB10" s="11">
        <v>7.5636253462603876E-3</v>
      </c>
      <c r="IC10" s="11">
        <v>1.0171398891966759E-2</v>
      </c>
      <c r="ID10" s="11">
        <v>1.2606042243767313E-2</v>
      </c>
      <c r="IE10" s="11">
        <v>1.4910837950138504E-2</v>
      </c>
      <c r="IF10" s="11">
        <v>1.7064144736842105E-2</v>
      </c>
      <c r="IG10" s="11">
        <v>2.0061461218836566E-2</v>
      </c>
      <c r="IH10" s="11">
        <v>2.2387898199445984E-2</v>
      </c>
      <c r="II10" s="11">
        <v>2.5017313019390582E-2</v>
      </c>
      <c r="IJ10" s="11">
        <v>2.9259002770083104E-2</v>
      </c>
      <c r="IK10" s="11">
        <v>3.3479051246537397E-2</v>
      </c>
      <c r="IL10" s="11">
        <v>3.7709920360110803E-2</v>
      </c>
      <c r="IM10" s="11">
        <v>4.052328601108033E-2</v>
      </c>
      <c r="IN10" s="11">
        <v>4.3780297783933518E-2</v>
      </c>
      <c r="IO10" s="11">
        <v>4.7610803324099726E-2</v>
      </c>
      <c r="IP10" s="11">
        <v>5.1116689750692522E-2</v>
      </c>
      <c r="IQ10" s="11">
        <v>5.4546831717451526E-2</v>
      </c>
      <c r="IR10" s="11">
        <v>5.9697454986149583E-2</v>
      </c>
      <c r="IS10" s="11">
        <v>6.385257963988919E-2</v>
      </c>
      <c r="IT10" s="11">
        <v>6.7369286703601108E-2</v>
      </c>
      <c r="IU10" s="11">
        <v>7.2368421052631582E-2</v>
      </c>
      <c r="IV10" s="11">
        <v>7.8254847645429365E-2</v>
      </c>
      <c r="IW10" s="11">
        <v>8.4703947368421059E-2</v>
      </c>
      <c r="IX10" s="11">
        <v>8.9248614958448755E-2</v>
      </c>
      <c r="IY10" s="11">
        <v>9.4139542936288095E-2</v>
      </c>
      <c r="IZ10" s="11">
        <v>9.9852839335180049E-2</v>
      </c>
      <c r="JA10" s="11">
        <v>0.10673476454293629</v>
      </c>
      <c r="JB10" s="11">
        <v>0.11228575138504156</v>
      </c>
      <c r="JC10" s="11">
        <v>0.1175878635734072</v>
      </c>
      <c r="JD10" s="11">
        <v>0.12239222645429362</v>
      </c>
      <c r="JE10" s="11">
        <v>0.12955548822714683</v>
      </c>
      <c r="JF10" s="11">
        <v>0.13368897160664819</v>
      </c>
      <c r="JG10" s="11">
        <v>0.13967278393351801</v>
      </c>
      <c r="JH10" s="11">
        <v>0.14722558864265928</v>
      </c>
      <c r="JI10" s="11">
        <v>0.15573060941828254</v>
      </c>
      <c r="JJ10" s="11">
        <v>0.16394347299168974</v>
      </c>
      <c r="JK10" s="11">
        <v>0.17106345221606647</v>
      </c>
      <c r="JL10" s="11">
        <v>0.18091023199445982</v>
      </c>
      <c r="JM10" s="11">
        <v>0.18952345914127425</v>
      </c>
      <c r="JN10" s="11">
        <v>0.1952259349030471</v>
      </c>
      <c r="JO10" s="11">
        <v>0.20062543282548476</v>
      </c>
      <c r="JP10" s="11">
        <v>0.20784279778393353</v>
      </c>
      <c r="JQ10" s="11">
        <v>0.21869589681440443</v>
      </c>
      <c r="JR10" s="11">
        <v>0.22584833795013851</v>
      </c>
      <c r="JS10" s="11">
        <v>0.23336868074792244</v>
      </c>
      <c r="JT10" s="11">
        <v>0.24426506232686981</v>
      </c>
      <c r="JU10" s="11">
        <v>0.2570117728531856</v>
      </c>
      <c r="JV10" s="11">
        <v>0.26630670013850416</v>
      </c>
      <c r="JW10" s="11">
        <v>0.2763698926592798</v>
      </c>
      <c r="JX10" s="11">
        <v>0.28746104570637121</v>
      </c>
      <c r="JY10" s="11">
        <v>0.29893092105263158</v>
      </c>
      <c r="JZ10" s="11">
        <v>0.30764153393351801</v>
      </c>
      <c r="KA10" s="11">
        <v>0.31319252077562326</v>
      </c>
      <c r="KB10" s="11">
        <v>0.31976064750692523</v>
      </c>
      <c r="KC10" s="11">
        <v>0.32575528047091412</v>
      </c>
      <c r="KD10" s="11">
        <v>0.32675077908587258</v>
      </c>
      <c r="KE10" s="11">
        <v>0.32783284279778391</v>
      </c>
      <c r="KF10" s="11">
        <v>0.33118724030470914</v>
      </c>
      <c r="KG10" s="11">
        <v>0.32996450831024932</v>
      </c>
      <c r="KH10" s="11">
        <v>0.32635041551246535</v>
      </c>
      <c r="KI10" s="11">
        <v>0.32376428324099721</v>
      </c>
      <c r="KJ10" s="11">
        <v>0.32398069598337947</v>
      </c>
      <c r="KK10" s="11">
        <v>0.3243702389196676</v>
      </c>
      <c r="KL10" s="11">
        <v>0.32254155124653738</v>
      </c>
      <c r="KM10" s="11">
        <v>0.32034496191135736</v>
      </c>
      <c r="KN10" s="11">
        <v>0.32122143351800553</v>
      </c>
      <c r="KO10" s="11">
        <v>0.32121061288088643</v>
      </c>
      <c r="KP10" s="11">
        <v>0.31895992036011078</v>
      </c>
      <c r="KQ10" s="11">
        <v>0.31868940443213295</v>
      </c>
      <c r="KR10" s="11">
        <v>0.31824575831024932</v>
      </c>
      <c r="KS10" s="11">
        <v>0.31571372922437674</v>
      </c>
      <c r="KT10" s="11">
        <v>0.31198060941828254</v>
      </c>
      <c r="KU10" s="11">
        <v>0.30978402008310252</v>
      </c>
      <c r="KV10" s="11">
        <v>0.31054146468144045</v>
      </c>
      <c r="KW10" s="11">
        <v>0.30914560249307477</v>
      </c>
      <c r="KX10" s="11">
        <v>0.30346476800554018</v>
      </c>
      <c r="KY10" s="11">
        <v>0.29993724030470914</v>
      </c>
      <c r="KZ10" s="11">
        <v>0.29951523545706371</v>
      </c>
      <c r="LA10" s="11">
        <v>0.29908240997229918</v>
      </c>
      <c r="LB10" s="11">
        <v>0.2971996191135734</v>
      </c>
      <c r="LC10" s="11">
        <v>0.29753505886426596</v>
      </c>
      <c r="LD10" s="11">
        <v>0.29898502423822715</v>
      </c>
      <c r="LE10" s="11">
        <v>0.29814101454293629</v>
      </c>
      <c r="LF10" s="11">
        <v>0.29706977146814406</v>
      </c>
      <c r="LG10" s="11">
        <v>0.29551159972299168</v>
      </c>
      <c r="LH10" s="11">
        <v>0.29511123614958451</v>
      </c>
      <c r="LI10" s="11">
        <v>0.29574965373961221</v>
      </c>
      <c r="LJ10" s="11">
        <v>0.2931202389196676</v>
      </c>
      <c r="LK10" s="11">
        <v>0.29203817520775621</v>
      </c>
      <c r="LL10" s="11">
        <v>0.29316352146814406</v>
      </c>
      <c r="LM10" s="11">
        <v>0.29300121191135736</v>
      </c>
      <c r="LN10" s="11">
        <v>0.28992815096952906</v>
      </c>
      <c r="LO10" s="11">
        <v>0.28881362534626037</v>
      </c>
      <c r="LP10" s="11">
        <v>0.28742858379501385</v>
      </c>
      <c r="LQ10" s="11">
        <v>0.28869459833795014</v>
      </c>
      <c r="LR10" s="11">
        <v>0.28715806786703602</v>
      </c>
      <c r="LS10" s="11">
        <v>0.28556743421052633</v>
      </c>
      <c r="LT10" s="11">
        <v>0.28780730609418281</v>
      </c>
      <c r="LU10" s="11">
        <v>0.2889218317174515</v>
      </c>
      <c r="LV10" s="11">
        <v>0.28992815096952906</v>
      </c>
      <c r="LW10" s="11">
        <v>0.293444858033241</v>
      </c>
      <c r="LX10" s="11">
        <v>0.29816265581717449</v>
      </c>
      <c r="LY10" s="11">
        <v>0.3043737015235457</v>
      </c>
      <c r="LZ10" s="11">
        <v>0.30990304709141275</v>
      </c>
      <c r="MA10" s="11">
        <v>0.31409063365650969</v>
      </c>
      <c r="MB10" s="11">
        <v>0.32273632271468145</v>
      </c>
      <c r="MC10" s="11">
        <v>0.32974809556786705</v>
      </c>
      <c r="MD10" s="11">
        <v>0.33532072368421051</v>
      </c>
      <c r="ME10" s="11">
        <v>0.34041724376731303</v>
      </c>
      <c r="MF10" s="11">
        <v>0.3476346087257618</v>
      </c>
      <c r="MG10" s="11">
        <v>0.35521987534626037</v>
      </c>
      <c r="MH10" s="11">
        <v>0.35771944252077564</v>
      </c>
      <c r="MI10" s="11">
        <v>0.35847688711911357</v>
      </c>
      <c r="MJ10" s="11">
        <v>0.36048952562326869</v>
      </c>
      <c r="MK10" s="11">
        <v>0.36532635041551248</v>
      </c>
      <c r="ML10" s="11">
        <v>0.36807479224376732</v>
      </c>
      <c r="MM10" s="11">
        <v>0.37274930747922436</v>
      </c>
      <c r="MN10" s="11">
        <v>0.37536790166204986</v>
      </c>
      <c r="MO10" s="11">
        <v>0.37881968490304707</v>
      </c>
      <c r="MP10" s="11">
        <v>0.38013980263157893</v>
      </c>
      <c r="MQ10" s="11">
        <v>0.38513893698060941</v>
      </c>
      <c r="MR10" s="11">
        <v>0.39416334833795014</v>
      </c>
      <c r="MS10" s="11">
        <v>0.39916248268698062</v>
      </c>
      <c r="MT10" s="11">
        <v>0.40060162742382271</v>
      </c>
      <c r="MU10" s="11">
        <v>0.40542763157894735</v>
      </c>
      <c r="MV10" s="11">
        <v>0.41304536011080334</v>
      </c>
      <c r="MW10" s="11">
        <v>0.41988400277008309</v>
      </c>
      <c r="MX10" s="11">
        <v>0.42597602146814406</v>
      </c>
      <c r="MY10" s="11">
        <v>0.43172177977839338</v>
      </c>
      <c r="MZ10" s="11">
        <v>0.44275882963988922</v>
      </c>
      <c r="NA10" s="11">
        <v>0.45251904432132967</v>
      </c>
      <c r="NB10" s="11">
        <v>0.45667416897506924</v>
      </c>
      <c r="NC10" s="11">
        <v>0.46274454639889195</v>
      </c>
      <c r="ND10" s="11">
        <v>0.4729700484764543</v>
      </c>
      <c r="NE10" s="11">
        <v>0.48262205678670361</v>
      </c>
      <c r="NF10" s="11">
        <v>0.48671225761772852</v>
      </c>
      <c r="NG10" s="11">
        <v>0.49439490997229918</v>
      </c>
      <c r="NH10" s="11">
        <v>0.50600545360110805</v>
      </c>
      <c r="NI10" s="11">
        <v>0.51559253808864269</v>
      </c>
      <c r="NJ10" s="11">
        <v>0.51935811980609414</v>
      </c>
      <c r="NK10" s="11">
        <v>0.52353488573407203</v>
      </c>
      <c r="NL10" s="11">
        <v>0.52997316481994461</v>
      </c>
      <c r="NM10" s="11">
        <v>0.52859894390581719</v>
      </c>
      <c r="NN10" s="11">
        <v>0.52287482686980613</v>
      </c>
      <c r="NO10" s="11">
        <v>0.51852493074792239</v>
      </c>
      <c r="NP10" s="11">
        <v>0.5166096779778393</v>
      </c>
      <c r="NQ10" s="11">
        <v>0.50832106994459836</v>
      </c>
      <c r="NR10" s="11">
        <v>0.49606128808864264</v>
      </c>
      <c r="NS10" s="11">
        <v>0.48793498961218834</v>
      </c>
      <c r="NT10" s="11">
        <v>0.48293585526315791</v>
      </c>
      <c r="NU10" s="11">
        <v>0.47246147853185594</v>
      </c>
      <c r="NV10" s="11">
        <v>0.45869762811634351</v>
      </c>
      <c r="NW10" s="11">
        <v>0.44913218490304707</v>
      </c>
      <c r="NX10" s="11">
        <v>0.44213123268698062</v>
      </c>
      <c r="NY10" s="11">
        <v>0.43040166204986152</v>
      </c>
      <c r="NZ10" s="11">
        <v>0.41450614612188363</v>
      </c>
      <c r="OA10" s="11">
        <v>0.40142399584487537</v>
      </c>
      <c r="OB10" s="11">
        <v>0.39196675900277006</v>
      </c>
      <c r="OC10" s="11">
        <v>0.37647160664819945</v>
      </c>
      <c r="OD10" s="11">
        <v>0.35861755540166207</v>
      </c>
      <c r="OE10" s="11">
        <v>0.34570853531855955</v>
      </c>
      <c r="OF10" s="11">
        <v>0.33426030124653738</v>
      </c>
      <c r="OG10" s="11">
        <v>0.31802934556786705</v>
      </c>
      <c r="OH10" s="11">
        <v>0.30161443905817176</v>
      </c>
      <c r="OI10" s="11">
        <v>0.28839162049861494</v>
      </c>
      <c r="OJ10" s="11">
        <v>0.27739785318559557</v>
      </c>
      <c r="OK10" s="11">
        <v>0.26353661703601106</v>
      </c>
      <c r="OL10" s="11">
        <v>0.24804146468144045</v>
      </c>
      <c r="OM10" s="11">
        <v>0.23500259695290859</v>
      </c>
      <c r="ON10" s="11">
        <v>0.22315399930747923</v>
      </c>
      <c r="OO10" s="11">
        <v>0.20878419321329639</v>
      </c>
      <c r="OP10" s="11">
        <v>0.19367858379501385</v>
      </c>
      <c r="OQ10" s="11">
        <v>0.18228445290858725</v>
      </c>
      <c r="OR10" s="11">
        <v>0.17270818905817176</v>
      </c>
      <c r="OS10" s="11">
        <v>0.1602428150969529</v>
      </c>
      <c r="OT10" s="11">
        <v>0.14789646814404434</v>
      </c>
      <c r="OU10" s="11">
        <v>0.13756275969529086</v>
      </c>
      <c r="OV10" s="11">
        <v>0.12660145429362882</v>
      </c>
      <c r="OW10" s="11">
        <v>0.1132055055401662</v>
      </c>
      <c r="OX10" s="11">
        <v>9.9647247229916899E-2</v>
      </c>
      <c r="OY10" s="11">
        <v>8.7982600415512466E-2</v>
      </c>
      <c r="OZ10" s="11">
        <v>7.7129501385041557E-2</v>
      </c>
      <c r="PA10" s="11">
        <v>6.5529778393351806E-2</v>
      </c>
      <c r="PB10" s="11">
        <v>5.5758743074792241E-2</v>
      </c>
      <c r="PC10" s="11">
        <v>4.7924601800554016E-2</v>
      </c>
      <c r="PD10" s="11">
        <v>3.9257271468144048E-2</v>
      </c>
      <c r="PE10" s="11">
        <v>2.9843317174515237E-2</v>
      </c>
      <c r="PF10" s="11">
        <v>2.2690876038781164E-2</v>
      </c>
      <c r="PG10" s="11">
        <v>1.7074965373961217E-2</v>
      </c>
      <c r="PH10" s="11">
        <v>1.2530297783933518E-2</v>
      </c>
      <c r="PI10" s="11">
        <v>7.7151142659279779E-3</v>
      </c>
      <c r="PJ10" s="11">
        <v>5.0315962603878113E-3</v>
      </c>
      <c r="PK10" s="11">
        <v>3.2786530470914127E-3</v>
      </c>
      <c r="PL10" s="11">
        <v>1.6771987534626039E-3</v>
      </c>
      <c r="PM10" s="11">
        <v>6.8170013850415512E-4</v>
      </c>
      <c r="PN10" s="11">
        <v>3.7872229916897509E-4</v>
      </c>
      <c r="PO10" s="11">
        <v>2.1641274238227146E-4</v>
      </c>
      <c r="PP10" s="11">
        <v>0</v>
      </c>
      <c r="PQ10" s="11">
        <v>0</v>
      </c>
      <c r="PR10" s="11">
        <v>0</v>
      </c>
      <c r="PS10" s="11">
        <v>0</v>
      </c>
      <c r="PT10" s="11">
        <v>0</v>
      </c>
      <c r="PU10" s="11">
        <v>0</v>
      </c>
      <c r="PV10" s="11">
        <v>0</v>
      </c>
      <c r="PW10" s="11">
        <v>0</v>
      </c>
      <c r="PX10" s="11">
        <v>0</v>
      </c>
      <c r="PY10" s="11">
        <v>0</v>
      </c>
      <c r="PZ10" s="11">
        <v>0</v>
      </c>
      <c r="QA10" s="11">
        <v>0</v>
      </c>
      <c r="QB10" s="11">
        <v>0</v>
      </c>
      <c r="QC10" s="11">
        <v>0</v>
      </c>
      <c r="QD10" s="11">
        <v>0</v>
      </c>
      <c r="QE10" s="11">
        <v>0</v>
      </c>
      <c r="QF10" s="11">
        <v>0</v>
      </c>
      <c r="QG10" s="11">
        <v>0</v>
      </c>
      <c r="QH10" s="11">
        <v>0</v>
      </c>
      <c r="QI10" s="11">
        <v>0</v>
      </c>
      <c r="QJ10" s="11">
        <v>0</v>
      </c>
      <c r="QK10" s="11">
        <v>0</v>
      </c>
      <c r="QL10" s="11">
        <v>0</v>
      </c>
      <c r="QM10" s="11">
        <v>0</v>
      </c>
      <c r="QN10" s="11">
        <v>0</v>
      </c>
      <c r="QO10" s="11">
        <v>0</v>
      </c>
      <c r="QP10" s="11">
        <v>0</v>
      </c>
      <c r="QQ10" s="11">
        <v>0</v>
      </c>
      <c r="QR10" s="11">
        <v>0</v>
      </c>
      <c r="QS10" s="11">
        <v>0</v>
      </c>
      <c r="QT10" s="11">
        <v>0</v>
      </c>
      <c r="QU10" s="11">
        <v>0</v>
      </c>
      <c r="QV10" s="11">
        <v>0</v>
      </c>
      <c r="QW10" s="11">
        <v>0</v>
      </c>
      <c r="QX10" s="11">
        <v>0</v>
      </c>
      <c r="QY10" s="11">
        <v>0</v>
      </c>
      <c r="QZ10" s="11">
        <v>0</v>
      </c>
      <c r="RA10" s="11">
        <v>0</v>
      </c>
      <c r="RB10" s="11">
        <v>0</v>
      </c>
      <c r="RC10" s="11">
        <v>0</v>
      </c>
      <c r="RD10" s="11">
        <v>0</v>
      </c>
      <c r="RE10" s="11">
        <v>0</v>
      </c>
      <c r="RF10" s="11">
        <v>0</v>
      </c>
      <c r="RG10" s="11">
        <v>0</v>
      </c>
      <c r="RH10" s="11">
        <v>0</v>
      </c>
      <c r="RI10" s="11">
        <v>0</v>
      </c>
      <c r="RJ10" s="11">
        <v>0</v>
      </c>
      <c r="RK10" s="11">
        <v>0</v>
      </c>
      <c r="RL10" s="11">
        <v>0</v>
      </c>
      <c r="RM10" s="11">
        <v>0</v>
      </c>
      <c r="RN10" s="11">
        <v>0</v>
      </c>
      <c r="RO10" s="11">
        <v>0</v>
      </c>
      <c r="RP10" s="11">
        <v>0</v>
      </c>
      <c r="RQ10" s="11">
        <v>0</v>
      </c>
      <c r="RR10" s="11">
        <v>0</v>
      </c>
      <c r="RS10" s="11">
        <v>0</v>
      </c>
      <c r="RT10" s="11">
        <v>0</v>
      </c>
      <c r="RU10" s="11">
        <v>0</v>
      </c>
      <c r="RV10" s="11">
        <v>0</v>
      </c>
      <c r="RW10" s="11">
        <v>0</v>
      </c>
      <c r="RX10" s="11">
        <v>0</v>
      </c>
      <c r="RY10" s="11">
        <v>0</v>
      </c>
      <c r="RZ10" s="11">
        <v>0</v>
      </c>
      <c r="SA10" s="11">
        <v>0</v>
      </c>
      <c r="SB10" s="11">
        <v>0</v>
      </c>
      <c r="SC10" s="11">
        <v>0</v>
      </c>
      <c r="SD10" s="11">
        <v>0</v>
      </c>
      <c r="SE10" s="11">
        <v>0</v>
      </c>
      <c r="SF10" s="11">
        <v>0</v>
      </c>
      <c r="SG10" s="11">
        <v>0</v>
      </c>
      <c r="SH10" s="11">
        <v>0</v>
      </c>
      <c r="SI10" s="11">
        <v>0</v>
      </c>
      <c r="SJ10" s="11">
        <v>0</v>
      </c>
      <c r="SK10" s="11">
        <v>0</v>
      </c>
      <c r="SL10" s="11">
        <v>0</v>
      </c>
      <c r="SM10" s="11">
        <v>0</v>
      </c>
      <c r="SN10" s="11">
        <v>0</v>
      </c>
      <c r="SO10" s="11">
        <v>0</v>
      </c>
      <c r="SP10" s="11">
        <v>0</v>
      </c>
      <c r="SQ10" s="11">
        <v>0</v>
      </c>
      <c r="SR10" s="11">
        <v>0</v>
      </c>
      <c r="SS10" s="11">
        <v>0</v>
      </c>
      <c r="ST10" s="11">
        <v>0</v>
      </c>
      <c r="SU10" s="11">
        <v>0</v>
      </c>
      <c r="SV10" s="11">
        <v>0</v>
      </c>
      <c r="SW10" s="11">
        <v>0</v>
      </c>
      <c r="SX10" s="11">
        <v>0</v>
      </c>
      <c r="SY10" s="11">
        <v>0</v>
      </c>
      <c r="SZ10" s="11">
        <v>0</v>
      </c>
      <c r="TA10" s="11">
        <v>0</v>
      </c>
      <c r="TB10" s="11">
        <v>0</v>
      </c>
      <c r="TC10" s="11">
        <v>0</v>
      </c>
      <c r="TD10" s="11">
        <v>0</v>
      </c>
      <c r="TE10" s="11">
        <v>0</v>
      </c>
      <c r="TF10" s="11">
        <v>0</v>
      </c>
      <c r="TG10" s="11">
        <v>0</v>
      </c>
      <c r="TH10" s="11">
        <v>0</v>
      </c>
      <c r="TI10" s="11">
        <v>0</v>
      </c>
      <c r="TJ10" s="11">
        <v>0</v>
      </c>
      <c r="TK10" s="11">
        <v>0</v>
      </c>
      <c r="TL10" s="11">
        <v>0</v>
      </c>
      <c r="TM10" s="11">
        <v>0</v>
      </c>
      <c r="TN10" s="11">
        <v>0</v>
      </c>
      <c r="TO10" s="11">
        <v>0</v>
      </c>
      <c r="TP10" s="11">
        <v>0</v>
      </c>
      <c r="TQ10" s="11">
        <v>0</v>
      </c>
      <c r="TR10" s="11">
        <v>0</v>
      </c>
      <c r="TS10" s="11">
        <v>0</v>
      </c>
      <c r="TT10" s="11">
        <v>0</v>
      </c>
      <c r="TU10" s="11">
        <v>0</v>
      </c>
      <c r="TV10" s="11">
        <v>0</v>
      </c>
      <c r="TW10" s="11">
        <v>0</v>
      </c>
      <c r="TX10" s="11">
        <v>0</v>
      </c>
      <c r="TY10" s="11">
        <v>0</v>
      </c>
      <c r="TZ10" s="11">
        <v>0</v>
      </c>
      <c r="UA10" s="11">
        <v>0</v>
      </c>
      <c r="UB10" s="11">
        <v>0</v>
      </c>
      <c r="UC10" s="11">
        <v>0</v>
      </c>
      <c r="UD10" s="11">
        <v>0</v>
      </c>
      <c r="UE10" s="11">
        <v>0</v>
      </c>
      <c r="UF10" s="11">
        <v>0</v>
      </c>
      <c r="UG10" s="11">
        <v>0</v>
      </c>
      <c r="UH10" s="11">
        <v>0</v>
      </c>
      <c r="UI10" s="11">
        <v>0</v>
      </c>
      <c r="UJ10" s="11">
        <v>0</v>
      </c>
      <c r="UK10" s="11">
        <v>0</v>
      </c>
      <c r="UL10" s="11">
        <v>0</v>
      </c>
      <c r="UM10" s="11">
        <v>0</v>
      </c>
      <c r="UN10" s="11">
        <v>0</v>
      </c>
      <c r="UO10" s="11">
        <v>0</v>
      </c>
      <c r="UP10" s="11">
        <v>0</v>
      </c>
      <c r="UQ10" s="11">
        <v>0</v>
      </c>
      <c r="UR10" s="11">
        <v>0</v>
      </c>
      <c r="US10" s="11">
        <v>0</v>
      </c>
      <c r="UT10" s="11">
        <v>0</v>
      </c>
      <c r="UU10" s="11">
        <v>0</v>
      </c>
      <c r="UV10" s="11">
        <v>0</v>
      </c>
      <c r="UW10" s="11">
        <v>0</v>
      </c>
      <c r="UX10" s="11">
        <v>0</v>
      </c>
      <c r="UY10" s="11">
        <v>0</v>
      </c>
      <c r="UZ10" s="11">
        <v>0</v>
      </c>
      <c r="VA10" s="11">
        <v>0</v>
      </c>
      <c r="VB10" s="11">
        <v>0</v>
      </c>
      <c r="VC10" s="11">
        <v>0</v>
      </c>
      <c r="VD10" s="11">
        <v>0</v>
      </c>
      <c r="VE10" s="11">
        <v>0</v>
      </c>
      <c r="VF10" s="11">
        <v>0</v>
      </c>
      <c r="VG10" s="11">
        <v>0</v>
      </c>
      <c r="VH10" s="11">
        <v>0</v>
      </c>
      <c r="VI10" s="11">
        <v>0</v>
      </c>
      <c r="VJ10" s="11">
        <v>0</v>
      </c>
      <c r="VK10" s="11">
        <v>0</v>
      </c>
      <c r="VL10" s="11">
        <v>0</v>
      </c>
      <c r="VM10" s="11">
        <v>0</v>
      </c>
      <c r="VN10" s="11">
        <v>0</v>
      </c>
      <c r="VO10" s="11">
        <v>0</v>
      </c>
      <c r="VP10" s="11">
        <v>0</v>
      </c>
      <c r="VQ10" s="11">
        <v>0</v>
      </c>
      <c r="VR10" s="11">
        <v>0</v>
      </c>
      <c r="VS10" s="11">
        <v>0</v>
      </c>
      <c r="VT10" s="11">
        <v>0</v>
      </c>
      <c r="VU10" s="11">
        <v>0</v>
      </c>
      <c r="VV10" s="11">
        <v>0</v>
      </c>
      <c r="VW10" s="11">
        <v>0</v>
      </c>
      <c r="VX10" s="11">
        <v>0</v>
      </c>
      <c r="VY10" s="11">
        <v>0</v>
      </c>
      <c r="VZ10" s="11">
        <v>0</v>
      </c>
      <c r="WA10" s="11">
        <v>0</v>
      </c>
      <c r="WB10" s="11">
        <v>0</v>
      </c>
      <c r="WC10" s="11">
        <v>0</v>
      </c>
      <c r="WD10" s="11">
        <v>0</v>
      </c>
      <c r="WE10" s="11">
        <v>0</v>
      </c>
      <c r="WF10" s="11">
        <v>0</v>
      </c>
      <c r="WG10" s="11">
        <v>0</v>
      </c>
      <c r="WH10" s="11">
        <v>0</v>
      </c>
      <c r="WI10" s="11">
        <v>0</v>
      </c>
      <c r="WJ10" s="11">
        <v>0</v>
      </c>
      <c r="WK10" s="11">
        <v>0</v>
      </c>
      <c r="WL10" s="11">
        <v>0</v>
      </c>
      <c r="WM10" s="11">
        <v>0</v>
      </c>
      <c r="WN10" s="11">
        <v>0</v>
      </c>
      <c r="WO10" s="11">
        <v>0</v>
      </c>
      <c r="WP10" s="11">
        <v>0</v>
      </c>
      <c r="WQ10" s="11">
        <v>0</v>
      </c>
      <c r="WR10" s="11">
        <v>0</v>
      </c>
      <c r="WS10" s="11">
        <v>0</v>
      </c>
      <c r="WT10" s="11">
        <v>0</v>
      </c>
      <c r="WU10" s="11">
        <v>0</v>
      </c>
      <c r="WV10" s="11">
        <v>0</v>
      </c>
      <c r="WW10" s="11">
        <v>0</v>
      </c>
      <c r="WX10" s="11">
        <v>0</v>
      </c>
      <c r="WY10" s="11">
        <v>0</v>
      </c>
      <c r="WZ10" s="11">
        <v>0</v>
      </c>
      <c r="XA10" s="11">
        <v>0</v>
      </c>
      <c r="XB10" s="11">
        <v>0</v>
      </c>
      <c r="XC10" s="11">
        <v>0</v>
      </c>
      <c r="XD10" s="11">
        <v>0</v>
      </c>
      <c r="XE10" s="11">
        <v>0</v>
      </c>
      <c r="XF10" s="11">
        <v>0</v>
      </c>
      <c r="XG10" s="11">
        <v>0</v>
      </c>
      <c r="XH10" s="11">
        <v>0</v>
      </c>
      <c r="XI10" s="11">
        <v>0</v>
      </c>
      <c r="XJ10" s="11">
        <v>0</v>
      </c>
      <c r="XK10" s="11">
        <v>0</v>
      </c>
      <c r="XL10" s="11">
        <v>0</v>
      </c>
      <c r="XM10" s="11">
        <v>0</v>
      </c>
      <c r="XN10" s="11">
        <v>0</v>
      </c>
      <c r="XO10" s="11">
        <v>0</v>
      </c>
      <c r="XP10" s="11">
        <v>0</v>
      </c>
      <c r="XQ10" s="11">
        <v>0</v>
      </c>
      <c r="XR10" s="11">
        <v>0</v>
      </c>
      <c r="XS10" s="11">
        <v>0</v>
      </c>
      <c r="XT10" s="11">
        <v>0</v>
      </c>
      <c r="XV10" s="41">
        <f t="shared" si="0"/>
        <v>7.9685403501558158E-2</v>
      </c>
    </row>
    <row r="11" spans="1:646" s="4" customFormat="1" x14ac:dyDescent="0.25">
      <c r="A11" s="10">
        <v>5</v>
      </c>
      <c r="B11" s="10">
        <v>10458</v>
      </c>
      <c r="C11" s="10" t="s">
        <v>644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1">
        <v>0</v>
      </c>
      <c r="CV11" s="11">
        <v>0</v>
      </c>
      <c r="CW11" s="11">
        <v>0</v>
      </c>
      <c r="CX11" s="11">
        <v>0</v>
      </c>
      <c r="CY11" s="11"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11">
        <v>0</v>
      </c>
      <c r="DK11" s="11">
        <v>0</v>
      </c>
      <c r="DL11" s="11">
        <v>0</v>
      </c>
      <c r="DM11" s="11">
        <v>0</v>
      </c>
      <c r="DN11" s="11">
        <v>0</v>
      </c>
      <c r="DO11" s="11">
        <v>0</v>
      </c>
      <c r="DP11" s="11">
        <v>0</v>
      </c>
      <c r="DQ11" s="11">
        <v>0</v>
      </c>
      <c r="DR11" s="11">
        <v>0</v>
      </c>
      <c r="DS11" s="11">
        <v>0</v>
      </c>
      <c r="DT11" s="11">
        <v>0</v>
      </c>
      <c r="DU11" s="11">
        <v>0</v>
      </c>
      <c r="DV11" s="11">
        <v>0</v>
      </c>
      <c r="DW11" s="11">
        <v>0</v>
      </c>
      <c r="DX11" s="11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0</v>
      </c>
      <c r="EH11" s="11">
        <v>0</v>
      </c>
      <c r="EI11" s="11">
        <v>0</v>
      </c>
      <c r="EJ11" s="11">
        <v>0</v>
      </c>
      <c r="EK11" s="11">
        <v>0</v>
      </c>
      <c r="EL11" s="11">
        <v>0</v>
      </c>
      <c r="EM11" s="11">
        <v>0</v>
      </c>
      <c r="EN11" s="11">
        <v>0</v>
      </c>
      <c r="EO11" s="11">
        <v>0</v>
      </c>
      <c r="EP11" s="11">
        <v>0</v>
      </c>
      <c r="EQ11" s="11">
        <v>0</v>
      </c>
      <c r="ER11" s="11">
        <v>0</v>
      </c>
      <c r="ES11" s="11">
        <v>0</v>
      </c>
      <c r="ET11" s="11">
        <v>0</v>
      </c>
      <c r="EU11" s="11">
        <v>0</v>
      </c>
      <c r="EV11" s="11">
        <v>0</v>
      </c>
      <c r="EW11" s="11">
        <v>0</v>
      </c>
      <c r="EX11" s="11">
        <v>0</v>
      </c>
      <c r="EY11" s="11">
        <v>0</v>
      </c>
      <c r="EZ11" s="11">
        <v>0</v>
      </c>
      <c r="FA11" s="11">
        <v>0</v>
      </c>
      <c r="FB11" s="11">
        <v>0</v>
      </c>
      <c r="FC11" s="11">
        <v>0</v>
      </c>
      <c r="FD11" s="11">
        <v>0</v>
      </c>
      <c r="FE11" s="11">
        <v>0</v>
      </c>
      <c r="FF11" s="11">
        <v>0</v>
      </c>
      <c r="FG11" s="11">
        <v>0</v>
      </c>
      <c r="FH11" s="11">
        <v>0</v>
      </c>
      <c r="FI11" s="11">
        <v>0</v>
      </c>
      <c r="FJ11" s="11">
        <v>0</v>
      </c>
      <c r="FK11" s="11">
        <v>0</v>
      </c>
      <c r="FL11" s="11">
        <v>0</v>
      </c>
      <c r="FM11" s="11">
        <v>0</v>
      </c>
      <c r="FN11" s="11">
        <v>0</v>
      </c>
      <c r="FO11" s="11">
        <v>0</v>
      </c>
      <c r="FP11" s="11">
        <v>0</v>
      </c>
      <c r="FQ11" s="11">
        <v>0</v>
      </c>
      <c r="FR11" s="11">
        <v>0</v>
      </c>
      <c r="FS11" s="11">
        <v>0</v>
      </c>
      <c r="FT11" s="11">
        <v>0</v>
      </c>
      <c r="FU11" s="11">
        <v>0</v>
      </c>
      <c r="FV11" s="11">
        <v>0</v>
      </c>
      <c r="FW11" s="11">
        <v>0</v>
      </c>
      <c r="FX11" s="11">
        <v>0</v>
      </c>
      <c r="FY11" s="11">
        <v>0</v>
      </c>
      <c r="FZ11" s="11">
        <v>0</v>
      </c>
      <c r="GA11" s="11">
        <v>0</v>
      </c>
      <c r="GB11" s="11">
        <v>0</v>
      </c>
      <c r="GC11" s="11">
        <v>0</v>
      </c>
      <c r="GD11" s="11">
        <v>0</v>
      </c>
      <c r="GE11" s="11">
        <v>0</v>
      </c>
      <c r="GF11" s="11">
        <v>0</v>
      </c>
      <c r="GG11" s="11">
        <v>0</v>
      </c>
      <c r="GH11" s="11">
        <v>0</v>
      </c>
      <c r="GI11" s="11">
        <v>0</v>
      </c>
      <c r="GJ11" s="11">
        <v>0</v>
      </c>
      <c r="GK11" s="11">
        <v>0</v>
      </c>
      <c r="GL11" s="11">
        <v>0</v>
      </c>
      <c r="GM11" s="11">
        <v>0</v>
      </c>
      <c r="GN11" s="11">
        <v>0</v>
      </c>
      <c r="GO11" s="11">
        <v>0</v>
      </c>
      <c r="GP11" s="11">
        <v>0</v>
      </c>
      <c r="GQ11" s="11">
        <v>0</v>
      </c>
      <c r="GR11" s="11">
        <v>0</v>
      </c>
      <c r="GS11" s="11">
        <v>0</v>
      </c>
      <c r="GT11" s="11">
        <v>0</v>
      </c>
      <c r="GU11" s="11">
        <v>0</v>
      </c>
      <c r="GV11" s="11">
        <v>0</v>
      </c>
      <c r="GW11" s="11">
        <v>0</v>
      </c>
      <c r="GX11" s="11">
        <v>0</v>
      </c>
      <c r="GY11" s="11">
        <v>0</v>
      </c>
      <c r="GZ11" s="11">
        <v>0</v>
      </c>
      <c r="HA11" s="11">
        <v>0</v>
      </c>
      <c r="HB11" s="11">
        <v>0</v>
      </c>
      <c r="HC11" s="11">
        <v>0</v>
      </c>
      <c r="HD11" s="11">
        <v>0</v>
      </c>
      <c r="HE11" s="11">
        <v>0</v>
      </c>
      <c r="HF11" s="11">
        <v>0</v>
      </c>
      <c r="HG11" s="11">
        <v>0</v>
      </c>
      <c r="HH11" s="11">
        <v>0</v>
      </c>
      <c r="HI11" s="11">
        <v>0</v>
      </c>
      <c r="HJ11" s="11">
        <v>0</v>
      </c>
      <c r="HK11" s="11">
        <v>0</v>
      </c>
      <c r="HL11" s="11">
        <v>1.0820637119113573E-4</v>
      </c>
      <c r="HM11" s="11">
        <v>0</v>
      </c>
      <c r="HN11" s="11">
        <v>1.623095567867036E-4</v>
      </c>
      <c r="HO11" s="11">
        <v>1.7313019390581717E-4</v>
      </c>
      <c r="HP11" s="11">
        <v>3.0297783933518004E-4</v>
      </c>
      <c r="HQ11" s="11">
        <v>0</v>
      </c>
      <c r="HR11" s="11">
        <v>8.87292243767313E-4</v>
      </c>
      <c r="HS11" s="11">
        <v>1.547351108033241E-3</v>
      </c>
      <c r="HT11" s="11">
        <v>2.5753116343490306E-3</v>
      </c>
      <c r="HU11" s="11">
        <v>3.5708102493074794E-3</v>
      </c>
      <c r="HV11" s="11">
        <v>4.5446675900277008E-3</v>
      </c>
      <c r="HW11" s="11">
        <v>5.2480090027700833E-3</v>
      </c>
      <c r="HX11" s="11">
        <v>6.2218663434903043E-3</v>
      </c>
      <c r="HY11" s="11">
        <v>7.3796745152354569E-3</v>
      </c>
      <c r="HZ11" s="11">
        <v>8.3102493074792248E-3</v>
      </c>
      <c r="IA11" s="11">
        <v>8.8296398891966766E-3</v>
      </c>
      <c r="IB11" s="11">
        <v>9.4355955678670361E-3</v>
      </c>
      <c r="IC11" s="11">
        <v>1.0290425900277008E-2</v>
      </c>
      <c r="ID11" s="11">
        <v>1.0982946675900277E-2</v>
      </c>
      <c r="IE11" s="11">
        <v>1.1134435595567867E-2</v>
      </c>
      <c r="IF11" s="11">
        <v>1.232470567867036E-2</v>
      </c>
      <c r="IG11" s="11">
        <v>1.3493334487534626E-2</v>
      </c>
      <c r="IH11" s="11">
        <v>1.4391447368421052E-2</v>
      </c>
      <c r="II11" s="11">
        <v>1.5581717451523546E-2</v>
      </c>
      <c r="IJ11" s="11">
        <v>1.6945117728531855E-2</v>
      </c>
      <c r="IK11" s="11">
        <v>1.8633137119113574E-2</v>
      </c>
      <c r="IL11" s="11">
        <v>1.9942434210526317E-2</v>
      </c>
      <c r="IM11" s="11">
        <v>2.1727839335180056E-2</v>
      </c>
      <c r="IN11" s="11">
        <v>2.2907288781163434E-2</v>
      </c>
      <c r="IO11" s="11">
        <v>2.49523891966759E-2</v>
      </c>
      <c r="IP11" s="11">
        <v>2.7073234072022161E-2</v>
      </c>
      <c r="IQ11" s="11">
        <v>2.8512378808864265E-2</v>
      </c>
      <c r="IR11" s="11">
        <v>3.0871277700831024E-2</v>
      </c>
      <c r="IS11" s="11">
        <v>3.4095827562326868E-2</v>
      </c>
      <c r="IT11" s="11">
        <v>3.7883050554016619E-2</v>
      </c>
      <c r="IU11" s="11">
        <v>4.1269909972299172E-2</v>
      </c>
      <c r="IV11" s="11">
        <v>4.615001731301939E-2</v>
      </c>
      <c r="IW11" s="11">
        <v>5.1722645429362883E-2</v>
      </c>
      <c r="IX11" s="11">
        <v>5.7251990997229919E-2</v>
      </c>
      <c r="IY11" s="11">
        <v>6.2142918975069253E-2</v>
      </c>
      <c r="IZ11" s="11">
        <v>6.9143871191135728E-2</v>
      </c>
      <c r="JA11" s="11">
        <v>7.7464941135734072E-2</v>
      </c>
      <c r="JB11" s="11">
        <v>8.3784193213296401E-2</v>
      </c>
      <c r="JC11" s="11">
        <v>9.149930747922437E-2</v>
      </c>
      <c r="JD11" s="11">
        <v>9.7731994459833799E-2</v>
      </c>
      <c r="JE11" s="11">
        <v>0.10513331024930749</v>
      </c>
      <c r="JF11" s="11">
        <v>0.11091153047091412</v>
      </c>
      <c r="JG11" s="11">
        <v>0.11587820290858726</v>
      </c>
      <c r="JH11" s="11">
        <v>0.12247879155124654</v>
      </c>
      <c r="JI11" s="11">
        <v>0.12926333102493076</v>
      </c>
      <c r="JJ11" s="11">
        <v>0.1367944944598338</v>
      </c>
      <c r="JK11" s="11">
        <v>0.14324359418282548</v>
      </c>
      <c r="JL11" s="11">
        <v>0.1520191308864266</v>
      </c>
      <c r="JM11" s="11">
        <v>0.16172524238227146</v>
      </c>
      <c r="JN11" s="11">
        <v>0.17018698060941828</v>
      </c>
      <c r="JO11" s="11">
        <v>0.17760993767313019</v>
      </c>
      <c r="JP11" s="11">
        <v>0.18527094875346262</v>
      </c>
      <c r="JQ11" s="11">
        <v>0.1953990650969529</v>
      </c>
      <c r="JR11" s="11">
        <v>0.20369849376731303</v>
      </c>
      <c r="JS11" s="11">
        <v>0.21134868421052633</v>
      </c>
      <c r="JT11" s="11">
        <v>0.22012422091412742</v>
      </c>
      <c r="JU11" s="11">
        <v>0.23184297091412742</v>
      </c>
      <c r="JV11" s="11">
        <v>0.24070507271468145</v>
      </c>
      <c r="JW11" s="11">
        <v>0.24851757271468145</v>
      </c>
      <c r="JX11" s="11">
        <v>0.25823450484764543</v>
      </c>
      <c r="JY11" s="11">
        <v>0.26778912742382271</v>
      </c>
      <c r="JZ11" s="11">
        <v>0.27245282202216065</v>
      </c>
      <c r="KA11" s="11">
        <v>0.27500649238227148</v>
      </c>
      <c r="KB11" s="11">
        <v>0.27618594182825484</v>
      </c>
      <c r="KC11" s="11">
        <v>0.27438971606648199</v>
      </c>
      <c r="KD11" s="11">
        <v>0.27044018351800553</v>
      </c>
      <c r="KE11" s="11">
        <v>0.26670706371191133</v>
      </c>
      <c r="KF11" s="11">
        <v>0.2618810595567867</v>
      </c>
      <c r="KG11" s="11">
        <v>0.25825614612188363</v>
      </c>
      <c r="KH11" s="11">
        <v>0.25569165512465375</v>
      </c>
      <c r="KI11" s="11">
        <v>0.25597299168975068</v>
      </c>
      <c r="KJ11" s="11">
        <v>0.25724982686980608</v>
      </c>
      <c r="KK11" s="11">
        <v>0.26117771814404434</v>
      </c>
      <c r="KL11" s="11">
        <v>0.26471606648199447</v>
      </c>
      <c r="KM11" s="11">
        <v>0.26770256232686979</v>
      </c>
      <c r="KN11" s="11">
        <v>0.272961391966759</v>
      </c>
      <c r="KO11" s="11">
        <v>0.2807522506925208</v>
      </c>
      <c r="KP11" s="11">
        <v>0.28328427977839338</v>
      </c>
      <c r="KQ11" s="11">
        <v>0.28377120844875348</v>
      </c>
      <c r="KR11" s="11">
        <v>0.2812608206371191</v>
      </c>
      <c r="KS11" s="11">
        <v>0.27425986842105265</v>
      </c>
      <c r="KT11" s="11">
        <v>0.26710742728531855</v>
      </c>
      <c r="KU11" s="11">
        <v>0.25545360110803322</v>
      </c>
      <c r="KV11" s="11">
        <v>0.24082409972299168</v>
      </c>
      <c r="KW11" s="11">
        <v>0.22476627423822715</v>
      </c>
      <c r="KX11" s="11">
        <v>0.20924948060941828</v>
      </c>
      <c r="KY11" s="11">
        <v>0.194836391966759</v>
      </c>
      <c r="KZ11" s="11">
        <v>0.17742598684210525</v>
      </c>
      <c r="LA11" s="11">
        <v>0.16148718836565096</v>
      </c>
      <c r="LB11" s="11">
        <v>0.15056916551246538</v>
      </c>
      <c r="LC11" s="11">
        <v>0.14270256232686981</v>
      </c>
      <c r="LD11" s="11">
        <v>0.13537699099722991</v>
      </c>
      <c r="LE11" s="11">
        <v>0.13243377770083103</v>
      </c>
      <c r="LF11" s="11">
        <v>0.13013980263157895</v>
      </c>
      <c r="LG11" s="11">
        <v>0.12888460872576177</v>
      </c>
      <c r="LH11" s="11">
        <v>0.13140581717451524</v>
      </c>
      <c r="LI11" s="11">
        <v>0.13368897160664819</v>
      </c>
      <c r="LJ11" s="11">
        <v>0.13455462257617729</v>
      </c>
      <c r="LK11" s="11">
        <v>0.13271511426592797</v>
      </c>
      <c r="LL11" s="11">
        <v>0.1289170706371191</v>
      </c>
      <c r="LM11" s="11">
        <v>0.12179709141274238</v>
      </c>
      <c r="LN11" s="11">
        <v>0.11724160318559557</v>
      </c>
      <c r="LO11" s="11">
        <v>0.11130107340720222</v>
      </c>
      <c r="LP11" s="11">
        <v>0.1016382444598338</v>
      </c>
      <c r="LQ11" s="11">
        <v>9.2505626731301943E-2</v>
      </c>
      <c r="LR11" s="11">
        <v>8.59375E-2</v>
      </c>
      <c r="LS11" s="11">
        <v>8.0494719529085879E-2</v>
      </c>
      <c r="LT11" s="11">
        <v>7.6025796398891968E-2</v>
      </c>
      <c r="LU11" s="11">
        <v>7.5257531163434907E-2</v>
      </c>
      <c r="LV11" s="11">
        <v>7.6577648891966763E-2</v>
      </c>
      <c r="LW11" s="11">
        <v>8.1198060941828257E-2</v>
      </c>
      <c r="LX11" s="11">
        <v>8.9713902354570635E-2</v>
      </c>
      <c r="LY11" s="11">
        <v>0.10182219529085873</v>
      </c>
      <c r="LZ11" s="11">
        <v>0.113757358033241</v>
      </c>
      <c r="MA11" s="11">
        <v>0.12423173476454294</v>
      </c>
      <c r="MB11" s="11">
        <v>0.13678367382271467</v>
      </c>
      <c r="MC11" s="11">
        <v>0.14946546052631579</v>
      </c>
      <c r="MD11" s="11">
        <v>0.16058907548476453</v>
      </c>
      <c r="ME11" s="11">
        <v>0.1721996191135734</v>
      </c>
      <c r="MF11" s="11">
        <v>0.1836045706371191</v>
      </c>
      <c r="MG11" s="11">
        <v>0.19955418975069253</v>
      </c>
      <c r="MH11" s="11">
        <v>0.21269044321329639</v>
      </c>
      <c r="MI11" s="11">
        <v>0.22586997922437674</v>
      </c>
      <c r="MJ11" s="11">
        <v>0.24001255193905818</v>
      </c>
      <c r="MK11" s="11">
        <v>0.25664387119113574</v>
      </c>
      <c r="ML11" s="11">
        <v>0.27349160318559557</v>
      </c>
      <c r="MM11" s="11">
        <v>0.29035015581717449</v>
      </c>
      <c r="MN11" s="11">
        <v>0.30863703254847646</v>
      </c>
      <c r="MO11" s="11">
        <v>0.32886080332409973</v>
      </c>
      <c r="MP11" s="11">
        <v>0.3515516793628809</v>
      </c>
      <c r="MQ11" s="11">
        <v>0.37568170013850416</v>
      </c>
      <c r="MR11" s="11">
        <v>0.39975761772853186</v>
      </c>
      <c r="MS11" s="11">
        <v>0.41963512811634351</v>
      </c>
      <c r="MT11" s="11">
        <v>0.43520602493074795</v>
      </c>
      <c r="MU11" s="11">
        <v>0.45308171745152354</v>
      </c>
      <c r="MV11" s="11">
        <v>0.4731431786703601</v>
      </c>
      <c r="MW11" s="11">
        <v>0.48983942174515238</v>
      </c>
      <c r="MX11" s="11">
        <v>0.50307306094182824</v>
      </c>
      <c r="MY11" s="11">
        <v>0.51900103878116344</v>
      </c>
      <c r="MZ11" s="11">
        <v>0.54040425900277012</v>
      </c>
      <c r="NA11" s="11">
        <v>0.55837733725761773</v>
      </c>
      <c r="NB11" s="11">
        <v>0.56971736495844871</v>
      </c>
      <c r="NC11" s="11">
        <v>0.58476887119113574</v>
      </c>
      <c r="ND11" s="11">
        <v>0.60315313365650969</v>
      </c>
      <c r="NE11" s="11">
        <v>0.61794494459833793</v>
      </c>
      <c r="NF11" s="11">
        <v>0.62606042243767313</v>
      </c>
      <c r="NG11" s="11">
        <v>0.63766014542936289</v>
      </c>
      <c r="NH11" s="11">
        <v>0.66010214681440438</v>
      </c>
      <c r="NI11" s="11">
        <v>0.67884349030470914</v>
      </c>
      <c r="NJ11" s="11">
        <v>0.68963166551246535</v>
      </c>
      <c r="NK11" s="11">
        <v>0.70353618421052633</v>
      </c>
      <c r="NL11" s="11">
        <v>0.7259240824099723</v>
      </c>
      <c r="NM11" s="11">
        <v>0.73633353531855961</v>
      </c>
      <c r="NN11" s="11">
        <v>0.72958145775623273</v>
      </c>
      <c r="NO11" s="11">
        <v>0.72131449099722988</v>
      </c>
      <c r="NP11" s="11">
        <v>0.7099420013850416</v>
      </c>
      <c r="NQ11" s="11">
        <v>0.6878354397506925</v>
      </c>
      <c r="NR11" s="11">
        <v>0.6608163088642659</v>
      </c>
      <c r="NS11" s="11">
        <v>0.63775753116343492</v>
      </c>
      <c r="NT11" s="11">
        <v>0.61863746537396125</v>
      </c>
      <c r="NU11" s="11">
        <v>0.59125043282548473</v>
      </c>
      <c r="NV11" s="11">
        <v>0.56273805401662047</v>
      </c>
      <c r="NW11" s="11">
        <v>0.53843490304709141</v>
      </c>
      <c r="NX11" s="11">
        <v>0.51633916204986152</v>
      </c>
      <c r="NY11" s="11">
        <v>0.48969875346260389</v>
      </c>
      <c r="NZ11" s="11">
        <v>0.45974722991689748</v>
      </c>
      <c r="OA11" s="11">
        <v>0.43563885041551248</v>
      </c>
      <c r="OB11" s="11">
        <v>0.41570723684210525</v>
      </c>
      <c r="OC11" s="11">
        <v>0.39113356994459836</v>
      </c>
      <c r="OD11" s="11">
        <v>0.36602969182825484</v>
      </c>
      <c r="OE11" s="11">
        <v>0.34501601454293629</v>
      </c>
      <c r="OF11" s="11">
        <v>0.32665339335180055</v>
      </c>
      <c r="OG11" s="11">
        <v>0.30680834487534625</v>
      </c>
      <c r="OH11" s="11">
        <v>0.28707150277008309</v>
      </c>
      <c r="OI11" s="11">
        <v>0.26897939750692523</v>
      </c>
      <c r="OJ11" s="11">
        <v>0.25349506578947367</v>
      </c>
      <c r="OK11" s="11">
        <v>0.23583578601108032</v>
      </c>
      <c r="OL11" s="11">
        <v>0.21682392659279778</v>
      </c>
      <c r="OM11" s="11">
        <v>0.20190226800554018</v>
      </c>
      <c r="ON11" s="11">
        <v>0.18712127770083103</v>
      </c>
      <c r="OO11" s="11">
        <v>0.17149627770083103</v>
      </c>
      <c r="OP11" s="11">
        <v>0.15897680055401661</v>
      </c>
      <c r="OQ11" s="11">
        <v>0.14720394736842105</v>
      </c>
      <c r="OR11" s="11">
        <v>0.13364568905817176</v>
      </c>
      <c r="OS11" s="11">
        <v>0.12080159279778394</v>
      </c>
      <c r="OT11" s="11">
        <v>0.10886643005540166</v>
      </c>
      <c r="OU11" s="11">
        <v>9.6195463988919663E-2</v>
      </c>
      <c r="OV11" s="11">
        <v>8.4054709141274234E-2</v>
      </c>
      <c r="OW11" s="11">
        <v>7.1069944598337945E-2</v>
      </c>
      <c r="OX11" s="11">
        <v>6.1645169667590025E-2</v>
      </c>
      <c r="OY11" s="11">
        <v>5.4719961911357341E-2</v>
      </c>
      <c r="OZ11" s="11">
        <v>4.7632444598337952E-2</v>
      </c>
      <c r="PA11" s="11">
        <v>4.1529605263157895E-2</v>
      </c>
      <c r="PB11" s="11">
        <v>3.6422264542936289E-2</v>
      </c>
      <c r="PC11" s="11">
        <v>3.1791031855955679E-2</v>
      </c>
      <c r="PD11" s="11">
        <v>2.5601627423822715E-2</v>
      </c>
      <c r="PE11" s="11">
        <v>2.0072281855955679E-2</v>
      </c>
      <c r="PF11" s="11">
        <v>1.5982081024930747E-2</v>
      </c>
      <c r="PG11" s="11">
        <v>1.3017226454293629E-2</v>
      </c>
      <c r="PH11" s="11">
        <v>9.4031336565096948E-3</v>
      </c>
      <c r="PI11" s="11">
        <v>6.9252077562326868E-3</v>
      </c>
      <c r="PJ11" s="11">
        <v>5.5942693905817178E-3</v>
      </c>
      <c r="PK11" s="11">
        <v>4.5879501385041556E-3</v>
      </c>
      <c r="PL11" s="11">
        <v>3.6140927977839337E-3</v>
      </c>
      <c r="PM11" s="11">
        <v>2.6402354570637119E-3</v>
      </c>
      <c r="PN11" s="11">
        <v>2.1100242382271466E-3</v>
      </c>
      <c r="PO11" s="11">
        <v>1.6230955678670359E-3</v>
      </c>
      <c r="PP11" s="11">
        <v>1.5365304709141275E-3</v>
      </c>
      <c r="PQ11" s="11">
        <v>1.5581717451523547E-3</v>
      </c>
      <c r="PR11" s="11">
        <v>1.6122749307479224E-3</v>
      </c>
      <c r="PS11" s="11">
        <v>1.5581717451523547E-3</v>
      </c>
      <c r="PT11" s="11">
        <v>1.3417590027700831E-3</v>
      </c>
      <c r="PU11" s="11">
        <v>8.7647160664819943E-4</v>
      </c>
      <c r="PV11" s="11">
        <v>8.3318905817174511E-4</v>
      </c>
      <c r="PW11" s="11">
        <v>5.8431440443213291E-4</v>
      </c>
      <c r="PX11" s="11">
        <v>2.488746537396122E-4</v>
      </c>
      <c r="PY11" s="11">
        <v>1.2984764542936289E-4</v>
      </c>
      <c r="PZ11" s="11">
        <v>0</v>
      </c>
      <c r="QA11" s="11">
        <v>0</v>
      </c>
      <c r="QB11" s="11">
        <v>0</v>
      </c>
      <c r="QC11" s="11">
        <v>0</v>
      </c>
      <c r="QD11" s="11">
        <v>0</v>
      </c>
      <c r="QE11" s="11">
        <v>0</v>
      </c>
      <c r="QF11" s="11">
        <v>0</v>
      </c>
      <c r="QG11" s="11">
        <v>0</v>
      </c>
      <c r="QH11" s="11">
        <v>0</v>
      </c>
      <c r="QI11" s="11">
        <v>0</v>
      </c>
      <c r="QJ11" s="11">
        <v>0</v>
      </c>
      <c r="QK11" s="11">
        <v>0</v>
      </c>
      <c r="QL11" s="11">
        <v>0</v>
      </c>
      <c r="QM11" s="11">
        <v>0</v>
      </c>
      <c r="QN11" s="11">
        <v>0</v>
      </c>
      <c r="QO11" s="11">
        <v>0</v>
      </c>
      <c r="QP11" s="11">
        <v>0</v>
      </c>
      <c r="QQ11" s="11">
        <v>0</v>
      </c>
      <c r="QR11" s="11">
        <v>0</v>
      </c>
      <c r="QS11" s="11">
        <v>0</v>
      </c>
      <c r="QT11" s="11">
        <v>0</v>
      </c>
      <c r="QU11" s="11">
        <v>0</v>
      </c>
      <c r="QV11" s="11">
        <v>0</v>
      </c>
      <c r="QW11" s="11">
        <v>0</v>
      </c>
      <c r="QX11" s="11">
        <v>0</v>
      </c>
      <c r="QY11" s="11">
        <v>0</v>
      </c>
      <c r="QZ11" s="11">
        <v>0</v>
      </c>
      <c r="RA11" s="11">
        <v>0</v>
      </c>
      <c r="RB11" s="11">
        <v>0</v>
      </c>
      <c r="RC11" s="11">
        <v>0</v>
      </c>
      <c r="RD11" s="11">
        <v>0</v>
      </c>
      <c r="RE11" s="11">
        <v>0</v>
      </c>
      <c r="RF11" s="11">
        <v>0</v>
      </c>
      <c r="RG11" s="11">
        <v>0</v>
      </c>
      <c r="RH11" s="11">
        <v>0</v>
      </c>
      <c r="RI11" s="11">
        <v>0</v>
      </c>
      <c r="RJ11" s="11">
        <v>0</v>
      </c>
      <c r="RK11" s="11">
        <v>0</v>
      </c>
      <c r="RL11" s="11">
        <v>0</v>
      </c>
      <c r="RM11" s="11">
        <v>0</v>
      </c>
      <c r="RN11" s="11">
        <v>0</v>
      </c>
      <c r="RO11" s="11">
        <v>0</v>
      </c>
      <c r="RP11" s="11">
        <v>0</v>
      </c>
      <c r="RQ11" s="11">
        <v>0</v>
      </c>
      <c r="RR11" s="11">
        <v>0</v>
      </c>
      <c r="RS11" s="11">
        <v>0</v>
      </c>
      <c r="RT11" s="11">
        <v>0</v>
      </c>
      <c r="RU11" s="11">
        <v>0</v>
      </c>
      <c r="RV11" s="11">
        <v>0</v>
      </c>
      <c r="RW11" s="11">
        <v>0</v>
      </c>
      <c r="RX11" s="11">
        <v>0</v>
      </c>
      <c r="RY11" s="11">
        <v>0</v>
      </c>
      <c r="RZ11" s="11">
        <v>0</v>
      </c>
      <c r="SA11" s="11">
        <v>0</v>
      </c>
      <c r="SB11" s="11">
        <v>0</v>
      </c>
      <c r="SC11" s="11">
        <v>0</v>
      </c>
      <c r="SD11" s="11">
        <v>0</v>
      </c>
      <c r="SE11" s="11">
        <v>0</v>
      </c>
      <c r="SF11" s="11">
        <v>0</v>
      </c>
      <c r="SG11" s="11">
        <v>0</v>
      </c>
      <c r="SH11" s="11">
        <v>0</v>
      </c>
      <c r="SI11" s="11">
        <v>0</v>
      </c>
      <c r="SJ11" s="11">
        <v>0</v>
      </c>
      <c r="SK11" s="11">
        <v>0</v>
      </c>
      <c r="SL11" s="11">
        <v>0</v>
      </c>
      <c r="SM11" s="11">
        <v>0</v>
      </c>
      <c r="SN11" s="11">
        <v>0</v>
      </c>
      <c r="SO11" s="11">
        <v>0</v>
      </c>
      <c r="SP11" s="11">
        <v>0</v>
      </c>
      <c r="SQ11" s="11">
        <v>0</v>
      </c>
      <c r="SR11" s="11">
        <v>0</v>
      </c>
      <c r="SS11" s="11">
        <v>0</v>
      </c>
      <c r="ST11" s="11">
        <v>0</v>
      </c>
      <c r="SU11" s="11">
        <v>0</v>
      </c>
      <c r="SV11" s="11">
        <v>0</v>
      </c>
      <c r="SW11" s="11">
        <v>0</v>
      </c>
      <c r="SX11" s="11">
        <v>0</v>
      </c>
      <c r="SY11" s="11">
        <v>0</v>
      </c>
      <c r="SZ11" s="11">
        <v>0</v>
      </c>
      <c r="TA11" s="11">
        <v>0</v>
      </c>
      <c r="TB11" s="11">
        <v>0</v>
      </c>
      <c r="TC11" s="11">
        <v>0</v>
      </c>
      <c r="TD11" s="11">
        <v>0</v>
      </c>
      <c r="TE11" s="11">
        <v>0</v>
      </c>
      <c r="TF11" s="11">
        <v>0</v>
      </c>
      <c r="TG11" s="11">
        <v>0</v>
      </c>
      <c r="TH11" s="11">
        <v>0</v>
      </c>
      <c r="TI11" s="11">
        <v>0</v>
      </c>
      <c r="TJ11" s="11">
        <v>0</v>
      </c>
      <c r="TK11" s="11">
        <v>0</v>
      </c>
      <c r="TL11" s="11">
        <v>0</v>
      </c>
      <c r="TM11" s="11">
        <v>0</v>
      </c>
      <c r="TN11" s="11">
        <v>0</v>
      </c>
      <c r="TO11" s="11">
        <v>0</v>
      </c>
      <c r="TP11" s="11">
        <v>0</v>
      </c>
      <c r="TQ11" s="11">
        <v>0</v>
      </c>
      <c r="TR11" s="11">
        <v>0</v>
      </c>
      <c r="TS11" s="11">
        <v>0</v>
      </c>
      <c r="TT11" s="11">
        <v>0</v>
      </c>
      <c r="TU11" s="11">
        <v>0</v>
      </c>
      <c r="TV11" s="11">
        <v>0</v>
      </c>
      <c r="TW11" s="11">
        <v>0</v>
      </c>
      <c r="TX11" s="11">
        <v>0</v>
      </c>
      <c r="TY11" s="11">
        <v>0</v>
      </c>
      <c r="TZ11" s="11">
        <v>0</v>
      </c>
      <c r="UA11" s="11">
        <v>0</v>
      </c>
      <c r="UB11" s="11">
        <v>0</v>
      </c>
      <c r="UC11" s="11">
        <v>0</v>
      </c>
      <c r="UD11" s="11">
        <v>0</v>
      </c>
      <c r="UE11" s="11">
        <v>0</v>
      </c>
      <c r="UF11" s="11">
        <v>0</v>
      </c>
      <c r="UG11" s="11">
        <v>0</v>
      </c>
      <c r="UH11" s="11">
        <v>0</v>
      </c>
      <c r="UI11" s="11">
        <v>0</v>
      </c>
      <c r="UJ11" s="11">
        <v>0</v>
      </c>
      <c r="UK11" s="11">
        <v>0</v>
      </c>
      <c r="UL11" s="11">
        <v>0</v>
      </c>
      <c r="UM11" s="11">
        <v>0</v>
      </c>
      <c r="UN11" s="11">
        <v>0</v>
      </c>
      <c r="UO11" s="11">
        <v>0</v>
      </c>
      <c r="UP11" s="11">
        <v>0</v>
      </c>
      <c r="UQ11" s="11">
        <v>0</v>
      </c>
      <c r="UR11" s="11">
        <v>0</v>
      </c>
      <c r="US11" s="11">
        <v>0</v>
      </c>
      <c r="UT11" s="11">
        <v>0</v>
      </c>
      <c r="UU11" s="11">
        <v>0</v>
      </c>
      <c r="UV11" s="11">
        <v>0</v>
      </c>
      <c r="UW11" s="11">
        <v>0</v>
      </c>
      <c r="UX11" s="11">
        <v>0</v>
      </c>
      <c r="UY11" s="11">
        <v>0</v>
      </c>
      <c r="UZ11" s="11">
        <v>0</v>
      </c>
      <c r="VA11" s="11">
        <v>0</v>
      </c>
      <c r="VB11" s="11">
        <v>0</v>
      </c>
      <c r="VC11" s="11">
        <v>0</v>
      </c>
      <c r="VD11" s="11">
        <v>0</v>
      </c>
      <c r="VE11" s="11">
        <v>0</v>
      </c>
      <c r="VF11" s="11">
        <v>0</v>
      </c>
      <c r="VG11" s="11">
        <v>0</v>
      </c>
      <c r="VH11" s="11">
        <v>0</v>
      </c>
      <c r="VI11" s="11">
        <v>0</v>
      </c>
      <c r="VJ11" s="11">
        <v>0</v>
      </c>
      <c r="VK11" s="11">
        <v>0</v>
      </c>
      <c r="VL11" s="11">
        <v>0</v>
      </c>
      <c r="VM11" s="11">
        <v>0</v>
      </c>
      <c r="VN11" s="11">
        <v>0</v>
      </c>
      <c r="VO11" s="11">
        <v>0</v>
      </c>
      <c r="VP11" s="11">
        <v>0</v>
      </c>
      <c r="VQ11" s="11">
        <v>0</v>
      </c>
      <c r="VR11" s="11">
        <v>0</v>
      </c>
      <c r="VS11" s="11">
        <v>0</v>
      </c>
      <c r="VT11" s="11">
        <v>0</v>
      </c>
      <c r="VU11" s="11">
        <v>0</v>
      </c>
      <c r="VV11" s="11">
        <v>0</v>
      </c>
      <c r="VW11" s="11">
        <v>0</v>
      </c>
      <c r="VX11" s="11">
        <v>0</v>
      </c>
      <c r="VY11" s="11">
        <v>0</v>
      </c>
      <c r="VZ11" s="11">
        <v>0</v>
      </c>
      <c r="WA11" s="11">
        <v>0</v>
      </c>
      <c r="WB11" s="11">
        <v>0</v>
      </c>
      <c r="WC11" s="11">
        <v>0</v>
      </c>
      <c r="WD11" s="11">
        <v>0</v>
      </c>
      <c r="WE11" s="11">
        <v>0</v>
      </c>
      <c r="WF11" s="11">
        <v>0</v>
      </c>
      <c r="WG11" s="11">
        <v>0</v>
      </c>
      <c r="WH11" s="11">
        <v>0</v>
      </c>
      <c r="WI11" s="11">
        <v>0</v>
      </c>
      <c r="WJ11" s="11">
        <v>0</v>
      </c>
      <c r="WK11" s="11">
        <v>0</v>
      </c>
      <c r="WL11" s="11">
        <v>0</v>
      </c>
      <c r="WM11" s="11">
        <v>0</v>
      </c>
      <c r="WN11" s="11">
        <v>0</v>
      </c>
      <c r="WO11" s="11">
        <v>0</v>
      </c>
      <c r="WP11" s="11">
        <v>0</v>
      </c>
      <c r="WQ11" s="11">
        <v>0</v>
      </c>
      <c r="WR11" s="11">
        <v>0</v>
      </c>
      <c r="WS11" s="11">
        <v>0</v>
      </c>
      <c r="WT11" s="11">
        <v>0</v>
      </c>
      <c r="WU11" s="11">
        <v>0</v>
      </c>
      <c r="WV11" s="11">
        <v>0</v>
      </c>
      <c r="WW11" s="11">
        <v>0</v>
      </c>
      <c r="WX11" s="11">
        <v>0</v>
      </c>
      <c r="WY11" s="11">
        <v>0</v>
      </c>
      <c r="WZ11" s="11">
        <v>0</v>
      </c>
      <c r="XA11" s="11">
        <v>0</v>
      </c>
      <c r="XB11" s="11">
        <v>0</v>
      </c>
      <c r="XC11" s="11">
        <v>0</v>
      </c>
      <c r="XD11" s="11">
        <v>0</v>
      </c>
      <c r="XE11" s="11">
        <v>0</v>
      </c>
      <c r="XF11" s="11">
        <v>0</v>
      </c>
      <c r="XG11" s="11">
        <v>0</v>
      </c>
      <c r="XH11" s="11">
        <v>0</v>
      </c>
      <c r="XI11" s="11">
        <v>0</v>
      </c>
      <c r="XJ11" s="11">
        <v>0</v>
      </c>
      <c r="XK11" s="11">
        <v>0</v>
      </c>
      <c r="XL11" s="11">
        <v>0</v>
      </c>
      <c r="XM11" s="11">
        <v>0</v>
      </c>
      <c r="XN11" s="11">
        <v>0</v>
      </c>
      <c r="XO11" s="11">
        <v>0</v>
      </c>
      <c r="XP11" s="11">
        <v>0</v>
      </c>
      <c r="XQ11" s="11">
        <v>0</v>
      </c>
      <c r="XR11" s="11">
        <v>0</v>
      </c>
      <c r="XS11" s="11">
        <v>0</v>
      </c>
      <c r="XT11" s="11">
        <v>0</v>
      </c>
      <c r="XV11" s="41">
        <f t="shared" si="0"/>
        <v>7.0460201696675911E-2</v>
      </c>
    </row>
    <row r="13" spans="1:646" x14ac:dyDescent="0.25">
      <c r="D13" t="s">
        <v>649</v>
      </c>
      <c r="E13" s="5">
        <f t="shared" ref="E13:BP13" si="1">AVERAGE(E7:E11)</f>
        <v>0</v>
      </c>
      <c r="F13" s="5">
        <f t="shared" si="1"/>
        <v>0</v>
      </c>
      <c r="G13" s="5">
        <f t="shared" si="1"/>
        <v>0</v>
      </c>
      <c r="H13" s="5">
        <f t="shared" si="1"/>
        <v>0</v>
      </c>
      <c r="I13" s="5">
        <f t="shared" si="1"/>
        <v>0</v>
      </c>
      <c r="J13" s="5">
        <f t="shared" si="1"/>
        <v>0</v>
      </c>
      <c r="K13" s="5">
        <f t="shared" si="1"/>
        <v>0</v>
      </c>
      <c r="L13" s="5">
        <f t="shared" si="1"/>
        <v>0</v>
      </c>
      <c r="M13" s="5">
        <f t="shared" si="1"/>
        <v>0</v>
      </c>
      <c r="N13" s="5">
        <f t="shared" si="1"/>
        <v>0</v>
      </c>
      <c r="O13" s="5">
        <f t="shared" si="1"/>
        <v>0</v>
      </c>
      <c r="P13" s="5">
        <f t="shared" si="1"/>
        <v>0</v>
      </c>
      <c r="Q13" s="5">
        <f t="shared" si="1"/>
        <v>0</v>
      </c>
      <c r="R13" s="5">
        <f t="shared" si="1"/>
        <v>0</v>
      </c>
      <c r="S13" s="5">
        <f t="shared" si="1"/>
        <v>0</v>
      </c>
      <c r="T13" s="5">
        <f t="shared" si="1"/>
        <v>0</v>
      </c>
      <c r="U13" s="5">
        <f t="shared" si="1"/>
        <v>0</v>
      </c>
      <c r="V13" s="5">
        <f t="shared" si="1"/>
        <v>0</v>
      </c>
      <c r="W13" s="5">
        <f t="shared" si="1"/>
        <v>0</v>
      </c>
      <c r="X13" s="5">
        <f t="shared" si="1"/>
        <v>0</v>
      </c>
      <c r="Y13" s="5">
        <f t="shared" si="1"/>
        <v>0</v>
      </c>
      <c r="Z13" s="5">
        <f t="shared" si="1"/>
        <v>0</v>
      </c>
      <c r="AA13" s="5">
        <f t="shared" si="1"/>
        <v>0</v>
      </c>
      <c r="AB13" s="5">
        <f t="shared" si="1"/>
        <v>0</v>
      </c>
      <c r="AC13" s="5">
        <f t="shared" si="1"/>
        <v>0</v>
      </c>
      <c r="AD13" s="5">
        <f t="shared" si="1"/>
        <v>0</v>
      </c>
      <c r="AE13" s="5">
        <f t="shared" si="1"/>
        <v>0</v>
      </c>
      <c r="AF13" s="5">
        <f t="shared" si="1"/>
        <v>0</v>
      </c>
      <c r="AG13" s="5">
        <f t="shared" si="1"/>
        <v>0</v>
      </c>
      <c r="AH13" s="5">
        <f t="shared" si="1"/>
        <v>0</v>
      </c>
      <c r="AI13" s="5">
        <f t="shared" si="1"/>
        <v>0</v>
      </c>
      <c r="AJ13" s="5">
        <f t="shared" si="1"/>
        <v>0</v>
      </c>
      <c r="AK13" s="5">
        <f t="shared" si="1"/>
        <v>0</v>
      </c>
      <c r="AL13" s="5">
        <f t="shared" si="1"/>
        <v>0</v>
      </c>
      <c r="AM13" s="5">
        <f t="shared" si="1"/>
        <v>0</v>
      </c>
      <c r="AN13" s="5">
        <f t="shared" si="1"/>
        <v>0</v>
      </c>
      <c r="AO13" s="5">
        <f t="shared" si="1"/>
        <v>0</v>
      </c>
      <c r="AP13" s="5">
        <f t="shared" si="1"/>
        <v>0</v>
      </c>
      <c r="AQ13" s="5">
        <f t="shared" si="1"/>
        <v>0</v>
      </c>
      <c r="AR13" s="5">
        <f t="shared" si="1"/>
        <v>0</v>
      </c>
      <c r="AS13" s="5">
        <f t="shared" si="1"/>
        <v>0</v>
      </c>
      <c r="AT13" s="5">
        <f t="shared" si="1"/>
        <v>0</v>
      </c>
      <c r="AU13" s="5">
        <f t="shared" si="1"/>
        <v>0</v>
      </c>
      <c r="AV13" s="5">
        <f t="shared" si="1"/>
        <v>0</v>
      </c>
      <c r="AW13" s="5">
        <f t="shared" si="1"/>
        <v>0</v>
      </c>
      <c r="AX13" s="5">
        <f t="shared" si="1"/>
        <v>0</v>
      </c>
      <c r="AY13" s="5">
        <f t="shared" si="1"/>
        <v>0</v>
      </c>
      <c r="AZ13" s="5">
        <f t="shared" si="1"/>
        <v>0</v>
      </c>
      <c r="BA13" s="5">
        <f t="shared" si="1"/>
        <v>0</v>
      </c>
      <c r="BB13" s="5">
        <f t="shared" si="1"/>
        <v>0</v>
      </c>
      <c r="BC13" s="5">
        <f t="shared" si="1"/>
        <v>0</v>
      </c>
      <c r="BD13" s="5">
        <f t="shared" si="1"/>
        <v>0</v>
      </c>
      <c r="BE13" s="5">
        <f t="shared" si="1"/>
        <v>0</v>
      </c>
      <c r="BF13" s="5">
        <f t="shared" si="1"/>
        <v>0</v>
      </c>
      <c r="BG13" s="5">
        <f t="shared" si="1"/>
        <v>0</v>
      </c>
      <c r="BH13" s="5">
        <f t="shared" si="1"/>
        <v>0</v>
      </c>
      <c r="BI13" s="5">
        <f t="shared" si="1"/>
        <v>0</v>
      </c>
      <c r="BJ13" s="5">
        <f t="shared" si="1"/>
        <v>0</v>
      </c>
      <c r="BK13" s="5">
        <f t="shared" si="1"/>
        <v>0</v>
      </c>
      <c r="BL13" s="5">
        <f t="shared" si="1"/>
        <v>0</v>
      </c>
      <c r="BM13" s="5">
        <f t="shared" si="1"/>
        <v>0</v>
      </c>
      <c r="BN13" s="5">
        <f t="shared" si="1"/>
        <v>0</v>
      </c>
      <c r="BO13" s="5">
        <f t="shared" si="1"/>
        <v>0</v>
      </c>
      <c r="BP13" s="5">
        <f t="shared" si="1"/>
        <v>0</v>
      </c>
      <c r="BQ13" s="5">
        <f t="shared" ref="BQ13:EB13" si="2">AVERAGE(BQ7:BQ11)</f>
        <v>0</v>
      </c>
      <c r="BR13" s="5">
        <f t="shared" si="2"/>
        <v>0</v>
      </c>
      <c r="BS13" s="5">
        <f t="shared" si="2"/>
        <v>0</v>
      </c>
      <c r="BT13" s="5">
        <f t="shared" si="2"/>
        <v>0</v>
      </c>
      <c r="BU13" s="5">
        <f t="shared" si="2"/>
        <v>0</v>
      </c>
      <c r="BV13" s="5">
        <f t="shared" si="2"/>
        <v>0</v>
      </c>
      <c r="BW13" s="5">
        <f t="shared" si="2"/>
        <v>0</v>
      </c>
      <c r="BX13" s="5">
        <f t="shared" si="2"/>
        <v>0</v>
      </c>
      <c r="BY13" s="5">
        <f t="shared" si="2"/>
        <v>0</v>
      </c>
      <c r="BZ13" s="5">
        <f t="shared" si="2"/>
        <v>0</v>
      </c>
      <c r="CA13" s="5">
        <f t="shared" si="2"/>
        <v>0</v>
      </c>
      <c r="CB13" s="5">
        <f t="shared" si="2"/>
        <v>0</v>
      </c>
      <c r="CC13" s="5">
        <f t="shared" si="2"/>
        <v>0</v>
      </c>
      <c r="CD13" s="5">
        <f t="shared" si="2"/>
        <v>0</v>
      </c>
      <c r="CE13" s="5">
        <f t="shared" si="2"/>
        <v>0</v>
      </c>
      <c r="CF13" s="5">
        <f t="shared" si="2"/>
        <v>0</v>
      </c>
      <c r="CG13" s="5">
        <f t="shared" si="2"/>
        <v>0</v>
      </c>
      <c r="CH13" s="5">
        <f t="shared" si="2"/>
        <v>0</v>
      </c>
      <c r="CI13" s="5">
        <f t="shared" si="2"/>
        <v>0</v>
      </c>
      <c r="CJ13" s="5">
        <f t="shared" si="2"/>
        <v>0</v>
      </c>
      <c r="CK13" s="5">
        <f t="shared" si="2"/>
        <v>0</v>
      </c>
      <c r="CL13" s="5">
        <f t="shared" si="2"/>
        <v>0</v>
      </c>
      <c r="CM13" s="5">
        <f t="shared" si="2"/>
        <v>0</v>
      </c>
      <c r="CN13" s="5">
        <f t="shared" si="2"/>
        <v>0</v>
      </c>
      <c r="CO13" s="5">
        <f t="shared" si="2"/>
        <v>0</v>
      </c>
      <c r="CP13" s="5">
        <f t="shared" si="2"/>
        <v>0</v>
      </c>
      <c r="CQ13" s="5">
        <f t="shared" si="2"/>
        <v>0</v>
      </c>
      <c r="CR13" s="5">
        <f t="shared" si="2"/>
        <v>0</v>
      </c>
      <c r="CS13" s="5">
        <f t="shared" si="2"/>
        <v>0</v>
      </c>
      <c r="CT13" s="5">
        <f t="shared" si="2"/>
        <v>0</v>
      </c>
      <c r="CU13" s="5">
        <f t="shared" si="2"/>
        <v>0</v>
      </c>
      <c r="CV13" s="5">
        <f t="shared" si="2"/>
        <v>0</v>
      </c>
      <c r="CW13" s="5">
        <f t="shared" si="2"/>
        <v>0</v>
      </c>
      <c r="CX13" s="5">
        <f t="shared" si="2"/>
        <v>0</v>
      </c>
      <c r="CY13" s="5">
        <f t="shared" si="2"/>
        <v>0</v>
      </c>
      <c r="CZ13" s="5">
        <f t="shared" si="2"/>
        <v>0</v>
      </c>
      <c r="DA13" s="5">
        <f t="shared" si="2"/>
        <v>0</v>
      </c>
      <c r="DB13" s="5">
        <f t="shared" si="2"/>
        <v>0</v>
      </c>
      <c r="DC13" s="5">
        <f t="shared" si="2"/>
        <v>0</v>
      </c>
      <c r="DD13" s="5">
        <f t="shared" si="2"/>
        <v>0</v>
      </c>
      <c r="DE13" s="5">
        <f t="shared" si="2"/>
        <v>0</v>
      </c>
      <c r="DF13" s="5">
        <f t="shared" si="2"/>
        <v>0</v>
      </c>
      <c r="DG13" s="5">
        <f t="shared" si="2"/>
        <v>0</v>
      </c>
      <c r="DH13" s="5">
        <f t="shared" si="2"/>
        <v>0</v>
      </c>
      <c r="DI13" s="5">
        <f t="shared" si="2"/>
        <v>0</v>
      </c>
      <c r="DJ13" s="5">
        <f t="shared" si="2"/>
        <v>0</v>
      </c>
      <c r="DK13" s="5">
        <f t="shared" si="2"/>
        <v>0</v>
      </c>
      <c r="DL13" s="5">
        <f t="shared" si="2"/>
        <v>0</v>
      </c>
      <c r="DM13" s="5">
        <f t="shared" si="2"/>
        <v>0</v>
      </c>
      <c r="DN13" s="5">
        <f t="shared" si="2"/>
        <v>0</v>
      </c>
      <c r="DO13" s="5">
        <f t="shared" si="2"/>
        <v>0</v>
      </c>
      <c r="DP13" s="5">
        <f t="shared" si="2"/>
        <v>0</v>
      </c>
      <c r="DQ13" s="5">
        <f t="shared" si="2"/>
        <v>0</v>
      </c>
      <c r="DR13" s="5">
        <f t="shared" si="2"/>
        <v>0</v>
      </c>
      <c r="DS13" s="5">
        <f t="shared" si="2"/>
        <v>0</v>
      </c>
      <c r="DT13" s="5">
        <f t="shared" si="2"/>
        <v>0</v>
      </c>
      <c r="DU13" s="5">
        <f t="shared" si="2"/>
        <v>0</v>
      </c>
      <c r="DV13" s="5">
        <f t="shared" si="2"/>
        <v>0</v>
      </c>
      <c r="DW13" s="5">
        <f t="shared" si="2"/>
        <v>0</v>
      </c>
      <c r="DX13" s="5">
        <f t="shared" si="2"/>
        <v>0</v>
      </c>
      <c r="DY13" s="5">
        <f t="shared" si="2"/>
        <v>0</v>
      </c>
      <c r="DZ13" s="5">
        <f t="shared" si="2"/>
        <v>0</v>
      </c>
      <c r="EA13" s="5">
        <f t="shared" si="2"/>
        <v>0</v>
      </c>
      <c r="EB13" s="5">
        <f t="shared" si="2"/>
        <v>0</v>
      </c>
      <c r="EC13" s="5">
        <f t="shared" ref="EC13:GN13" si="3">AVERAGE(EC7:EC11)</f>
        <v>0</v>
      </c>
      <c r="ED13" s="5">
        <f t="shared" si="3"/>
        <v>0</v>
      </c>
      <c r="EE13" s="5">
        <f t="shared" si="3"/>
        <v>0</v>
      </c>
      <c r="EF13" s="5">
        <f t="shared" si="3"/>
        <v>0</v>
      </c>
      <c r="EG13" s="5">
        <f t="shared" si="3"/>
        <v>0</v>
      </c>
      <c r="EH13" s="5">
        <f t="shared" si="3"/>
        <v>0</v>
      </c>
      <c r="EI13" s="5">
        <f t="shared" si="3"/>
        <v>0</v>
      </c>
      <c r="EJ13" s="5">
        <f t="shared" si="3"/>
        <v>0</v>
      </c>
      <c r="EK13" s="5">
        <f t="shared" si="3"/>
        <v>0</v>
      </c>
      <c r="EL13" s="5">
        <f t="shared" si="3"/>
        <v>0</v>
      </c>
      <c r="EM13" s="5">
        <f t="shared" si="3"/>
        <v>0</v>
      </c>
      <c r="EN13" s="5">
        <f t="shared" si="3"/>
        <v>0</v>
      </c>
      <c r="EO13" s="5">
        <f t="shared" si="3"/>
        <v>0</v>
      </c>
      <c r="EP13" s="5">
        <f t="shared" si="3"/>
        <v>0</v>
      </c>
      <c r="EQ13" s="5">
        <f t="shared" si="3"/>
        <v>0</v>
      </c>
      <c r="ER13" s="5">
        <f t="shared" si="3"/>
        <v>0</v>
      </c>
      <c r="ES13" s="5">
        <f t="shared" si="3"/>
        <v>0</v>
      </c>
      <c r="ET13" s="5">
        <f t="shared" si="3"/>
        <v>0</v>
      </c>
      <c r="EU13" s="5">
        <f t="shared" si="3"/>
        <v>0</v>
      </c>
      <c r="EV13" s="5">
        <f t="shared" si="3"/>
        <v>0</v>
      </c>
      <c r="EW13" s="5">
        <f t="shared" si="3"/>
        <v>0</v>
      </c>
      <c r="EX13" s="5">
        <f t="shared" si="3"/>
        <v>0</v>
      </c>
      <c r="EY13" s="5">
        <f t="shared" si="3"/>
        <v>0</v>
      </c>
      <c r="EZ13" s="5">
        <f t="shared" si="3"/>
        <v>0</v>
      </c>
      <c r="FA13" s="5">
        <f t="shared" si="3"/>
        <v>0</v>
      </c>
      <c r="FB13" s="5">
        <f t="shared" si="3"/>
        <v>0</v>
      </c>
      <c r="FC13" s="5">
        <f t="shared" si="3"/>
        <v>0</v>
      </c>
      <c r="FD13" s="5">
        <f t="shared" si="3"/>
        <v>0</v>
      </c>
      <c r="FE13" s="5">
        <f t="shared" si="3"/>
        <v>0</v>
      </c>
      <c r="FF13" s="5">
        <f t="shared" si="3"/>
        <v>0</v>
      </c>
      <c r="FG13" s="5">
        <f t="shared" si="3"/>
        <v>0</v>
      </c>
      <c r="FH13" s="5">
        <f t="shared" si="3"/>
        <v>0</v>
      </c>
      <c r="FI13" s="5">
        <f t="shared" si="3"/>
        <v>0</v>
      </c>
      <c r="FJ13" s="5">
        <f t="shared" si="3"/>
        <v>0</v>
      </c>
      <c r="FK13" s="5">
        <f t="shared" si="3"/>
        <v>0</v>
      </c>
      <c r="FL13" s="5">
        <f t="shared" si="3"/>
        <v>0</v>
      </c>
      <c r="FM13" s="5">
        <f t="shared" si="3"/>
        <v>0</v>
      </c>
      <c r="FN13" s="5">
        <f t="shared" si="3"/>
        <v>0</v>
      </c>
      <c r="FO13" s="5">
        <f t="shared" si="3"/>
        <v>0</v>
      </c>
      <c r="FP13" s="5">
        <f t="shared" si="3"/>
        <v>0</v>
      </c>
      <c r="FQ13" s="5">
        <f t="shared" si="3"/>
        <v>0</v>
      </c>
      <c r="FR13" s="5">
        <f t="shared" si="3"/>
        <v>0</v>
      </c>
      <c r="FS13" s="5">
        <f t="shared" si="3"/>
        <v>0</v>
      </c>
      <c r="FT13" s="5">
        <f t="shared" si="3"/>
        <v>0</v>
      </c>
      <c r="FU13" s="5">
        <f t="shared" si="3"/>
        <v>0</v>
      </c>
      <c r="FV13" s="5">
        <f t="shared" si="3"/>
        <v>0</v>
      </c>
      <c r="FW13" s="5">
        <f t="shared" si="3"/>
        <v>0</v>
      </c>
      <c r="FX13" s="5">
        <f t="shared" si="3"/>
        <v>0</v>
      </c>
      <c r="FY13" s="5">
        <f t="shared" si="3"/>
        <v>0</v>
      </c>
      <c r="FZ13" s="5">
        <f t="shared" si="3"/>
        <v>0</v>
      </c>
      <c r="GA13" s="5">
        <f t="shared" si="3"/>
        <v>0</v>
      </c>
      <c r="GB13" s="5">
        <f t="shared" si="3"/>
        <v>6.0595567867036006E-5</v>
      </c>
      <c r="GC13" s="5">
        <f t="shared" si="3"/>
        <v>1.4932479224376733E-4</v>
      </c>
      <c r="GD13" s="5">
        <f t="shared" si="3"/>
        <v>1.904432132963989E-4</v>
      </c>
      <c r="GE13" s="5">
        <f t="shared" si="3"/>
        <v>2.2939750692520778E-4</v>
      </c>
      <c r="GF13" s="5">
        <f t="shared" si="3"/>
        <v>2.5969529085872578E-4</v>
      </c>
      <c r="GG13" s="5">
        <f t="shared" si="3"/>
        <v>2.8566481994459836E-4</v>
      </c>
      <c r="GH13" s="5">
        <f t="shared" si="3"/>
        <v>2.8350069252077559E-4</v>
      </c>
      <c r="GI13" s="5">
        <f t="shared" si="3"/>
        <v>3.0947022160664818E-4</v>
      </c>
      <c r="GJ13" s="5">
        <f t="shared" si="3"/>
        <v>3.8305055401662046E-4</v>
      </c>
      <c r="GK13" s="5">
        <f t="shared" si="3"/>
        <v>4.3715373961218836E-4</v>
      </c>
      <c r="GL13" s="5">
        <f t="shared" si="3"/>
        <v>5.0640581717451526E-4</v>
      </c>
      <c r="GM13" s="5">
        <f t="shared" si="3"/>
        <v>5.4319598337950142E-4</v>
      </c>
      <c r="GN13" s="5">
        <f t="shared" si="3"/>
        <v>5.7349376731301934E-4</v>
      </c>
      <c r="GO13" s="5">
        <f t="shared" ref="GO13:IZ13" si="4">AVERAGE(GO7:GO11)</f>
        <v>6.1894044321329637E-4</v>
      </c>
      <c r="GP13" s="5">
        <f t="shared" si="4"/>
        <v>7.5528047091412745E-4</v>
      </c>
      <c r="GQ13" s="5">
        <f t="shared" si="4"/>
        <v>8.0721952908587252E-4</v>
      </c>
      <c r="GR13" s="5">
        <f t="shared" si="4"/>
        <v>8.851281163434904E-4</v>
      </c>
      <c r="GS13" s="5">
        <f t="shared" si="4"/>
        <v>9.825138504155125E-4</v>
      </c>
      <c r="GT13" s="5">
        <f t="shared" si="4"/>
        <v>1.1340027700831024E-3</v>
      </c>
      <c r="GU13" s="5">
        <f t="shared" si="4"/>
        <v>1.2595221606648199E-3</v>
      </c>
      <c r="GV13" s="5">
        <f t="shared" si="4"/>
        <v>1.3590720221606648E-3</v>
      </c>
      <c r="GW13" s="5">
        <f t="shared" si="4"/>
        <v>1.5560076177285318E-3</v>
      </c>
      <c r="GX13" s="5">
        <f t="shared" si="4"/>
        <v>1.7161530470914128E-3</v>
      </c>
      <c r="GY13" s="5">
        <f t="shared" si="4"/>
        <v>1.8524930747922438E-3</v>
      </c>
      <c r="GZ13" s="5">
        <f t="shared" si="4"/>
        <v>1.8849549861495844E-3</v>
      </c>
      <c r="HA13" s="5">
        <f t="shared" si="4"/>
        <v>2.1403220221606649E-3</v>
      </c>
      <c r="HB13" s="5">
        <f t="shared" si="4"/>
        <v>2.3329293628808864E-3</v>
      </c>
      <c r="HC13" s="5">
        <f t="shared" si="4"/>
        <v>2.5082236842105263E-3</v>
      </c>
      <c r="HD13" s="5">
        <f t="shared" si="4"/>
        <v>2.7094875346260388E-3</v>
      </c>
      <c r="HE13" s="5">
        <f t="shared" si="4"/>
        <v>2.8393351800554017E-3</v>
      </c>
      <c r="HF13" s="5">
        <f t="shared" si="4"/>
        <v>3.0795533240997228E-3</v>
      </c>
      <c r="HG13" s="5">
        <f t="shared" si="4"/>
        <v>3.2461911357340723E-3</v>
      </c>
      <c r="HH13" s="5">
        <f t="shared" si="4"/>
        <v>3.3782029085872578E-3</v>
      </c>
      <c r="HI13" s="5">
        <f t="shared" si="4"/>
        <v>3.5599896121883655E-3</v>
      </c>
      <c r="HJ13" s="5">
        <f t="shared" si="4"/>
        <v>3.7677458448753462E-3</v>
      </c>
      <c r="HK13" s="5">
        <f t="shared" si="4"/>
        <v>4.0101281163434904E-3</v>
      </c>
      <c r="HL13" s="5">
        <f t="shared" si="4"/>
        <v>4.263331024930748E-3</v>
      </c>
      <c r="HM13" s="5">
        <f t="shared" si="4"/>
        <v>4.5273545706371191E-3</v>
      </c>
      <c r="HN13" s="5">
        <f t="shared" si="4"/>
        <v>5.072714681440443E-3</v>
      </c>
      <c r="HO13" s="5">
        <f t="shared" si="4"/>
        <v>5.3670360110803315E-3</v>
      </c>
      <c r="HP13" s="5">
        <f t="shared" si="4"/>
        <v>5.7371018005540168E-3</v>
      </c>
      <c r="HQ13" s="5">
        <f t="shared" si="4"/>
        <v>6.1028393351800561E-3</v>
      </c>
      <c r="HR13" s="5">
        <f t="shared" si="4"/>
        <v>6.7542416897506908E-3</v>
      </c>
      <c r="HS13" s="5">
        <f t="shared" si="4"/>
        <v>7.3104224376731308E-3</v>
      </c>
      <c r="HT13" s="5">
        <f t="shared" si="4"/>
        <v>7.9336911357340712E-3</v>
      </c>
      <c r="HU13" s="5">
        <f t="shared" si="4"/>
        <v>8.6175554016620498E-3</v>
      </c>
      <c r="HV13" s="5">
        <f t="shared" si="4"/>
        <v>9.2300034626038776E-3</v>
      </c>
      <c r="HW13" s="5">
        <f t="shared" si="4"/>
        <v>9.7493940443213294E-3</v>
      </c>
      <c r="HX13" s="5">
        <f t="shared" si="4"/>
        <v>1.0537136426592798E-2</v>
      </c>
      <c r="HY13" s="5">
        <f t="shared" si="4"/>
        <v>1.1539127423822714E-2</v>
      </c>
      <c r="HZ13" s="5">
        <f t="shared" si="4"/>
        <v>1.2712084487534627E-2</v>
      </c>
      <c r="IA13" s="5">
        <f t="shared" si="4"/>
        <v>1.376601454293629E-2</v>
      </c>
      <c r="IB13" s="5">
        <f t="shared" si="4"/>
        <v>1.5239785318559556E-2</v>
      </c>
      <c r="IC13" s="5">
        <f t="shared" si="4"/>
        <v>1.7360630193905817E-2</v>
      </c>
      <c r="ID13" s="5">
        <f t="shared" si="4"/>
        <v>1.938192520775623E-2</v>
      </c>
      <c r="IE13" s="5">
        <f t="shared" si="4"/>
        <v>2.0699878808864265E-2</v>
      </c>
      <c r="IF13" s="5">
        <f t="shared" si="4"/>
        <v>2.2558864265927979E-2</v>
      </c>
      <c r="IG13" s="5">
        <f t="shared" si="4"/>
        <v>2.5203427977839331E-2</v>
      </c>
      <c r="IH13" s="5">
        <f t="shared" si="4"/>
        <v>2.7778739612188363E-2</v>
      </c>
      <c r="II13" s="5">
        <f t="shared" si="4"/>
        <v>3.023935249307479E-2</v>
      </c>
      <c r="IJ13" s="5">
        <f t="shared" si="4"/>
        <v>3.3308085180055402E-2</v>
      </c>
      <c r="IK13" s="5">
        <f t="shared" si="4"/>
        <v>3.6675467451523544E-2</v>
      </c>
      <c r="IL13" s="5">
        <f t="shared" si="4"/>
        <v>4.0070983379501386E-2</v>
      </c>
      <c r="IM13" s="5">
        <f t="shared" si="4"/>
        <v>4.2648459141274235E-2</v>
      </c>
      <c r="IN13" s="5">
        <f t="shared" si="4"/>
        <v>4.5572195290858722E-2</v>
      </c>
      <c r="IO13" s="5">
        <f t="shared" si="4"/>
        <v>4.9465460526315792E-2</v>
      </c>
      <c r="IP13" s="5">
        <f t="shared" si="4"/>
        <v>5.3003808864265922E-2</v>
      </c>
      <c r="IQ13" s="5">
        <f t="shared" si="4"/>
        <v>5.6256492382271463E-2</v>
      </c>
      <c r="IR13" s="5">
        <f t="shared" si="4"/>
        <v>6.0229830332409973E-2</v>
      </c>
      <c r="IS13" s="5">
        <f t="shared" si="4"/>
        <v>6.4465027700831026E-2</v>
      </c>
      <c r="IT13" s="5">
        <f t="shared" si="4"/>
        <v>6.8239265927977841E-2</v>
      </c>
      <c r="IU13" s="5">
        <f t="shared" si="4"/>
        <v>7.2106561634349031E-2</v>
      </c>
      <c r="IV13" s="5">
        <f t="shared" si="4"/>
        <v>7.7077562326869797E-2</v>
      </c>
      <c r="IW13" s="5">
        <f t="shared" si="4"/>
        <v>8.2738919667590033E-2</v>
      </c>
      <c r="IX13" s="5">
        <f t="shared" si="4"/>
        <v>8.8151402354570654E-2</v>
      </c>
      <c r="IY13" s="5">
        <f t="shared" si="4"/>
        <v>9.272636772853185E-2</v>
      </c>
      <c r="IZ13" s="5">
        <f t="shared" si="4"/>
        <v>9.8653912742382263E-2</v>
      </c>
      <c r="JA13" s="5">
        <f t="shared" ref="JA13:LL13" si="5">AVERAGE(JA7:JA11)</f>
        <v>0.10572844529085872</v>
      </c>
      <c r="JB13" s="5">
        <f t="shared" si="5"/>
        <v>0.11160837950138505</v>
      </c>
      <c r="JC13" s="5">
        <f t="shared" si="5"/>
        <v>0.11713988919667591</v>
      </c>
      <c r="JD13" s="5">
        <f t="shared" si="5"/>
        <v>0.12230133310249307</v>
      </c>
      <c r="JE13" s="5">
        <f t="shared" si="5"/>
        <v>0.12925251038781166</v>
      </c>
      <c r="JF13" s="5">
        <f t="shared" si="5"/>
        <v>0.13489655470914128</v>
      </c>
      <c r="JG13" s="5">
        <f t="shared" si="5"/>
        <v>0.14015538434903047</v>
      </c>
      <c r="JH13" s="5">
        <f t="shared" si="5"/>
        <v>0.14654172437673132</v>
      </c>
      <c r="JI13" s="5">
        <f t="shared" si="5"/>
        <v>0.15310768698060945</v>
      </c>
      <c r="JJ13" s="5">
        <f t="shared" si="5"/>
        <v>0.15936201523545707</v>
      </c>
      <c r="JK13" s="5">
        <f t="shared" si="5"/>
        <v>0.16483076523545706</v>
      </c>
      <c r="JL13" s="5">
        <f t="shared" si="5"/>
        <v>0.17207409972299167</v>
      </c>
      <c r="JM13" s="5">
        <f t="shared" si="5"/>
        <v>0.17938885041551247</v>
      </c>
      <c r="JN13" s="5">
        <f t="shared" si="5"/>
        <v>0.18518005540166205</v>
      </c>
      <c r="JO13" s="5">
        <f t="shared" si="5"/>
        <v>0.18955159279778394</v>
      </c>
      <c r="JP13" s="5">
        <f t="shared" si="5"/>
        <v>0.19471952908587259</v>
      </c>
      <c r="JQ13" s="5">
        <f t="shared" si="5"/>
        <v>0.20136123614958445</v>
      </c>
      <c r="JR13" s="5">
        <f t="shared" si="5"/>
        <v>0.20671528739612186</v>
      </c>
      <c r="JS13" s="5">
        <f t="shared" si="5"/>
        <v>0.21178150969529086</v>
      </c>
      <c r="JT13" s="5">
        <f t="shared" si="5"/>
        <v>0.21844918628808863</v>
      </c>
      <c r="JU13" s="5">
        <f t="shared" si="5"/>
        <v>0.22603228878116344</v>
      </c>
      <c r="JV13" s="5">
        <f t="shared" si="5"/>
        <v>0.23205721952908584</v>
      </c>
      <c r="JW13" s="5">
        <f t="shared" si="5"/>
        <v>0.23705202562326871</v>
      </c>
      <c r="JX13" s="5">
        <f t="shared" si="5"/>
        <v>0.24317434210526317</v>
      </c>
      <c r="JY13" s="5">
        <f t="shared" si="5"/>
        <v>0.24939620844875346</v>
      </c>
      <c r="JZ13" s="5">
        <f t="shared" si="5"/>
        <v>0.25330029432132961</v>
      </c>
      <c r="KA13" s="5">
        <f t="shared" si="5"/>
        <v>0.25554233033240992</v>
      </c>
      <c r="KB13" s="5">
        <f t="shared" si="5"/>
        <v>0.25772160664819943</v>
      </c>
      <c r="KC13" s="5">
        <f t="shared" si="5"/>
        <v>0.25958492036011077</v>
      </c>
      <c r="KD13" s="5">
        <f t="shared" si="5"/>
        <v>0.25943559556786705</v>
      </c>
      <c r="KE13" s="5">
        <f t="shared" si="5"/>
        <v>0.25947887811634346</v>
      </c>
      <c r="KF13" s="5">
        <f t="shared" si="5"/>
        <v>0.25937932825484766</v>
      </c>
      <c r="KG13" s="5">
        <f t="shared" si="5"/>
        <v>0.25840114265927977</v>
      </c>
      <c r="KH13" s="5">
        <f t="shared" si="5"/>
        <v>0.25618724030470907</v>
      </c>
      <c r="KI13" s="5">
        <f t="shared" si="5"/>
        <v>0.25554665858725756</v>
      </c>
      <c r="KJ13" s="5">
        <f t="shared" si="5"/>
        <v>0.25617858379501379</v>
      </c>
      <c r="KK13" s="5">
        <f t="shared" si="5"/>
        <v>0.25717841066481995</v>
      </c>
      <c r="KL13" s="5">
        <f t="shared" si="5"/>
        <v>0.25774324792243763</v>
      </c>
      <c r="KM13" s="5">
        <f t="shared" si="5"/>
        <v>0.25833838296398892</v>
      </c>
      <c r="KN13" s="5">
        <f t="shared" si="5"/>
        <v>0.26029259002770083</v>
      </c>
      <c r="KO13" s="5">
        <f t="shared" si="5"/>
        <v>0.26325960872576182</v>
      </c>
      <c r="KP13" s="5">
        <f t="shared" si="5"/>
        <v>0.26408630540166211</v>
      </c>
      <c r="KQ13" s="5">
        <f t="shared" si="5"/>
        <v>0.26509262465373962</v>
      </c>
      <c r="KR13" s="5">
        <f t="shared" si="5"/>
        <v>0.26620282202216067</v>
      </c>
      <c r="KS13" s="5">
        <f t="shared" si="5"/>
        <v>0.26554925554016623</v>
      </c>
      <c r="KT13" s="5">
        <f t="shared" si="5"/>
        <v>0.26472255886426588</v>
      </c>
      <c r="KU13" s="5">
        <f t="shared" si="5"/>
        <v>0.26287872229916898</v>
      </c>
      <c r="KV13" s="5">
        <f t="shared" si="5"/>
        <v>0.26156509695290858</v>
      </c>
      <c r="KW13" s="5">
        <f t="shared" si="5"/>
        <v>0.25896814404432134</v>
      </c>
      <c r="KX13" s="5">
        <f t="shared" si="5"/>
        <v>0.25463339681440444</v>
      </c>
      <c r="KY13" s="5">
        <f t="shared" si="5"/>
        <v>0.25080721952908591</v>
      </c>
      <c r="KZ13" s="5">
        <f t="shared" si="5"/>
        <v>0.24819078947368425</v>
      </c>
      <c r="LA13" s="5">
        <f t="shared" si="5"/>
        <v>0.24462863573407204</v>
      </c>
      <c r="LB13" s="5">
        <f t="shared" si="5"/>
        <v>0.24188452216066483</v>
      </c>
      <c r="LC13" s="5">
        <f t="shared" si="5"/>
        <v>0.24045403393351802</v>
      </c>
      <c r="LD13" s="5">
        <f t="shared" si="5"/>
        <v>0.23969226108033242</v>
      </c>
      <c r="LE13" s="5">
        <f t="shared" si="5"/>
        <v>0.23962733725761773</v>
      </c>
      <c r="LF13" s="5">
        <f t="shared" si="5"/>
        <v>0.23927458448753464</v>
      </c>
      <c r="LG13" s="5">
        <f t="shared" si="5"/>
        <v>0.23984158587257615</v>
      </c>
      <c r="LH13" s="5">
        <f t="shared" si="5"/>
        <v>0.24221346952908585</v>
      </c>
      <c r="LI13" s="5">
        <f t="shared" si="5"/>
        <v>0.24503549168975072</v>
      </c>
      <c r="LJ13" s="5">
        <f t="shared" si="5"/>
        <v>0.24683604570637119</v>
      </c>
      <c r="LK13" s="5">
        <f t="shared" si="5"/>
        <v>0.24887681786703603</v>
      </c>
      <c r="LL13" s="5">
        <f t="shared" si="5"/>
        <v>0.25227016966759008</v>
      </c>
      <c r="LM13" s="5">
        <f t="shared" ref="LM13:NX13" si="6">AVERAGE(LM7:LM11)</f>
        <v>0.25464205332409973</v>
      </c>
      <c r="LN13" s="5">
        <f t="shared" si="6"/>
        <v>0.2559275450138504</v>
      </c>
      <c r="LO13" s="5">
        <f t="shared" si="6"/>
        <v>0.25793369113573406</v>
      </c>
      <c r="LP13" s="5">
        <f t="shared" si="6"/>
        <v>0.26001341759002772</v>
      </c>
      <c r="LQ13" s="5">
        <f t="shared" si="6"/>
        <v>0.26287006578947369</v>
      </c>
      <c r="LR13" s="5">
        <f t="shared" si="6"/>
        <v>0.26416637811634347</v>
      </c>
      <c r="LS13" s="5">
        <f t="shared" si="6"/>
        <v>0.26654259002770087</v>
      </c>
      <c r="LT13" s="5">
        <f t="shared" si="6"/>
        <v>0.27094875346260389</v>
      </c>
      <c r="LU13" s="5">
        <f t="shared" si="6"/>
        <v>0.27436374653739615</v>
      </c>
      <c r="LV13" s="5">
        <f t="shared" si="6"/>
        <v>0.27745195637119113</v>
      </c>
      <c r="LW13" s="5">
        <f t="shared" si="6"/>
        <v>0.28308085180055403</v>
      </c>
      <c r="LX13" s="5">
        <f t="shared" si="6"/>
        <v>0.2900579986149584</v>
      </c>
      <c r="LY13" s="5">
        <f t="shared" si="6"/>
        <v>0.29766057825484765</v>
      </c>
      <c r="LZ13" s="5">
        <f t="shared" si="6"/>
        <v>0.30357730263157895</v>
      </c>
      <c r="MA13" s="5">
        <f t="shared" si="6"/>
        <v>0.3106626558171745</v>
      </c>
      <c r="MB13" s="5">
        <f t="shared" si="6"/>
        <v>0.32134046052631582</v>
      </c>
      <c r="MC13" s="5">
        <f t="shared" si="6"/>
        <v>0.33098814058171744</v>
      </c>
      <c r="MD13" s="5">
        <f t="shared" si="6"/>
        <v>0.33896295013850414</v>
      </c>
      <c r="ME13" s="5">
        <f t="shared" si="6"/>
        <v>0.34670186980609419</v>
      </c>
      <c r="MF13" s="5">
        <f t="shared" si="6"/>
        <v>0.35645559210526317</v>
      </c>
      <c r="MG13" s="5">
        <f t="shared" si="6"/>
        <v>0.36606215373961221</v>
      </c>
      <c r="MH13" s="5">
        <f t="shared" si="6"/>
        <v>0.37241386772853186</v>
      </c>
      <c r="MI13" s="5">
        <f t="shared" si="6"/>
        <v>0.3797026488919667</v>
      </c>
      <c r="MJ13" s="5">
        <f t="shared" si="6"/>
        <v>0.38951480263157895</v>
      </c>
      <c r="MK13" s="5">
        <f t="shared" si="6"/>
        <v>0.39940486495844879</v>
      </c>
      <c r="ML13" s="5">
        <f t="shared" si="6"/>
        <v>0.40694901315789467</v>
      </c>
      <c r="MM13" s="5">
        <f t="shared" si="6"/>
        <v>0.41624177631578946</v>
      </c>
      <c r="MN13" s="5">
        <f t="shared" si="6"/>
        <v>0.42801895775623267</v>
      </c>
      <c r="MO13" s="5">
        <f t="shared" si="6"/>
        <v>0.44002120844875348</v>
      </c>
      <c r="MP13" s="5">
        <f t="shared" si="6"/>
        <v>0.44933777700831029</v>
      </c>
      <c r="MQ13" s="5">
        <f t="shared" si="6"/>
        <v>0.46122965720221609</v>
      </c>
      <c r="MR13" s="5">
        <f t="shared" si="6"/>
        <v>0.47626601454293632</v>
      </c>
      <c r="MS13" s="5">
        <f t="shared" si="6"/>
        <v>0.48756708795013848</v>
      </c>
      <c r="MT13" s="5">
        <f t="shared" si="6"/>
        <v>0.49497489612188367</v>
      </c>
      <c r="MU13" s="5">
        <f t="shared" si="6"/>
        <v>0.5054362880886426</v>
      </c>
      <c r="MV13" s="5">
        <f t="shared" si="6"/>
        <v>0.51924774930747919</v>
      </c>
      <c r="MW13" s="5">
        <f t="shared" si="6"/>
        <v>0.53081717451523547</v>
      </c>
      <c r="MX13" s="5">
        <f t="shared" si="6"/>
        <v>0.53810379155124655</v>
      </c>
      <c r="MY13" s="5">
        <f t="shared" si="6"/>
        <v>0.54744849376731308</v>
      </c>
      <c r="MZ13" s="5">
        <f t="shared" si="6"/>
        <v>0.56225545360110796</v>
      </c>
      <c r="NA13" s="5">
        <f t="shared" si="6"/>
        <v>0.5741148718836564</v>
      </c>
      <c r="NB13" s="5">
        <f t="shared" si="6"/>
        <v>0.57890624999999996</v>
      </c>
      <c r="NC13" s="5">
        <f t="shared" si="6"/>
        <v>0.58684859764542929</v>
      </c>
      <c r="ND13" s="5">
        <f t="shared" si="6"/>
        <v>0.59814101454293633</v>
      </c>
      <c r="NE13" s="5">
        <f t="shared" si="6"/>
        <v>0.60535188711911359</v>
      </c>
      <c r="NF13" s="5">
        <f t="shared" si="6"/>
        <v>0.60594269390581723</v>
      </c>
      <c r="NG13" s="5">
        <f t="shared" si="6"/>
        <v>0.61028393351800558</v>
      </c>
      <c r="NH13" s="5">
        <f t="shared" si="6"/>
        <v>0.61867858379501384</v>
      </c>
      <c r="NI13" s="5">
        <f t="shared" si="6"/>
        <v>0.62300900277008309</v>
      </c>
      <c r="NJ13" s="5">
        <f t="shared" si="6"/>
        <v>0.62177545013850422</v>
      </c>
      <c r="NK13" s="5">
        <f t="shared" si="6"/>
        <v>0.62337906855955683</v>
      </c>
      <c r="NL13" s="5">
        <f t="shared" si="6"/>
        <v>0.62985630193905817</v>
      </c>
      <c r="NM13" s="5">
        <f t="shared" si="6"/>
        <v>0.62901662049861495</v>
      </c>
      <c r="NN13" s="5">
        <f t="shared" si="6"/>
        <v>0.62037742382271477</v>
      </c>
      <c r="NO13" s="5">
        <f t="shared" si="6"/>
        <v>0.61334833795013854</v>
      </c>
      <c r="NP13" s="5">
        <f t="shared" si="6"/>
        <v>0.60765884695290862</v>
      </c>
      <c r="NQ13" s="5">
        <f t="shared" si="6"/>
        <v>0.59524324792243777</v>
      </c>
      <c r="NR13" s="5">
        <f t="shared" si="6"/>
        <v>0.57891923476454288</v>
      </c>
      <c r="NS13" s="5">
        <f t="shared" si="6"/>
        <v>0.56644953254847652</v>
      </c>
      <c r="NT13" s="5">
        <f t="shared" si="6"/>
        <v>0.55625432825484766</v>
      </c>
      <c r="NU13" s="5">
        <f t="shared" si="6"/>
        <v>0.54038045360110798</v>
      </c>
      <c r="NV13" s="5">
        <f t="shared" si="6"/>
        <v>0.52243767313019385</v>
      </c>
      <c r="NW13" s="5">
        <f t="shared" si="6"/>
        <v>0.50785794667590023</v>
      </c>
      <c r="NX13" s="5">
        <f t="shared" si="6"/>
        <v>0.49552458448753461</v>
      </c>
      <c r="NY13" s="5">
        <f t="shared" ref="NY13:QJ13" si="7">AVERAGE(NY7:NY11)</f>
        <v>0.47882834141274244</v>
      </c>
      <c r="NZ13" s="5">
        <f t="shared" si="7"/>
        <v>0.45788824445983378</v>
      </c>
      <c r="OA13" s="5">
        <f t="shared" si="7"/>
        <v>0.44002120844875348</v>
      </c>
      <c r="OB13" s="5">
        <f t="shared" si="7"/>
        <v>0.42505193905817168</v>
      </c>
      <c r="OC13" s="5">
        <f t="shared" si="7"/>
        <v>0.40605739265927976</v>
      </c>
      <c r="OD13" s="5">
        <f t="shared" si="7"/>
        <v>0.38514326523545706</v>
      </c>
      <c r="OE13" s="5">
        <f t="shared" si="7"/>
        <v>0.36845351454293629</v>
      </c>
      <c r="OF13" s="5">
        <f t="shared" si="7"/>
        <v>0.35360110803324096</v>
      </c>
      <c r="OG13" s="5">
        <f t="shared" si="7"/>
        <v>0.33618853878116345</v>
      </c>
      <c r="OH13" s="5">
        <f t="shared" si="7"/>
        <v>0.31813971606648195</v>
      </c>
      <c r="OI13" s="5">
        <f t="shared" si="7"/>
        <v>0.30279605263157894</v>
      </c>
      <c r="OJ13" s="5">
        <f t="shared" si="7"/>
        <v>0.2895970394736842</v>
      </c>
      <c r="OK13" s="5">
        <f t="shared" si="7"/>
        <v>0.27350458795013843</v>
      </c>
      <c r="OL13" s="5">
        <f t="shared" si="7"/>
        <v>0.25643827908587258</v>
      </c>
      <c r="OM13" s="5">
        <f t="shared" si="7"/>
        <v>0.24190832756232689</v>
      </c>
      <c r="ON13" s="5">
        <f t="shared" si="7"/>
        <v>0.22812499999999999</v>
      </c>
      <c r="OO13" s="5">
        <f t="shared" si="7"/>
        <v>0.21291334833795011</v>
      </c>
      <c r="OP13" s="5">
        <f t="shared" si="7"/>
        <v>0.19824705678670362</v>
      </c>
      <c r="OQ13" s="5">
        <f t="shared" si="7"/>
        <v>0.18573407202216066</v>
      </c>
      <c r="OR13" s="5">
        <f t="shared" si="7"/>
        <v>0.17304795706371193</v>
      </c>
      <c r="OS13" s="5">
        <f t="shared" si="7"/>
        <v>0.15981431786703598</v>
      </c>
      <c r="OT13" s="5">
        <f t="shared" si="7"/>
        <v>0.14671701869806095</v>
      </c>
      <c r="OU13" s="5">
        <f t="shared" si="7"/>
        <v>0.13524714335180055</v>
      </c>
      <c r="OV13" s="5">
        <f t="shared" si="7"/>
        <v>0.12364525623268696</v>
      </c>
      <c r="OW13" s="5">
        <f t="shared" si="7"/>
        <v>0.11106951177285318</v>
      </c>
      <c r="OX13" s="5">
        <f t="shared" si="7"/>
        <v>9.9344269390581719E-2</v>
      </c>
      <c r="OY13" s="5">
        <f t="shared" si="7"/>
        <v>8.9270256232686987E-2</v>
      </c>
      <c r="OZ13" s="5">
        <f t="shared" si="7"/>
        <v>7.9514369806094179E-2</v>
      </c>
      <c r="PA13" s="5">
        <f t="shared" si="7"/>
        <v>7.0109072022160671E-2</v>
      </c>
      <c r="PB13" s="5">
        <f t="shared" si="7"/>
        <v>6.1753376038781158E-2</v>
      </c>
      <c r="PC13" s="5">
        <f t="shared" si="7"/>
        <v>5.5126817867036007E-2</v>
      </c>
      <c r="PD13" s="5">
        <f t="shared" si="7"/>
        <v>4.7907288781163439E-2</v>
      </c>
      <c r="PE13" s="5">
        <f t="shared" si="7"/>
        <v>4.0772160664819944E-2</v>
      </c>
      <c r="PF13" s="5">
        <f t="shared" si="7"/>
        <v>3.4881405817174513E-2</v>
      </c>
      <c r="PG13" s="5">
        <f t="shared" si="7"/>
        <v>3.014413088642659E-2</v>
      </c>
      <c r="PH13" s="5">
        <f t="shared" si="7"/>
        <v>2.5396035318559558E-2</v>
      </c>
      <c r="PI13" s="5">
        <f t="shared" si="7"/>
        <v>2.1180315096952913E-2</v>
      </c>
      <c r="PJ13" s="5">
        <f t="shared" si="7"/>
        <v>1.809643351800554E-2</v>
      </c>
      <c r="PK13" s="5">
        <f t="shared" si="7"/>
        <v>1.5540599030470914E-2</v>
      </c>
      <c r="PL13" s="5">
        <f t="shared" si="7"/>
        <v>1.2976108033240997E-2</v>
      </c>
      <c r="PM13" s="5">
        <f t="shared" si="7"/>
        <v>1.081847299168975E-2</v>
      </c>
      <c r="PN13" s="5">
        <f t="shared" si="7"/>
        <v>9.5373095567867043E-3</v>
      </c>
      <c r="PO13" s="5">
        <f t="shared" si="7"/>
        <v>8.2799515235457075E-3</v>
      </c>
      <c r="PP13" s="5">
        <f t="shared" si="7"/>
        <v>7.0009522160664819E-3</v>
      </c>
      <c r="PQ13" s="5">
        <f t="shared" si="7"/>
        <v>5.8994113573407198E-3</v>
      </c>
      <c r="PR13" s="5">
        <f t="shared" si="7"/>
        <v>5.3194252077562332E-3</v>
      </c>
      <c r="PS13" s="5">
        <f t="shared" si="7"/>
        <v>4.7242901662049863E-3</v>
      </c>
      <c r="PT13" s="5">
        <f t="shared" si="7"/>
        <v>4.0490824099722999E-3</v>
      </c>
      <c r="PU13" s="5">
        <f t="shared" si="7"/>
        <v>3.2418628808864266E-3</v>
      </c>
      <c r="PV13" s="5">
        <f t="shared" si="7"/>
        <v>2.8003808864265926E-3</v>
      </c>
      <c r="PW13" s="5">
        <f t="shared" si="7"/>
        <v>2.4519563711911359E-3</v>
      </c>
      <c r="PX13" s="5">
        <f t="shared" si="7"/>
        <v>2.0342797783933519E-3</v>
      </c>
      <c r="PY13" s="5">
        <f t="shared" si="7"/>
        <v>1.791897506925208E-3</v>
      </c>
      <c r="PZ13" s="5">
        <f t="shared" si="7"/>
        <v>1.6166031855955679E-3</v>
      </c>
      <c r="QA13" s="5">
        <f t="shared" si="7"/>
        <v>1.4780990304709141E-3</v>
      </c>
      <c r="QB13" s="5">
        <f t="shared" si="7"/>
        <v>1.3006405817174514E-3</v>
      </c>
      <c r="QC13" s="5">
        <f t="shared" si="7"/>
        <v>1.1318386426592798E-3</v>
      </c>
      <c r="QD13" s="5">
        <f t="shared" si="7"/>
        <v>1.0171398891966759E-3</v>
      </c>
      <c r="QE13" s="5">
        <f t="shared" si="7"/>
        <v>8.591585872576177E-4</v>
      </c>
      <c r="QF13" s="5">
        <f t="shared" si="7"/>
        <v>6.0595567867036007E-4</v>
      </c>
      <c r="QG13" s="5">
        <f t="shared" si="7"/>
        <v>5.410318559556786E-4</v>
      </c>
      <c r="QH13" s="5">
        <f t="shared" si="7"/>
        <v>5.1073407202216069E-4</v>
      </c>
      <c r="QI13" s="5">
        <f t="shared" si="7"/>
        <v>4.2849722991689749E-4</v>
      </c>
      <c r="QJ13" s="5">
        <f t="shared" si="7"/>
        <v>3.8737880886426589E-4</v>
      </c>
      <c r="QK13" s="5">
        <f t="shared" ref="QK13:SV13" si="8">AVERAGE(QK7:QK11)</f>
        <v>3.6573753462603879E-4</v>
      </c>
      <c r="QL13" s="5">
        <f t="shared" si="8"/>
        <v>3.5708102493074787E-4</v>
      </c>
      <c r="QM13" s="5">
        <f t="shared" si="8"/>
        <v>3.2245498614958453E-4</v>
      </c>
      <c r="QN13" s="5">
        <f t="shared" si="8"/>
        <v>2.3805401662049859E-4</v>
      </c>
      <c r="QO13" s="5">
        <f t="shared" si="8"/>
        <v>2.1641274238227149E-4</v>
      </c>
      <c r="QP13" s="5">
        <f t="shared" si="8"/>
        <v>2.1208448753462606E-4</v>
      </c>
      <c r="QQ13" s="5">
        <f t="shared" si="8"/>
        <v>1.3417590027700832E-4</v>
      </c>
      <c r="QR13" s="5">
        <f t="shared" si="8"/>
        <v>1.1469875346260389E-4</v>
      </c>
      <c r="QS13" s="5">
        <f t="shared" si="8"/>
        <v>1.6663781163434905E-4</v>
      </c>
      <c r="QT13" s="5">
        <f t="shared" si="8"/>
        <v>1.3850415512465375E-4</v>
      </c>
      <c r="QU13" s="5">
        <f t="shared" si="8"/>
        <v>1.0604224376731303E-4</v>
      </c>
      <c r="QV13" s="5">
        <f t="shared" si="8"/>
        <v>0</v>
      </c>
      <c r="QW13" s="5">
        <f t="shared" si="8"/>
        <v>0</v>
      </c>
      <c r="QX13" s="5">
        <f t="shared" si="8"/>
        <v>0</v>
      </c>
      <c r="QY13" s="5">
        <f t="shared" si="8"/>
        <v>0</v>
      </c>
      <c r="QZ13" s="5">
        <f t="shared" si="8"/>
        <v>0</v>
      </c>
      <c r="RA13" s="5">
        <f t="shared" si="8"/>
        <v>0</v>
      </c>
      <c r="RB13" s="5">
        <f t="shared" si="8"/>
        <v>0</v>
      </c>
      <c r="RC13" s="5">
        <f t="shared" si="8"/>
        <v>0</v>
      </c>
      <c r="RD13" s="5">
        <f t="shared" si="8"/>
        <v>0</v>
      </c>
      <c r="RE13" s="5">
        <f t="shared" si="8"/>
        <v>0</v>
      </c>
      <c r="RF13" s="5">
        <f t="shared" si="8"/>
        <v>0</v>
      </c>
      <c r="RG13" s="5">
        <f t="shared" si="8"/>
        <v>0</v>
      </c>
      <c r="RH13" s="5">
        <f t="shared" si="8"/>
        <v>0</v>
      </c>
      <c r="RI13" s="5">
        <f t="shared" si="8"/>
        <v>0</v>
      </c>
      <c r="RJ13" s="5">
        <f t="shared" si="8"/>
        <v>0</v>
      </c>
      <c r="RK13" s="5">
        <f t="shared" si="8"/>
        <v>0</v>
      </c>
      <c r="RL13" s="5">
        <f t="shared" si="8"/>
        <v>0</v>
      </c>
      <c r="RM13" s="5">
        <f t="shared" si="8"/>
        <v>0</v>
      </c>
      <c r="RN13" s="5">
        <f t="shared" si="8"/>
        <v>0</v>
      </c>
      <c r="RO13" s="5">
        <f t="shared" si="8"/>
        <v>0</v>
      </c>
      <c r="RP13" s="5">
        <f t="shared" si="8"/>
        <v>0</v>
      </c>
      <c r="RQ13" s="5">
        <f t="shared" si="8"/>
        <v>0</v>
      </c>
      <c r="RR13" s="5">
        <f t="shared" si="8"/>
        <v>0</v>
      </c>
      <c r="RS13" s="5">
        <f t="shared" si="8"/>
        <v>0</v>
      </c>
      <c r="RT13" s="5">
        <f t="shared" si="8"/>
        <v>0</v>
      </c>
      <c r="RU13" s="5">
        <f t="shared" si="8"/>
        <v>0</v>
      </c>
      <c r="RV13" s="5">
        <f t="shared" si="8"/>
        <v>0</v>
      </c>
      <c r="RW13" s="5">
        <f t="shared" si="8"/>
        <v>0</v>
      </c>
      <c r="RX13" s="5">
        <f t="shared" si="8"/>
        <v>0</v>
      </c>
      <c r="RY13" s="5">
        <f t="shared" si="8"/>
        <v>0</v>
      </c>
      <c r="RZ13" s="5">
        <f t="shared" si="8"/>
        <v>0</v>
      </c>
      <c r="SA13" s="5">
        <f t="shared" si="8"/>
        <v>0</v>
      </c>
      <c r="SB13" s="5">
        <f t="shared" si="8"/>
        <v>0</v>
      </c>
      <c r="SC13" s="5">
        <f t="shared" si="8"/>
        <v>0</v>
      </c>
      <c r="SD13" s="5">
        <f t="shared" si="8"/>
        <v>0</v>
      </c>
      <c r="SE13" s="5">
        <f t="shared" si="8"/>
        <v>0</v>
      </c>
      <c r="SF13" s="5">
        <f t="shared" si="8"/>
        <v>0</v>
      </c>
      <c r="SG13" s="5">
        <f t="shared" si="8"/>
        <v>0</v>
      </c>
      <c r="SH13" s="5">
        <f t="shared" si="8"/>
        <v>0</v>
      </c>
      <c r="SI13" s="5">
        <f t="shared" si="8"/>
        <v>0</v>
      </c>
      <c r="SJ13" s="5">
        <f t="shared" si="8"/>
        <v>0</v>
      </c>
      <c r="SK13" s="5">
        <f t="shared" si="8"/>
        <v>0</v>
      </c>
      <c r="SL13" s="5">
        <f t="shared" si="8"/>
        <v>0</v>
      </c>
      <c r="SM13" s="5">
        <f t="shared" si="8"/>
        <v>0</v>
      </c>
      <c r="SN13" s="5">
        <f t="shared" si="8"/>
        <v>0</v>
      </c>
      <c r="SO13" s="5">
        <f t="shared" si="8"/>
        <v>0</v>
      </c>
      <c r="SP13" s="5">
        <f t="shared" si="8"/>
        <v>0</v>
      </c>
      <c r="SQ13" s="5">
        <f t="shared" si="8"/>
        <v>0</v>
      </c>
      <c r="SR13" s="5">
        <f t="shared" si="8"/>
        <v>0</v>
      </c>
      <c r="SS13" s="5">
        <f t="shared" si="8"/>
        <v>0</v>
      </c>
      <c r="ST13" s="5">
        <f t="shared" si="8"/>
        <v>0</v>
      </c>
      <c r="SU13" s="5">
        <f t="shared" si="8"/>
        <v>0</v>
      </c>
      <c r="SV13" s="5">
        <f t="shared" si="8"/>
        <v>0</v>
      </c>
      <c r="SW13" s="5">
        <f t="shared" ref="SW13:VH13" si="9">AVERAGE(SW7:SW11)</f>
        <v>0</v>
      </c>
      <c r="SX13" s="5">
        <f t="shared" si="9"/>
        <v>0</v>
      </c>
      <c r="SY13" s="5">
        <f t="shared" si="9"/>
        <v>0</v>
      </c>
      <c r="SZ13" s="5">
        <f t="shared" si="9"/>
        <v>0</v>
      </c>
      <c r="TA13" s="5">
        <f t="shared" si="9"/>
        <v>0</v>
      </c>
      <c r="TB13" s="5">
        <f t="shared" si="9"/>
        <v>0</v>
      </c>
      <c r="TC13" s="5">
        <f t="shared" si="9"/>
        <v>0</v>
      </c>
      <c r="TD13" s="5">
        <f t="shared" si="9"/>
        <v>0</v>
      </c>
      <c r="TE13" s="5">
        <f t="shared" si="9"/>
        <v>0</v>
      </c>
      <c r="TF13" s="5">
        <f t="shared" si="9"/>
        <v>0</v>
      </c>
      <c r="TG13" s="5">
        <f t="shared" si="9"/>
        <v>0</v>
      </c>
      <c r="TH13" s="5">
        <f t="shared" si="9"/>
        <v>0</v>
      </c>
      <c r="TI13" s="5">
        <f t="shared" si="9"/>
        <v>0</v>
      </c>
      <c r="TJ13" s="5">
        <f t="shared" si="9"/>
        <v>0</v>
      </c>
      <c r="TK13" s="5">
        <f t="shared" si="9"/>
        <v>0</v>
      </c>
      <c r="TL13" s="5">
        <f t="shared" si="9"/>
        <v>0</v>
      </c>
      <c r="TM13" s="5">
        <f t="shared" si="9"/>
        <v>0</v>
      </c>
      <c r="TN13" s="5">
        <f t="shared" si="9"/>
        <v>0</v>
      </c>
      <c r="TO13" s="5">
        <f t="shared" si="9"/>
        <v>0</v>
      </c>
      <c r="TP13" s="5">
        <f t="shared" si="9"/>
        <v>0</v>
      </c>
      <c r="TQ13" s="5">
        <f t="shared" si="9"/>
        <v>0</v>
      </c>
      <c r="TR13" s="5">
        <f t="shared" si="9"/>
        <v>0</v>
      </c>
      <c r="TS13" s="5">
        <f t="shared" si="9"/>
        <v>0</v>
      </c>
      <c r="TT13" s="5">
        <f t="shared" si="9"/>
        <v>0</v>
      </c>
      <c r="TU13" s="5">
        <f t="shared" si="9"/>
        <v>0</v>
      </c>
      <c r="TV13" s="5">
        <f t="shared" si="9"/>
        <v>0</v>
      </c>
      <c r="TW13" s="5">
        <f t="shared" si="9"/>
        <v>0</v>
      </c>
      <c r="TX13" s="5">
        <f t="shared" si="9"/>
        <v>0</v>
      </c>
      <c r="TY13" s="5">
        <f t="shared" si="9"/>
        <v>0</v>
      </c>
      <c r="TZ13" s="5">
        <f t="shared" si="9"/>
        <v>0</v>
      </c>
      <c r="UA13" s="5">
        <f t="shared" si="9"/>
        <v>0</v>
      </c>
      <c r="UB13" s="5">
        <f t="shared" si="9"/>
        <v>0</v>
      </c>
      <c r="UC13" s="5">
        <f t="shared" si="9"/>
        <v>0</v>
      </c>
      <c r="UD13" s="5">
        <f t="shared" si="9"/>
        <v>0</v>
      </c>
      <c r="UE13" s="5">
        <f t="shared" si="9"/>
        <v>0</v>
      </c>
      <c r="UF13" s="5">
        <f t="shared" si="9"/>
        <v>0</v>
      </c>
      <c r="UG13" s="5">
        <f t="shared" si="9"/>
        <v>0</v>
      </c>
      <c r="UH13" s="5">
        <f t="shared" si="9"/>
        <v>0</v>
      </c>
      <c r="UI13" s="5">
        <f t="shared" si="9"/>
        <v>0</v>
      </c>
      <c r="UJ13" s="5">
        <f t="shared" si="9"/>
        <v>0</v>
      </c>
      <c r="UK13" s="5">
        <f t="shared" si="9"/>
        <v>0</v>
      </c>
      <c r="UL13" s="5">
        <f t="shared" si="9"/>
        <v>0</v>
      </c>
      <c r="UM13" s="5">
        <f t="shared" si="9"/>
        <v>0</v>
      </c>
      <c r="UN13" s="5">
        <f t="shared" si="9"/>
        <v>0</v>
      </c>
      <c r="UO13" s="5">
        <f t="shared" si="9"/>
        <v>0</v>
      </c>
      <c r="UP13" s="5">
        <f t="shared" si="9"/>
        <v>0</v>
      </c>
      <c r="UQ13" s="5">
        <f t="shared" si="9"/>
        <v>0</v>
      </c>
      <c r="UR13" s="5">
        <f t="shared" si="9"/>
        <v>0</v>
      </c>
      <c r="US13" s="5">
        <f t="shared" si="9"/>
        <v>0</v>
      </c>
      <c r="UT13" s="5">
        <f t="shared" si="9"/>
        <v>0</v>
      </c>
      <c r="UU13" s="5">
        <f t="shared" si="9"/>
        <v>0</v>
      </c>
      <c r="UV13" s="5">
        <f t="shared" si="9"/>
        <v>0</v>
      </c>
      <c r="UW13" s="5">
        <f t="shared" si="9"/>
        <v>0</v>
      </c>
      <c r="UX13" s="5">
        <f t="shared" si="9"/>
        <v>0</v>
      </c>
      <c r="UY13" s="5">
        <f t="shared" si="9"/>
        <v>0</v>
      </c>
      <c r="UZ13" s="5">
        <f t="shared" si="9"/>
        <v>0</v>
      </c>
      <c r="VA13" s="5">
        <f t="shared" si="9"/>
        <v>0</v>
      </c>
      <c r="VB13" s="5">
        <f t="shared" si="9"/>
        <v>0</v>
      </c>
      <c r="VC13" s="5">
        <f t="shared" si="9"/>
        <v>0</v>
      </c>
      <c r="VD13" s="5">
        <f t="shared" si="9"/>
        <v>0</v>
      </c>
      <c r="VE13" s="5">
        <f t="shared" si="9"/>
        <v>0</v>
      </c>
      <c r="VF13" s="5">
        <f t="shared" si="9"/>
        <v>0</v>
      </c>
      <c r="VG13" s="5">
        <f t="shared" si="9"/>
        <v>0</v>
      </c>
      <c r="VH13" s="5">
        <f t="shared" si="9"/>
        <v>0</v>
      </c>
      <c r="VI13" s="5">
        <f t="shared" ref="VI13:XT13" si="10">AVERAGE(VI7:VI11)</f>
        <v>0</v>
      </c>
      <c r="VJ13" s="5">
        <f t="shared" si="10"/>
        <v>0</v>
      </c>
      <c r="VK13" s="5">
        <f t="shared" si="10"/>
        <v>0</v>
      </c>
      <c r="VL13" s="5">
        <f t="shared" si="10"/>
        <v>0</v>
      </c>
      <c r="VM13" s="5">
        <f t="shared" si="10"/>
        <v>0</v>
      </c>
      <c r="VN13" s="5">
        <f t="shared" si="10"/>
        <v>0</v>
      </c>
      <c r="VO13" s="5">
        <f t="shared" si="10"/>
        <v>0</v>
      </c>
      <c r="VP13" s="5">
        <f t="shared" si="10"/>
        <v>0</v>
      </c>
      <c r="VQ13" s="5">
        <f t="shared" si="10"/>
        <v>0</v>
      </c>
      <c r="VR13" s="5">
        <f t="shared" si="10"/>
        <v>0</v>
      </c>
      <c r="VS13" s="5">
        <f t="shared" si="10"/>
        <v>0</v>
      </c>
      <c r="VT13" s="5">
        <f t="shared" si="10"/>
        <v>0</v>
      </c>
      <c r="VU13" s="5">
        <f t="shared" si="10"/>
        <v>0</v>
      </c>
      <c r="VV13" s="5">
        <f t="shared" si="10"/>
        <v>0</v>
      </c>
      <c r="VW13" s="5">
        <f t="shared" si="10"/>
        <v>0</v>
      </c>
      <c r="VX13" s="5">
        <f t="shared" si="10"/>
        <v>0</v>
      </c>
      <c r="VY13" s="5">
        <f t="shared" si="10"/>
        <v>0</v>
      </c>
      <c r="VZ13" s="5">
        <f t="shared" si="10"/>
        <v>0</v>
      </c>
      <c r="WA13" s="5">
        <f t="shared" si="10"/>
        <v>0</v>
      </c>
      <c r="WB13" s="5">
        <f t="shared" si="10"/>
        <v>0</v>
      </c>
      <c r="WC13" s="5">
        <f t="shared" si="10"/>
        <v>0</v>
      </c>
      <c r="WD13" s="5">
        <f t="shared" si="10"/>
        <v>0</v>
      </c>
      <c r="WE13" s="5">
        <f t="shared" si="10"/>
        <v>0</v>
      </c>
      <c r="WF13" s="5">
        <f t="shared" si="10"/>
        <v>0</v>
      </c>
      <c r="WG13" s="5">
        <f t="shared" si="10"/>
        <v>0</v>
      </c>
      <c r="WH13" s="5">
        <f t="shared" si="10"/>
        <v>0</v>
      </c>
      <c r="WI13" s="5">
        <f t="shared" si="10"/>
        <v>0</v>
      </c>
      <c r="WJ13" s="5">
        <f t="shared" si="10"/>
        <v>0</v>
      </c>
      <c r="WK13" s="5">
        <f t="shared" si="10"/>
        <v>0</v>
      </c>
      <c r="WL13" s="5">
        <f t="shared" si="10"/>
        <v>0</v>
      </c>
      <c r="WM13" s="5">
        <f t="shared" si="10"/>
        <v>0</v>
      </c>
      <c r="WN13" s="5">
        <f t="shared" si="10"/>
        <v>0</v>
      </c>
      <c r="WO13" s="5">
        <f t="shared" si="10"/>
        <v>0</v>
      </c>
      <c r="WP13" s="5">
        <f t="shared" si="10"/>
        <v>0</v>
      </c>
      <c r="WQ13" s="5">
        <f t="shared" si="10"/>
        <v>0</v>
      </c>
      <c r="WR13" s="5">
        <f t="shared" si="10"/>
        <v>0</v>
      </c>
      <c r="WS13" s="5">
        <f t="shared" si="10"/>
        <v>0</v>
      </c>
      <c r="WT13" s="5">
        <f t="shared" si="10"/>
        <v>0</v>
      </c>
      <c r="WU13" s="5">
        <f t="shared" si="10"/>
        <v>0</v>
      </c>
      <c r="WV13" s="5">
        <f t="shared" si="10"/>
        <v>0</v>
      </c>
      <c r="WW13" s="5">
        <f t="shared" si="10"/>
        <v>0</v>
      </c>
      <c r="WX13" s="5">
        <f t="shared" si="10"/>
        <v>0</v>
      </c>
      <c r="WY13" s="5">
        <f t="shared" si="10"/>
        <v>0</v>
      </c>
      <c r="WZ13" s="5">
        <f t="shared" si="10"/>
        <v>0</v>
      </c>
      <c r="XA13" s="5">
        <f t="shared" si="10"/>
        <v>0</v>
      </c>
      <c r="XB13" s="5">
        <f t="shared" si="10"/>
        <v>0</v>
      </c>
      <c r="XC13" s="5">
        <f t="shared" si="10"/>
        <v>0</v>
      </c>
      <c r="XD13" s="5">
        <f t="shared" si="10"/>
        <v>0</v>
      </c>
      <c r="XE13" s="5">
        <f t="shared" si="10"/>
        <v>0</v>
      </c>
      <c r="XF13" s="5">
        <f t="shared" si="10"/>
        <v>0</v>
      </c>
      <c r="XG13" s="5">
        <f t="shared" si="10"/>
        <v>0</v>
      </c>
      <c r="XH13" s="5">
        <f t="shared" si="10"/>
        <v>0</v>
      </c>
      <c r="XI13" s="5">
        <f t="shared" si="10"/>
        <v>0</v>
      </c>
      <c r="XJ13" s="5">
        <f t="shared" si="10"/>
        <v>0</v>
      </c>
      <c r="XK13" s="5">
        <f t="shared" si="10"/>
        <v>0</v>
      </c>
      <c r="XL13" s="5">
        <f t="shared" si="10"/>
        <v>0</v>
      </c>
      <c r="XM13" s="5">
        <f t="shared" si="10"/>
        <v>0</v>
      </c>
      <c r="XN13" s="5">
        <f t="shared" si="10"/>
        <v>0</v>
      </c>
      <c r="XO13" s="5">
        <f t="shared" si="10"/>
        <v>0</v>
      </c>
      <c r="XP13" s="5">
        <f t="shared" si="10"/>
        <v>0</v>
      </c>
      <c r="XQ13" s="5">
        <f t="shared" si="10"/>
        <v>0</v>
      </c>
      <c r="XR13" s="5">
        <f t="shared" si="10"/>
        <v>0</v>
      </c>
      <c r="XS13" s="5">
        <f t="shared" si="10"/>
        <v>0</v>
      </c>
      <c r="XT13" s="5">
        <f t="shared" si="10"/>
        <v>0</v>
      </c>
    </row>
    <row r="14" spans="1:646" x14ac:dyDescent="0.25">
      <c r="D14" t="s">
        <v>653</v>
      </c>
      <c r="E14" s="10">
        <f>_xlfn.STDEV.S(E7:E11)</f>
        <v>0</v>
      </c>
      <c r="F14" s="10">
        <f t="shared" ref="F14:BQ14" si="11">_xlfn.STDEV.S(F7:F11)</f>
        <v>0</v>
      </c>
      <c r="G14" s="10">
        <f t="shared" si="11"/>
        <v>0</v>
      </c>
      <c r="H14" s="10">
        <f t="shared" si="11"/>
        <v>0</v>
      </c>
      <c r="I14" s="10">
        <f t="shared" si="11"/>
        <v>0</v>
      </c>
      <c r="J14" s="10">
        <f t="shared" si="11"/>
        <v>0</v>
      </c>
      <c r="K14" s="10">
        <f t="shared" si="11"/>
        <v>0</v>
      </c>
      <c r="L14" s="10">
        <f t="shared" si="11"/>
        <v>0</v>
      </c>
      <c r="M14" s="10">
        <f t="shared" si="11"/>
        <v>0</v>
      </c>
      <c r="N14" s="10">
        <f t="shared" si="11"/>
        <v>0</v>
      </c>
      <c r="O14" s="10">
        <f t="shared" si="11"/>
        <v>0</v>
      </c>
      <c r="P14" s="10">
        <f t="shared" si="11"/>
        <v>0</v>
      </c>
      <c r="Q14" s="10">
        <f t="shared" si="11"/>
        <v>0</v>
      </c>
      <c r="R14" s="10">
        <f t="shared" si="11"/>
        <v>0</v>
      </c>
      <c r="S14" s="10">
        <f t="shared" si="11"/>
        <v>0</v>
      </c>
      <c r="T14" s="10">
        <f t="shared" si="11"/>
        <v>0</v>
      </c>
      <c r="U14" s="10">
        <f t="shared" si="11"/>
        <v>0</v>
      </c>
      <c r="V14" s="10">
        <f t="shared" si="11"/>
        <v>0</v>
      </c>
      <c r="W14" s="10">
        <f t="shared" si="11"/>
        <v>0</v>
      </c>
      <c r="X14" s="10">
        <f t="shared" si="11"/>
        <v>0</v>
      </c>
      <c r="Y14" s="10">
        <f t="shared" si="11"/>
        <v>0</v>
      </c>
      <c r="Z14" s="10">
        <f t="shared" si="11"/>
        <v>0</v>
      </c>
      <c r="AA14" s="10">
        <f t="shared" si="11"/>
        <v>0</v>
      </c>
      <c r="AB14" s="10">
        <f t="shared" si="11"/>
        <v>0</v>
      </c>
      <c r="AC14" s="10">
        <f t="shared" si="11"/>
        <v>0</v>
      </c>
      <c r="AD14" s="10">
        <f t="shared" si="11"/>
        <v>0</v>
      </c>
      <c r="AE14" s="10">
        <f t="shared" si="11"/>
        <v>0</v>
      </c>
      <c r="AF14" s="10">
        <f t="shared" si="11"/>
        <v>0</v>
      </c>
      <c r="AG14" s="10">
        <f t="shared" si="11"/>
        <v>0</v>
      </c>
      <c r="AH14" s="10">
        <f t="shared" si="11"/>
        <v>0</v>
      </c>
      <c r="AI14" s="10">
        <f t="shared" si="11"/>
        <v>0</v>
      </c>
      <c r="AJ14" s="10">
        <f t="shared" si="11"/>
        <v>0</v>
      </c>
      <c r="AK14" s="10">
        <f t="shared" si="11"/>
        <v>0</v>
      </c>
      <c r="AL14" s="10">
        <f t="shared" si="11"/>
        <v>0</v>
      </c>
      <c r="AM14" s="10">
        <f t="shared" si="11"/>
        <v>0</v>
      </c>
      <c r="AN14" s="10">
        <f t="shared" si="11"/>
        <v>0</v>
      </c>
      <c r="AO14" s="10">
        <f t="shared" si="11"/>
        <v>0</v>
      </c>
      <c r="AP14" s="10">
        <f t="shared" si="11"/>
        <v>0</v>
      </c>
      <c r="AQ14" s="10">
        <f t="shared" si="11"/>
        <v>0</v>
      </c>
      <c r="AR14" s="10">
        <f t="shared" si="11"/>
        <v>0</v>
      </c>
      <c r="AS14" s="10">
        <f t="shared" si="11"/>
        <v>0</v>
      </c>
      <c r="AT14" s="10">
        <f t="shared" si="11"/>
        <v>0</v>
      </c>
      <c r="AU14" s="10">
        <f t="shared" si="11"/>
        <v>0</v>
      </c>
      <c r="AV14" s="10">
        <f t="shared" si="11"/>
        <v>0</v>
      </c>
      <c r="AW14" s="10">
        <f t="shared" si="11"/>
        <v>0</v>
      </c>
      <c r="AX14" s="10">
        <f t="shared" si="11"/>
        <v>0</v>
      </c>
      <c r="AY14" s="10">
        <f t="shared" si="11"/>
        <v>0</v>
      </c>
      <c r="AZ14" s="10">
        <f t="shared" si="11"/>
        <v>0</v>
      </c>
      <c r="BA14" s="10">
        <f t="shared" si="11"/>
        <v>0</v>
      </c>
      <c r="BB14" s="10">
        <f t="shared" si="11"/>
        <v>0</v>
      </c>
      <c r="BC14" s="10">
        <f t="shared" si="11"/>
        <v>0</v>
      </c>
      <c r="BD14" s="10">
        <f t="shared" si="11"/>
        <v>0</v>
      </c>
      <c r="BE14" s="10">
        <f t="shared" si="11"/>
        <v>0</v>
      </c>
      <c r="BF14" s="10">
        <f t="shared" si="11"/>
        <v>0</v>
      </c>
      <c r="BG14" s="10">
        <f t="shared" si="11"/>
        <v>0</v>
      </c>
      <c r="BH14" s="10">
        <f t="shared" si="11"/>
        <v>0</v>
      </c>
      <c r="BI14" s="10">
        <f t="shared" si="11"/>
        <v>0</v>
      </c>
      <c r="BJ14" s="10">
        <f t="shared" si="11"/>
        <v>0</v>
      </c>
      <c r="BK14" s="10">
        <f t="shared" si="11"/>
        <v>0</v>
      </c>
      <c r="BL14" s="10">
        <f t="shared" si="11"/>
        <v>0</v>
      </c>
      <c r="BM14" s="10">
        <f t="shared" si="11"/>
        <v>0</v>
      </c>
      <c r="BN14" s="10">
        <f t="shared" si="11"/>
        <v>0</v>
      </c>
      <c r="BO14" s="10">
        <f t="shared" si="11"/>
        <v>0</v>
      </c>
      <c r="BP14" s="10">
        <f t="shared" si="11"/>
        <v>0</v>
      </c>
      <c r="BQ14" s="10">
        <f t="shared" si="11"/>
        <v>0</v>
      </c>
      <c r="BR14" s="10">
        <f t="shared" ref="BR14:EC14" si="12">_xlfn.STDEV.S(BR7:BR11)</f>
        <v>0</v>
      </c>
      <c r="BS14" s="10">
        <f t="shared" si="12"/>
        <v>0</v>
      </c>
      <c r="BT14" s="10">
        <f t="shared" si="12"/>
        <v>0</v>
      </c>
      <c r="BU14" s="10">
        <f t="shared" si="12"/>
        <v>0</v>
      </c>
      <c r="BV14" s="10">
        <f t="shared" si="12"/>
        <v>0</v>
      </c>
      <c r="BW14" s="10">
        <f t="shared" si="12"/>
        <v>0</v>
      </c>
      <c r="BX14" s="10">
        <f t="shared" si="12"/>
        <v>0</v>
      </c>
      <c r="BY14" s="10">
        <f t="shared" si="12"/>
        <v>0</v>
      </c>
      <c r="BZ14" s="10">
        <f t="shared" si="12"/>
        <v>0</v>
      </c>
      <c r="CA14" s="10">
        <f t="shared" si="12"/>
        <v>0</v>
      </c>
      <c r="CB14" s="10">
        <f t="shared" si="12"/>
        <v>0</v>
      </c>
      <c r="CC14" s="10">
        <f t="shared" si="12"/>
        <v>0</v>
      </c>
      <c r="CD14" s="10">
        <f t="shared" si="12"/>
        <v>0</v>
      </c>
      <c r="CE14" s="10">
        <f t="shared" si="12"/>
        <v>0</v>
      </c>
      <c r="CF14" s="10">
        <f t="shared" si="12"/>
        <v>0</v>
      </c>
      <c r="CG14" s="10">
        <f t="shared" si="12"/>
        <v>0</v>
      </c>
      <c r="CH14" s="10">
        <f t="shared" si="12"/>
        <v>0</v>
      </c>
      <c r="CI14" s="10">
        <f t="shared" si="12"/>
        <v>0</v>
      </c>
      <c r="CJ14" s="10">
        <f t="shared" si="12"/>
        <v>0</v>
      </c>
      <c r="CK14" s="10">
        <f t="shared" si="12"/>
        <v>0</v>
      </c>
      <c r="CL14" s="10">
        <f t="shared" si="12"/>
        <v>0</v>
      </c>
      <c r="CM14" s="10">
        <f t="shared" si="12"/>
        <v>0</v>
      </c>
      <c r="CN14" s="10">
        <f t="shared" si="12"/>
        <v>0</v>
      </c>
      <c r="CO14" s="10">
        <f t="shared" si="12"/>
        <v>0</v>
      </c>
      <c r="CP14" s="10">
        <f t="shared" si="12"/>
        <v>0</v>
      </c>
      <c r="CQ14" s="10">
        <f t="shared" si="12"/>
        <v>0</v>
      </c>
      <c r="CR14" s="10">
        <f t="shared" si="12"/>
        <v>0</v>
      </c>
      <c r="CS14" s="10">
        <f t="shared" si="12"/>
        <v>0</v>
      </c>
      <c r="CT14" s="10">
        <f t="shared" si="12"/>
        <v>0</v>
      </c>
      <c r="CU14" s="10">
        <f t="shared" si="12"/>
        <v>0</v>
      </c>
      <c r="CV14" s="10">
        <f t="shared" si="12"/>
        <v>0</v>
      </c>
      <c r="CW14" s="10">
        <f t="shared" si="12"/>
        <v>0</v>
      </c>
      <c r="CX14" s="10">
        <f t="shared" si="12"/>
        <v>0</v>
      </c>
      <c r="CY14" s="10">
        <f t="shared" si="12"/>
        <v>0</v>
      </c>
      <c r="CZ14" s="10">
        <f t="shared" si="12"/>
        <v>0</v>
      </c>
      <c r="DA14" s="10">
        <f t="shared" si="12"/>
        <v>0</v>
      </c>
      <c r="DB14" s="10">
        <f t="shared" si="12"/>
        <v>0</v>
      </c>
      <c r="DC14" s="10">
        <f t="shared" si="12"/>
        <v>0</v>
      </c>
      <c r="DD14" s="10">
        <f t="shared" si="12"/>
        <v>0</v>
      </c>
      <c r="DE14" s="10">
        <f t="shared" si="12"/>
        <v>0</v>
      </c>
      <c r="DF14" s="10">
        <f t="shared" si="12"/>
        <v>0</v>
      </c>
      <c r="DG14" s="10">
        <f t="shared" si="12"/>
        <v>0</v>
      </c>
      <c r="DH14" s="10">
        <f t="shared" si="12"/>
        <v>0</v>
      </c>
      <c r="DI14" s="10">
        <f t="shared" si="12"/>
        <v>0</v>
      </c>
      <c r="DJ14" s="10">
        <f t="shared" si="12"/>
        <v>0</v>
      </c>
      <c r="DK14" s="10">
        <f t="shared" si="12"/>
        <v>0</v>
      </c>
      <c r="DL14" s="10">
        <f t="shared" si="12"/>
        <v>0</v>
      </c>
      <c r="DM14" s="10">
        <f t="shared" si="12"/>
        <v>0</v>
      </c>
      <c r="DN14" s="10">
        <f t="shared" si="12"/>
        <v>0</v>
      </c>
      <c r="DO14" s="10">
        <f t="shared" si="12"/>
        <v>0</v>
      </c>
      <c r="DP14" s="10">
        <f t="shared" si="12"/>
        <v>0</v>
      </c>
      <c r="DQ14" s="10">
        <f t="shared" si="12"/>
        <v>0</v>
      </c>
      <c r="DR14" s="10">
        <f t="shared" si="12"/>
        <v>0</v>
      </c>
      <c r="DS14" s="10">
        <f t="shared" si="12"/>
        <v>0</v>
      </c>
      <c r="DT14" s="10">
        <f t="shared" si="12"/>
        <v>0</v>
      </c>
      <c r="DU14" s="10">
        <f t="shared" si="12"/>
        <v>0</v>
      </c>
      <c r="DV14" s="10">
        <f t="shared" si="12"/>
        <v>0</v>
      </c>
      <c r="DW14" s="10">
        <f t="shared" si="12"/>
        <v>0</v>
      </c>
      <c r="DX14" s="10">
        <f t="shared" si="12"/>
        <v>0</v>
      </c>
      <c r="DY14" s="10">
        <f t="shared" si="12"/>
        <v>0</v>
      </c>
      <c r="DZ14" s="10">
        <f t="shared" si="12"/>
        <v>0</v>
      </c>
      <c r="EA14" s="10">
        <f t="shared" si="12"/>
        <v>0</v>
      </c>
      <c r="EB14" s="10">
        <f t="shared" si="12"/>
        <v>0</v>
      </c>
      <c r="EC14" s="10">
        <f t="shared" si="12"/>
        <v>0</v>
      </c>
      <c r="ED14" s="10">
        <f t="shared" ref="ED14:GO14" si="13">_xlfn.STDEV.S(ED7:ED11)</f>
        <v>0</v>
      </c>
      <c r="EE14" s="10">
        <f t="shared" si="13"/>
        <v>0</v>
      </c>
      <c r="EF14" s="10">
        <f t="shared" si="13"/>
        <v>0</v>
      </c>
      <c r="EG14" s="10">
        <f t="shared" si="13"/>
        <v>0</v>
      </c>
      <c r="EH14" s="10">
        <f t="shared" si="13"/>
        <v>0</v>
      </c>
      <c r="EI14" s="10">
        <f t="shared" si="13"/>
        <v>0</v>
      </c>
      <c r="EJ14" s="10">
        <f t="shared" si="13"/>
        <v>0</v>
      </c>
      <c r="EK14" s="10">
        <f t="shared" si="13"/>
        <v>0</v>
      </c>
      <c r="EL14" s="10">
        <f t="shared" si="13"/>
        <v>0</v>
      </c>
      <c r="EM14" s="10">
        <f t="shared" si="13"/>
        <v>0</v>
      </c>
      <c r="EN14" s="10">
        <f t="shared" si="13"/>
        <v>0</v>
      </c>
      <c r="EO14" s="10">
        <f t="shared" si="13"/>
        <v>0</v>
      </c>
      <c r="EP14" s="10">
        <f t="shared" si="13"/>
        <v>0</v>
      </c>
      <c r="EQ14" s="10">
        <f t="shared" si="13"/>
        <v>0</v>
      </c>
      <c r="ER14" s="10">
        <f t="shared" si="13"/>
        <v>0</v>
      </c>
      <c r="ES14" s="10">
        <f t="shared" si="13"/>
        <v>0</v>
      </c>
      <c r="ET14" s="10">
        <f t="shared" si="13"/>
        <v>0</v>
      </c>
      <c r="EU14" s="10">
        <f t="shared" si="13"/>
        <v>0</v>
      </c>
      <c r="EV14" s="10">
        <f t="shared" si="13"/>
        <v>0</v>
      </c>
      <c r="EW14" s="10">
        <f t="shared" si="13"/>
        <v>0</v>
      </c>
      <c r="EX14" s="10">
        <f t="shared" si="13"/>
        <v>0</v>
      </c>
      <c r="EY14" s="10">
        <f t="shared" si="13"/>
        <v>0</v>
      </c>
      <c r="EZ14" s="10">
        <f t="shared" si="13"/>
        <v>0</v>
      </c>
      <c r="FA14" s="10">
        <f t="shared" si="13"/>
        <v>0</v>
      </c>
      <c r="FB14" s="10">
        <f t="shared" si="13"/>
        <v>0</v>
      </c>
      <c r="FC14" s="10">
        <f t="shared" si="13"/>
        <v>0</v>
      </c>
      <c r="FD14" s="10">
        <f t="shared" si="13"/>
        <v>0</v>
      </c>
      <c r="FE14" s="10">
        <f t="shared" si="13"/>
        <v>0</v>
      </c>
      <c r="FF14" s="10">
        <f t="shared" si="13"/>
        <v>0</v>
      </c>
      <c r="FG14" s="10">
        <f t="shared" si="13"/>
        <v>0</v>
      </c>
      <c r="FH14" s="10">
        <f t="shared" si="13"/>
        <v>0</v>
      </c>
      <c r="FI14" s="10">
        <f t="shared" si="13"/>
        <v>0</v>
      </c>
      <c r="FJ14" s="10">
        <f t="shared" si="13"/>
        <v>0</v>
      </c>
      <c r="FK14" s="10">
        <f t="shared" si="13"/>
        <v>0</v>
      </c>
      <c r="FL14" s="10">
        <f t="shared" si="13"/>
        <v>0</v>
      </c>
      <c r="FM14" s="10">
        <f t="shared" si="13"/>
        <v>0</v>
      </c>
      <c r="FN14" s="10">
        <f t="shared" si="13"/>
        <v>0</v>
      </c>
      <c r="FO14" s="10">
        <f t="shared" si="13"/>
        <v>0</v>
      </c>
      <c r="FP14" s="10">
        <f t="shared" si="13"/>
        <v>0</v>
      </c>
      <c r="FQ14" s="10">
        <f t="shared" si="13"/>
        <v>0</v>
      </c>
      <c r="FR14" s="10">
        <f t="shared" si="13"/>
        <v>0</v>
      </c>
      <c r="FS14" s="10">
        <f t="shared" si="13"/>
        <v>0</v>
      </c>
      <c r="FT14" s="10">
        <f t="shared" si="13"/>
        <v>0</v>
      </c>
      <c r="FU14" s="10">
        <f t="shared" si="13"/>
        <v>0</v>
      </c>
      <c r="FV14" s="10">
        <f t="shared" si="13"/>
        <v>0</v>
      </c>
      <c r="FW14" s="10">
        <f t="shared" si="13"/>
        <v>0</v>
      </c>
      <c r="FX14" s="10">
        <f t="shared" si="13"/>
        <v>0</v>
      </c>
      <c r="FY14" s="10">
        <f t="shared" si="13"/>
        <v>0</v>
      </c>
      <c r="FZ14" s="10">
        <f t="shared" si="13"/>
        <v>0</v>
      </c>
      <c r="GA14" s="10">
        <f t="shared" si="13"/>
        <v>0</v>
      </c>
      <c r="GB14" s="10">
        <f t="shared" si="13"/>
        <v>1.3549580888589443E-4</v>
      </c>
      <c r="GC14" s="10">
        <f t="shared" si="13"/>
        <v>3.339003861830971E-4</v>
      </c>
      <c r="GD14" s="10">
        <f t="shared" si="13"/>
        <v>4.2584397078423969E-4</v>
      </c>
      <c r="GE14" s="10">
        <f t="shared" si="13"/>
        <v>5.129484193537434E-4</v>
      </c>
      <c r="GF14" s="10">
        <f t="shared" si="13"/>
        <v>5.8069632379669054E-4</v>
      </c>
      <c r="GG14" s="10">
        <f t="shared" si="13"/>
        <v>6.3876595617635957E-4</v>
      </c>
      <c r="GH14" s="10">
        <f t="shared" si="13"/>
        <v>6.3392682014472041E-4</v>
      </c>
      <c r="GI14" s="10">
        <f t="shared" si="13"/>
        <v>6.9199645252438955E-4</v>
      </c>
      <c r="GJ14" s="10">
        <f t="shared" si="13"/>
        <v>8.5652707760011844E-4</v>
      </c>
      <c r="GK14" s="10">
        <f t="shared" si="13"/>
        <v>9.7750547839109566E-4</v>
      </c>
      <c r="GL14" s="10">
        <f t="shared" si="13"/>
        <v>1.1323578314035466E-3</v>
      </c>
      <c r="GM14" s="10">
        <f t="shared" si="13"/>
        <v>1.2146231439414111E-3</v>
      </c>
      <c r="GN14" s="10">
        <f t="shared" si="13"/>
        <v>1.2823710483843582E-3</v>
      </c>
      <c r="GO14" s="10">
        <f t="shared" si="13"/>
        <v>1.3839929050487791E-3</v>
      </c>
      <c r="GP14" s="10">
        <f t="shared" ref="GP14:JA14" si="14">_xlfn.STDEV.S(GP7:GP11)</f>
        <v>1.6888584750420416E-3</v>
      </c>
      <c r="GQ14" s="10">
        <f t="shared" si="14"/>
        <v>1.8049977398013795E-3</v>
      </c>
      <c r="GR14" s="10">
        <f t="shared" si="14"/>
        <v>1.979206636940387E-3</v>
      </c>
      <c r="GS14" s="10">
        <f t="shared" si="14"/>
        <v>2.196967758364146E-3</v>
      </c>
      <c r="GT14" s="10">
        <f t="shared" si="14"/>
        <v>2.5357072805788816E-3</v>
      </c>
      <c r="GU14" s="10">
        <f t="shared" si="14"/>
        <v>2.8163771704139491E-3</v>
      </c>
      <c r="GV14" s="10">
        <f t="shared" si="14"/>
        <v>3.0389774278693472E-3</v>
      </c>
      <c r="GW14" s="10">
        <f t="shared" si="14"/>
        <v>3.4793388067485042E-3</v>
      </c>
      <c r="GX14" s="10">
        <f t="shared" si="14"/>
        <v>3.8374348730897965E-3</v>
      </c>
      <c r="GY14" s="10">
        <f t="shared" si="14"/>
        <v>4.1423004430830588E-3</v>
      </c>
      <c r="GZ14" s="10">
        <f t="shared" si="14"/>
        <v>4.2148874835576449E-3</v>
      </c>
      <c r="HA14" s="10">
        <f t="shared" si="14"/>
        <v>4.7859055352910572E-3</v>
      </c>
      <c r="HB14" s="10">
        <f t="shared" si="14"/>
        <v>5.2165886421069365E-3</v>
      </c>
      <c r="HC14" s="10">
        <f t="shared" si="14"/>
        <v>5.6085586606697026E-3</v>
      </c>
      <c r="HD14" s="10">
        <f t="shared" si="14"/>
        <v>6.0585983116121381E-3</v>
      </c>
      <c r="HE14" s="10">
        <f t="shared" si="14"/>
        <v>6.3489464735104837E-3</v>
      </c>
      <c r="HF14" s="10">
        <f t="shared" si="14"/>
        <v>6.8860905730224221E-3</v>
      </c>
      <c r="HG14" s="10">
        <f t="shared" si="14"/>
        <v>7.2587040474586329E-3</v>
      </c>
      <c r="HH14" s="10">
        <f t="shared" si="14"/>
        <v>7.5538913453886162E-3</v>
      </c>
      <c r="HI14" s="10">
        <f t="shared" si="14"/>
        <v>7.960378772046299E-3</v>
      </c>
      <c r="HJ14" s="10">
        <f t="shared" si="14"/>
        <v>8.4249358310836513E-3</v>
      </c>
      <c r="HK14" s="10">
        <f t="shared" si="14"/>
        <v>8.9669190666272301E-3</v>
      </c>
      <c r="HL14" s="10">
        <f t="shared" si="14"/>
        <v>9.4727246609189811E-3</v>
      </c>
      <c r="HM14" s="10">
        <f t="shared" si="14"/>
        <v>1.0123472578188972E-2</v>
      </c>
      <c r="HN14" s="10">
        <f t="shared" si="14"/>
        <v>1.1071551428409531E-2</v>
      </c>
      <c r="HO14" s="10">
        <f t="shared" si="14"/>
        <v>1.1669647025116149E-2</v>
      </c>
      <c r="HP14" s="10">
        <f t="shared" si="14"/>
        <v>1.2394708961914613E-2</v>
      </c>
      <c r="HQ14" s="10">
        <f t="shared" si="14"/>
        <v>1.3255569754178407E-2</v>
      </c>
      <c r="HR14" s="10">
        <f t="shared" si="14"/>
        <v>1.3917763249694293E-2</v>
      </c>
      <c r="HS14" s="10">
        <f t="shared" si="14"/>
        <v>1.4598346073313777E-2</v>
      </c>
      <c r="HT14" s="10">
        <f t="shared" si="14"/>
        <v>1.5169169794886615E-2</v>
      </c>
      <c r="HU14" s="10">
        <f t="shared" si="14"/>
        <v>1.5641803791439868E-2</v>
      </c>
      <c r="HV14" s="10">
        <f t="shared" si="14"/>
        <v>1.5765727695680833E-2</v>
      </c>
      <c r="HW14" s="10">
        <f t="shared" si="14"/>
        <v>1.5900308622471493E-2</v>
      </c>
      <c r="HX14" s="10">
        <f t="shared" si="14"/>
        <v>1.620081638753091E-2</v>
      </c>
      <c r="HY14" s="10">
        <f t="shared" si="14"/>
        <v>1.6477124240469768E-2</v>
      </c>
      <c r="HZ14" s="10">
        <f t="shared" si="14"/>
        <v>1.6566374933042138E-2</v>
      </c>
      <c r="IA14" s="10">
        <f t="shared" si="14"/>
        <v>1.6310473641423271E-2</v>
      </c>
      <c r="IB14" s="10">
        <f t="shared" si="14"/>
        <v>1.651427153592161E-2</v>
      </c>
      <c r="IC14" s="10">
        <f t="shared" si="14"/>
        <v>1.6520780645774422E-2</v>
      </c>
      <c r="ID14" s="10">
        <f t="shared" si="14"/>
        <v>1.6273756903125269E-2</v>
      </c>
      <c r="IE14" s="10">
        <f t="shared" si="14"/>
        <v>1.588081951150825E-2</v>
      </c>
      <c r="IF14" s="10">
        <f t="shared" si="14"/>
        <v>1.5743516459318624E-2</v>
      </c>
      <c r="IG14" s="10">
        <f t="shared" si="14"/>
        <v>1.6049219897350319E-2</v>
      </c>
      <c r="IH14" s="10">
        <f t="shared" si="14"/>
        <v>1.6279060394437002E-2</v>
      </c>
      <c r="II14" s="10">
        <f t="shared" si="14"/>
        <v>1.6372896212739078E-2</v>
      </c>
      <c r="IJ14" s="10">
        <f t="shared" si="14"/>
        <v>1.608783928632862E-2</v>
      </c>
      <c r="IK14" s="10">
        <f t="shared" si="14"/>
        <v>1.6376278390606788E-2</v>
      </c>
      <c r="IL14" s="10">
        <f t="shared" si="14"/>
        <v>1.7252696440350698E-2</v>
      </c>
      <c r="IM14" s="10">
        <f t="shared" si="14"/>
        <v>1.7277166973922037E-2</v>
      </c>
      <c r="IN14" s="10">
        <f t="shared" si="14"/>
        <v>1.7311542648779338E-2</v>
      </c>
      <c r="IO14" s="10">
        <f t="shared" si="14"/>
        <v>1.7806635865898326E-2</v>
      </c>
      <c r="IP14" s="10">
        <f t="shared" si="14"/>
        <v>1.8109083173316321E-2</v>
      </c>
      <c r="IQ14" s="10">
        <f t="shared" si="14"/>
        <v>1.8519831010339376E-2</v>
      </c>
      <c r="IR14" s="10">
        <f t="shared" si="14"/>
        <v>1.8550465843285815E-2</v>
      </c>
      <c r="IS14" s="10">
        <f t="shared" si="14"/>
        <v>1.8620398093592144E-2</v>
      </c>
      <c r="IT14" s="10">
        <f t="shared" si="14"/>
        <v>1.8219558588937416E-2</v>
      </c>
      <c r="IU14" s="10">
        <f t="shared" si="14"/>
        <v>1.7984353652464109E-2</v>
      </c>
      <c r="IV14" s="10">
        <f t="shared" si="14"/>
        <v>1.7717568938848471E-2</v>
      </c>
      <c r="IW14" s="10">
        <f t="shared" si="14"/>
        <v>1.7684547315968763E-2</v>
      </c>
      <c r="IX14" s="10">
        <f t="shared" si="14"/>
        <v>1.7812781183423641E-2</v>
      </c>
      <c r="IY14" s="10">
        <f t="shared" si="14"/>
        <v>1.7760892706731288E-2</v>
      </c>
      <c r="IZ14" s="10">
        <f t="shared" si="14"/>
        <v>1.772686132818627E-2</v>
      </c>
      <c r="JA14" s="10">
        <f t="shared" si="14"/>
        <v>1.7438820574704427E-2</v>
      </c>
      <c r="JB14" s="10">
        <f t="shared" ref="JB14:LM14" si="15">_xlfn.STDEV.S(JB7:JB11)</f>
        <v>1.8000317020602636E-2</v>
      </c>
      <c r="JC14" s="10">
        <f t="shared" si="15"/>
        <v>1.8060840454511989E-2</v>
      </c>
      <c r="JD14" s="10">
        <f t="shared" si="15"/>
        <v>1.9488910103885454E-2</v>
      </c>
      <c r="JE14" s="10">
        <f t="shared" si="15"/>
        <v>2.0568788830258485E-2</v>
      </c>
      <c r="JF14" s="10">
        <f t="shared" si="15"/>
        <v>2.1446893936369203E-2</v>
      </c>
      <c r="JG14" s="10">
        <f t="shared" si="15"/>
        <v>2.2504653799791361E-2</v>
      </c>
      <c r="JH14" s="10">
        <f t="shared" si="15"/>
        <v>2.3714092682755625E-2</v>
      </c>
      <c r="JI14" s="10">
        <f t="shared" si="15"/>
        <v>2.4780218902269679E-2</v>
      </c>
      <c r="JJ14" s="10">
        <f t="shared" si="15"/>
        <v>2.5802202984324101E-2</v>
      </c>
      <c r="JK14" s="10">
        <f t="shared" si="15"/>
        <v>2.6617114475364231E-2</v>
      </c>
      <c r="JL14" s="10">
        <f t="shared" si="15"/>
        <v>2.9221524315744169E-2</v>
      </c>
      <c r="JM14" s="10">
        <f t="shared" si="15"/>
        <v>3.0925690018898628E-2</v>
      </c>
      <c r="JN14" s="10">
        <f t="shared" si="15"/>
        <v>3.1658462847562574E-2</v>
      </c>
      <c r="JO14" s="10">
        <f t="shared" si="15"/>
        <v>3.3477430734722889E-2</v>
      </c>
      <c r="JP14" s="10">
        <f t="shared" si="15"/>
        <v>3.6220392871086519E-2</v>
      </c>
      <c r="JQ14" s="10">
        <f t="shared" si="15"/>
        <v>3.9570325778389995E-2</v>
      </c>
      <c r="JR14" s="10">
        <f t="shared" si="15"/>
        <v>4.0580656464721185E-2</v>
      </c>
      <c r="JS14" s="10">
        <f t="shared" si="15"/>
        <v>4.2649625280004551E-2</v>
      </c>
      <c r="JT14" s="10">
        <f t="shared" si="15"/>
        <v>4.6505367079315456E-2</v>
      </c>
      <c r="JU14" s="10">
        <f t="shared" si="15"/>
        <v>5.0155681729612586E-2</v>
      </c>
      <c r="JV14" s="10">
        <f t="shared" si="15"/>
        <v>5.2233075607193501E-2</v>
      </c>
      <c r="JW14" s="10">
        <f t="shared" si="15"/>
        <v>5.5324357114905583E-2</v>
      </c>
      <c r="JX14" s="10">
        <f t="shared" si="15"/>
        <v>5.9769009044592786E-2</v>
      </c>
      <c r="JY14" s="10">
        <f t="shared" si="15"/>
        <v>6.3798499578446174E-2</v>
      </c>
      <c r="JZ14" s="10">
        <f t="shared" si="15"/>
        <v>6.6964236471162647E-2</v>
      </c>
      <c r="KA14" s="10">
        <f t="shared" si="15"/>
        <v>6.9102814411529281E-2</v>
      </c>
      <c r="KB14" s="10">
        <f t="shared" si="15"/>
        <v>7.2519025441980009E-2</v>
      </c>
      <c r="KC14" s="10">
        <f t="shared" si="15"/>
        <v>7.5169713513173503E-2</v>
      </c>
      <c r="KD14" s="10">
        <f t="shared" si="15"/>
        <v>7.5481113110042242E-2</v>
      </c>
      <c r="KE14" s="10">
        <f t="shared" si="15"/>
        <v>7.6663188808788391E-2</v>
      </c>
      <c r="KF14" s="10">
        <f t="shared" si="15"/>
        <v>7.8680926087385666E-2</v>
      </c>
      <c r="KG14" s="10">
        <f t="shared" si="15"/>
        <v>7.9239065563846675E-2</v>
      </c>
      <c r="KH14" s="10">
        <f t="shared" si="15"/>
        <v>7.7846665374322846E-2</v>
      </c>
      <c r="KI14" s="10">
        <f t="shared" si="15"/>
        <v>7.7378555575504174E-2</v>
      </c>
      <c r="KJ14" s="10">
        <f t="shared" si="15"/>
        <v>7.7763926814814213E-2</v>
      </c>
      <c r="KK14" s="10">
        <f t="shared" si="15"/>
        <v>7.7584296610806194E-2</v>
      </c>
      <c r="KL14" s="10">
        <f t="shared" si="15"/>
        <v>7.640032985805903E-2</v>
      </c>
      <c r="KM14" s="10">
        <f t="shared" si="15"/>
        <v>7.6281101761421596E-2</v>
      </c>
      <c r="KN14" s="10">
        <f t="shared" si="15"/>
        <v>7.7160991921493172E-2</v>
      </c>
      <c r="KO14" s="10">
        <f t="shared" si="15"/>
        <v>7.9038857984095115E-2</v>
      </c>
      <c r="KP14" s="10">
        <f t="shared" si="15"/>
        <v>7.8643821632703434E-2</v>
      </c>
      <c r="KQ14" s="10">
        <f t="shared" si="15"/>
        <v>7.8736416148521227E-2</v>
      </c>
      <c r="KR14" s="10">
        <f t="shared" si="15"/>
        <v>7.8666894599822609E-2</v>
      </c>
      <c r="KS14" s="10">
        <f t="shared" si="15"/>
        <v>7.8335838197184121E-2</v>
      </c>
      <c r="KT14" s="10">
        <f t="shared" si="15"/>
        <v>7.6833053979866825E-2</v>
      </c>
      <c r="KU14" s="10">
        <f t="shared" si="15"/>
        <v>7.5493120913046288E-2</v>
      </c>
      <c r="KV14" s="10">
        <f t="shared" si="15"/>
        <v>7.4467451463596512E-2</v>
      </c>
      <c r="KW14" s="10">
        <f t="shared" si="15"/>
        <v>7.338879549435269E-2</v>
      </c>
      <c r="KX14" s="10">
        <f t="shared" si="15"/>
        <v>7.1907802662759035E-2</v>
      </c>
      <c r="KY14" s="10">
        <f t="shared" si="15"/>
        <v>7.1413486905144832E-2</v>
      </c>
      <c r="KZ14" s="10">
        <f t="shared" si="15"/>
        <v>7.2902563781390137E-2</v>
      </c>
      <c r="LA14" s="10">
        <f t="shared" si="15"/>
        <v>7.3923595205129339E-2</v>
      </c>
      <c r="LB14" s="10">
        <f t="shared" si="15"/>
        <v>7.3414735522660812E-2</v>
      </c>
      <c r="LC14" s="10">
        <f t="shared" si="15"/>
        <v>7.4255790041391295E-2</v>
      </c>
      <c r="LD14" s="10">
        <f t="shared" si="15"/>
        <v>7.4773783864959725E-2</v>
      </c>
      <c r="LE14" s="10">
        <f t="shared" si="15"/>
        <v>7.4227919367445175E-2</v>
      </c>
      <c r="LF14" s="10">
        <f t="shared" si="15"/>
        <v>7.3234110952781831E-2</v>
      </c>
      <c r="LG14" s="10">
        <f t="shared" si="15"/>
        <v>7.2523619844730866E-2</v>
      </c>
      <c r="LH14" s="10">
        <f t="shared" si="15"/>
        <v>7.1075744555959733E-2</v>
      </c>
      <c r="LI14" s="10">
        <f t="shared" si="15"/>
        <v>6.9849832389406105E-2</v>
      </c>
      <c r="LJ14" s="10">
        <f t="shared" si="15"/>
        <v>6.9414995872163182E-2</v>
      </c>
      <c r="LK14" s="10">
        <f t="shared" si="15"/>
        <v>7.0451152949530693E-2</v>
      </c>
      <c r="LL14" s="10">
        <f t="shared" si="15"/>
        <v>7.3104184095633074E-2</v>
      </c>
      <c r="LM14" s="10">
        <f t="shared" si="15"/>
        <v>7.7282011834582789E-2</v>
      </c>
      <c r="LN14" s="10">
        <f t="shared" ref="LN14:NY14" si="16">_xlfn.STDEV.S(LN7:LN11)</f>
        <v>7.9841393360312873E-2</v>
      </c>
      <c r="LO14" s="10">
        <f t="shared" si="16"/>
        <v>8.3879253915891697E-2</v>
      </c>
      <c r="LP14" s="10">
        <f t="shared" si="16"/>
        <v>9.0065871445349846E-2</v>
      </c>
      <c r="LQ14" s="10">
        <f t="shared" si="16"/>
        <v>9.6557908374459184E-2</v>
      </c>
      <c r="LR14" s="10">
        <f t="shared" si="16"/>
        <v>0.10111704503815232</v>
      </c>
      <c r="LS14" s="10">
        <f t="shared" si="16"/>
        <v>0.10575197055487594</v>
      </c>
      <c r="LT14" s="10">
        <f t="shared" si="16"/>
        <v>0.11097559362972882</v>
      </c>
      <c r="LU14" s="10">
        <f t="shared" si="16"/>
        <v>0.11369153555960153</v>
      </c>
      <c r="LV14" s="10">
        <f t="shared" si="16"/>
        <v>0.11518290807243914</v>
      </c>
      <c r="LW14" s="10">
        <f t="shared" si="16"/>
        <v>0.11629350743639649</v>
      </c>
      <c r="LX14" s="10">
        <f t="shared" si="16"/>
        <v>0.11621205632693116</v>
      </c>
      <c r="LY14" s="10">
        <f t="shared" si="16"/>
        <v>0.11463345749475679</v>
      </c>
      <c r="LZ14" s="10">
        <f t="shared" si="16"/>
        <v>0.11216986624240088</v>
      </c>
      <c r="MA14" s="10">
        <f t="shared" si="16"/>
        <v>0.11162184171938343</v>
      </c>
      <c r="MB14" s="10">
        <f t="shared" si="16"/>
        <v>0.11192652875519254</v>
      </c>
      <c r="MC14" s="10">
        <f t="shared" si="16"/>
        <v>0.11176563340146209</v>
      </c>
      <c r="MD14" s="10">
        <f t="shared" si="16"/>
        <v>0.11127667764487852</v>
      </c>
      <c r="ME14" s="10">
        <f t="shared" si="16"/>
        <v>0.11074757518184394</v>
      </c>
      <c r="MF14" s="10">
        <f t="shared" si="16"/>
        <v>0.11146890170944945</v>
      </c>
      <c r="MG14" s="10">
        <f t="shared" si="16"/>
        <v>0.10998313037740542</v>
      </c>
      <c r="MH14" s="10">
        <f t="shared" si="16"/>
        <v>0.1082714756099821</v>
      </c>
      <c r="MI14" s="10">
        <f t="shared" si="16"/>
        <v>0.1079443369534408</v>
      </c>
      <c r="MJ14" s="10">
        <f t="shared" si="16"/>
        <v>0.10899230424275932</v>
      </c>
      <c r="MK14" s="10">
        <f t="shared" si="16"/>
        <v>0.10846049291186799</v>
      </c>
      <c r="ML14" s="10">
        <f t="shared" si="16"/>
        <v>0.10663424747583079</v>
      </c>
      <c r="MM14" s="10">
        <f t="shared" si="16"/>
        <v>0.10535462183900143</v>
      </c>
      <c r="MN14" s="10">
        <f t="shared" si="16"/>
        <v>0.10616687406562049</v>
      </c>
      <c r="MO14" s="10">
        <f t="shared" si="16"/>
        <v>0.10544284617467801</v>
      </c>
      <c r="MP14" s="10">
        <f t="shared" si="16"/>
        <v>0.10348125586800898</v>
      </c>
      <c r="MQ14" s="10">
        <f t="shared" si="16"/>
        <v>0.10192821941943624</v>
      </c>
      <c r="MR14" s="10">
        <f t="shared" si="16"/>
        <v>0.10198426162698669</v>
      </c>
      <c r="MS14" s="10">
        <f t="shared" si="16"/>
        <v>0.10155593806190132</v>
      </c>
      <c r="MT14" s="10">
        <f t="shared" si="16"/>
        <v>0.10018165740611372</v>
      </c>
      <c r="MU14" s="10">
        <f t="shared" si="16"/>
        <v>9.8866254848571797E-2</v>
      </c>
      <c r="MV14" s="10">
        <f t="shared" si="16"/>
        <v>9.8356919964716266E-2</v>
      </c>
      <c r="MW14" s="10">
        <f t="shared" si="16"/>
        <v>9.7373852588242285E-2</v>
      </c>
      <c r="MX14" s="10">
        <f t="shared" si="16"/>
        <v>9.459891970117057E-2</v>
      </c>
      <c r="MY14" s="10">
        <f t="shared" si="16"/>
        <v>9.2947319701365827E-2</v>
      </c>
      <c r="MZ14" s="10">
        <f t="shared" si="16"/>
        <v>9.1887728016028958E-2</v>
      </c>
      <c r="NA14" s="10">
        <f t="shared" si="16"/>
        <v>9.0962467011061712E-2</v>
      </c>
      <c r="NB14" s="10">
        <f t="shared" si="16"/>
        <v>8.8675630003893918E-2</v>
      </c>
      <c r="NC14" s="10">
        <f t="shared" si="16"/>
        <v>8.7087825357552315E-2</v>
      </c>
      <c r="ND14" s="10">
        <f t="shared" si="16"/>
        <v>8.5714240902880615E-2</v>
      </c>
      <c r="NE14" s="10">
        <f t="shared" si="16"/>
        <v>8.2340367600268305E-2</v>
      </c>
      <c r="NF14" s="10">
        <f t="shared" si="16"/>
        <v>7.8294727884973714E-2</v>
      </c>
      <c r="NG14" s="10">
        <f t="shared" si="16"/>
        <v>7.428157665433642E-2</v>
      </c>
      <c r="NH14" s="10">
        <f t="shared" si="16"/>
        <v>7.1184204379901014E-2</v>
      </c>
      <c r="NI14" s="10">
        <f t="shared" si="16"/>
        <v>6.7931625889291206E-2</v>
      </c>
      <c r="NJ14" s="10">
        <f t="shared" si="16"/>
        <v>6.6257567794834174E-2</v>
      </c>
      <c r="NK14" s="10">
        <f t="shared" si="16"/>
        <v>6.739069055929936E-2</v>
      </c>
      <c r="NL14" s="10">
        <f t="shared" si="16"/>
        <v>7.1979472419328422E-2</v>
      </c>
      <c r="NM14" s="10">
        <f t="shared" si="16"/>
        <v>7.6407359196592833E-2</v>
      </c>
      <c r="NN14" s="10">
        <f t="shared" si="16"/>
        <v>7.6372777878037743E-2</v>
      </c>
      <c r="NO14" s="10">
        <f t="shared" si="16"/>
        <v>7.52534234876963E-2</v>
      </c>
      <c r="NP14" s="10">
        <f t="shared" si="16"/>
        <v>7.2528771471336489E-2</v>
      </c>
      <c r="NQ14" s="10">
        <f t="shared" si="16"/>
        <v>6.8024797374856574E-2</v>
      </c>
      <c r="NR14" s="10">
        <f t="shared" si="16"/>
        <v>6.3881973247786911E-2</v>
      </c>
      <c r="NS14" s="10">
        <f t="shared" si="16"/>
        <v>6.1120144873486409E-2</v>
      </c>
      <c r="NT14" s="10">
        <f t="shared" si="16"/>
        <v>6.0162531904942078E-2</v>
      </c>
      <c r="NU14" s="10">
        <f t="shared" si="16"/>
        <v>5.9599738424127635E-2</v>
      </c>
      <c r="NV14" s="10">
        <f t="shared" si="16"/>
        <v>6.1192176066543362E-2</v>
      </c>
      <c r="NW14" s="10">
        <f t="shared" si="16"/>
        <v>6.3743992772743521E-2</v>
      </c>
      <c r="NX14" s="10">
        <f t="shared" si="16"/>
        <v>6.7677796008579746E-2</v>
      </c>
      <c r="NY14" s="10">
        <f t="shared" si="16"/>
        <v>7.1869152408680304E-2</v>
      </c>
      <c r="NZ14" s="10">
        <f t="shared" ref="NZ14:QK14" si="17">_xlfn.STDEV.S(NZ7:NZ11)</f>
        <v>7.5478897733427072E-2</v>
      </c>
      <c r="OA14" s="10">
        <f t="shared" si="17"/>
        <v>7.9618080642094316E-2</v>
      </c>
      <c r="OB14" s="10">
        <f t="shared" si="17"/>
        <v>8.5058483420165171E-2</v>
      </c>
      <c r="OC14" s="10">
        <f t="shared" si="17"/>
        <v>9.0329663549423941E-2</v>
      </c>
      <c r="OD14" s="10">
        <f t="shared" si="17"/>
        <v>9.3655096103381311E-2</v>
      </c>
      <c r="OE14" s="10">
        <f t="shared" si="17"/>
        <v>9.694429909596794E-2</v>
      </c>
      <c r="OF14" s="10">
        <f t="shared" si="17"/>
        <v>0.10007682688038466</v>
      </c>
      <c r="OG14" s="10">
        <f t="shared" si="17"/>
        <v>0.10199990612976521</v>
      </c>
      <c r="OH14" s="10">
        <f t="shared" si="17"/>
        <v>0.10300167667925797</v>
      </c>
      <c r="OI14" s="10">
        <f t="shared" si="17"/>
        <v>0.1049272272696086</v>
      </c>
      <c r="OJ14" s="10">
        <f t="shared" si="17"/>
        <v>0.10758574849071044</v>
      </c>
      <c r="OK14" s="10">
        <f t="shared" si="17"/>
        <v>0.10935094461347435</v>
      </c>
      <c r="OL14" s="10">
        <f t="shared" si="17"/>
        <v>0.10896496500599523</v>
      </c>
      <c r="OM14" s="10">
        <f t="shared" si="17"/>
        <v>0.1089353994228428</v>
      </c>
      <c r="ON14" s="10">
        <f t="shared" si="17"/>
        <v>0.10900128791771711</v>
      </c>
      <c r="OO14" s="10">
        <f t="shared" si="17"/>
        <v>0.10739048977725206</v>
      </c>
      <c r="OP14" s="10">
        <f t="shared" si="17"/>
        <v>0.10365155548151783</v>
      </c>
      <c r="OQ14" s="10">
        <f t="shared" si="17"/>
        <v>0.10069266923136208</v>
      </c>
      <c r="OR14" s="10">
        <f t="shared" si="17"/>
        <v>9.8349814141897696E-2</v>
      </c>
      <c r="OS14" s="10">
        <f t="shared" si="17"/>
        <v>9.4057049370718848E-2</v>
      </c>
      <c r="OT14" s="10">
        <f t="shared" si="17"/>
        <v>8.8285995350366131E-2</v>
      </c>
      <c r="OU14" s="10">
        <f t="shared" si="17"/>
        <v>8.4036357814145646E-2</v>
      </c>
      <c r="OV14" s="10">
        <f t="shared" si="17"/>
        <v>7.9956674092698979E-2</v>
      </c>
      <c r="OW14" s="10">
        <f t="shared" si="17"/>
        <v>7.4344717012655992E-2</v>
      </c>
      <c r="OX14" s="10">
        <f t="shared" si="17"/>
        <v>6.7342501344720487E-2</v>
      </c>
      <c r="OY14" s="10">
        <f t="shared" si="17"/>
        <v>6.0868101690157571E-2</v>
      </c>
      <c r="OZ14" s="10">
        <f t="shared" si="17"/>
        <v>5.5050968701550844E-2</v>
      </c>
      <c r="PA14" s="10">
        <f t="shared" si="17"/>
        <v>4.9314125864710699E-2</v>
      </c>
      <c r="PB14" s="10">
        <f t="shared" si="17"/>
        <v>4.3760206396701404E-2</v>
      </c>
      <c r="PC14" s="10">
        <f t="shared" si="17"/>
        <v>3.9882213519024434E-2</v>
      </c>
      <c r="PD14" s="10">
        <f t="shared" si="17"/>
        <v>3.6211229057387877E-2</v>
      </c>
      <c r="PE14" s="10">
        <f t="shared" si="17"/>
        <v>3.2408051138395733E-2</v>
      </c>
      <c r="PF14" s="10">
        <f t="shared" si="17"/>
        <v>2.8866856558274569E-2</v>
      </c>
      <c r="PG14" s="10">
        <f t="shared" si="17"/>
        <v>2.593146597587314E-2</v>
      </c>
      <c r="PH14" s="10">
        <f t="shared" si="17"/>
        <v>2.308813239966619E-2</v>
      </c>
      <c r="PI14" s="10">
        <f t="shared" si="17"/>
        <v>2.0361010030397916E-2</v>
      </c>
      <c r="PJ14" s="10">
        <f t="shared" si="17"/>
        <v>1.7777527328105315E-2</v>
      </c>
      <c r="PK14" s="10">
        <f t="shared" si="17"/>
        <v>1.5522258446473289E-2</v>
      </c>
      <c r="PL14" s="10">
        <f t="shared" si="17"/>
        <v>1.3301337004082273E-2</v>
      </c>
      <c r="PM14" s="10">
        <f t="shared" si="17"/>
        <v>1.1377572940082062E-2</v>
      </c>
      <c r="PN14" s="10">
        <f t="shared" si="17"/>
        <v>1.0186911798650632E-2</v>
      </c>
      <c r="PO14" s="10">
        <f t="shared" si="17"/>
        <v>8.8703204846931841E-3</v>
      </c>
      <c r="PP14" s="10">
        <f t="shared" si="17"/>
        <v>7.4050324728332098E-3</v>
      </c>
      <c r="PQ14" s="10">
        <f t="shared" si="17"/>
        <v>6.0758402554877498E-3</v>
      </c>
      <c r="PR14" s="10">
        <f t="shared" si="17"/>
        <v>5.4450151298559932E-3</v>
      </c>
      <c r="PS14" s="10">
        <f t="shared" si="17"/>
        <v>4.9140026582037812E-3</v>
      </c>
      <c r="PT14" s="10">
        <f t="shared" si="17"/>
        <v>4.3868469665358035E-3</v>
      </c>
      <c r="PU14" s="10">
        <f t="shared" si="17"/>
        <v>3.8670313879874897E-3</v>
      </c>
      <c r="PV14" s="10">
        <f t="shared" si="17"/>
        <v>3.5928866041438716E-3</v>
      </c>
      <c r="PW14" s="10">
        <f t="shared" si="17"/>
        <v>3.3482013326115554E-3</v>
      </c>
      <c r="PX14" s="10">
        <f t="shared" si="17"/>
        <v>3.0342096817606722E-3</v>
      </c>
      <c r="PY14" s="10">
        <f t="shared" si="17"/>
        <v>2.8324306908332798E-3</v>
      </c>
      <c r="PZ14" s="10">
        <f t="shared" si="17"/>
        <v>2.5166019867414332E-3</v>
      </c>
      <c r="QA14" s="10">
        <f t="shared" si="17"/>
        <v>2.2078422250389031E-3</v>
      </c>
      <c r="QB14" s="10">
        <f t="shared" si="17"/>
        <v>1.9619310114228098E-3</v>
      </c>
      <c r="QC14" s="10">
        <f t="shared" si="17"/>
        <v>1.7328668427422248E-3</v>
      </c>
      <c r="QD14" s="10">
        <f t="shared" si="17"/>
        <v>1.6717971894409007E-3</v>
      </c>
      <c r="QE14" s="10">
        <f t="shared" si="17"/>
        <v>1.4544119747120436E-3</v>
      </c>
      <c r="QF14" s="10">
        <f t="shared" si="17"/>
        <v>1.2205995227447435E-3</v>
      </c>
      <c r="QG14" s="10">
        <f t="shared" si="17"/>
        <v>1.1270097443119404E-3</v>
      </c>
      <c r="QH14" s="10">
        <f t="shared" si="17"/>
        <v>1.0767322343034312E-3</v>
      </c>
      <c r="QI14" s="10">
        <f t="shared" si="17"/>
        <v>9.5814893426453935E-4</v>
      </c>
      <c r="QJ14" s="10">
        <f t="shared" si="17"/>
        <v>6.9901650792916097E-4</v>
      </c>
      <c r="QK14" s="10">
        <f t="shared" si="17"/>
        <v>5.7341209631184861E-4</v>
      </c>
      <c r="QL14" s="10">
        <f t="shared" ref="QL14:SW14" si="18">_xlfn.STDEV.S(QL7:QL11)</f>
        <v>5.5206462165963025E-4</v>
      </c>
      <c r="QM14" s="10">
        <f t="shared" si="18"/>
        <v>4.8272655892127412E-4</v>
      </c>
      <c r="QN14" s="10">
        <f t="shared" si="18"/>
        <v>3.7794860622777389E-4</v>
      </c>
      <c r="QO14" s="10">
        <f t="shared" si="18"/>
        <v>3.3351443489054798E-4</v>
      </c>
      <c r="QP14" s="10">
        <f t="shared" si="18"/>
        <v>3.1820769175403051E-4</v>
      </c>
      <c r="QQ14" s="10">
        <f t="shared" si="18"/>
        <v>3.0002643396162348E-4</v>
      </c>
      <c r="QR14" s="10">
        <f t="shared" si="18"/>
        <v>2.5647420967687165E-4</v>
      </c>
      <c r="QS14" s="10">
        <f t="shared" si="18"/>
        <v>2.5372029082714983E-4</v>
      </c>
      <c r="QT14" s="10">
        <f t="shared" si="18"/>
        <v>2.2573415530480084E-4</v>
      </c>
      <c r="QU14" s="10">
        <f t="shared" si="18"/>
        <v>1.5910384587701525E-4</v>
      </c>
      <c r="QV14" s="10">
        <f t="shared" si="18"/>
        <v>0</v>
      </c>
      <c r="QW14" s="10">
        <f t="shared" si="18"/>
        <v>0</v>
      </c>
      <c r="QX14" s="10">
        <f t="shared" si="18"/>
        <v>0</v>
      </c>
      <c r="QY14" s="10">
        <f t="shared" si="18"/>
        <v>0</v>
      </c>
      <c r="QZ14" s="10">
        <f t="shared" si="18"/>
        <v>0</v>
      </c>
      <c r="RA14" s="10">
        <f t="shared" si="18"/>
        <v>0</v>
      </c>
      <c r="RB14" s="10">
        <f t="shared" si="18"/>
        <v>0</v>
      </c>
      <c r="RC14" s="10">
        <f t="shared" si="18"/>
        <v>0</v>
      </c>
      <c r="RD14" s="10">
        <f t="shared" si="18"/>
        <v>0</v>
      </c>
      <c r="RE14" s="10">
        <f t="shared" si="18"/>
        <v>0</v>
      </c>
      <c r="RF14" s="10">
        <f t="shared" si="18"/>
        <v>0</v>
      </c>
      <c r="RG14" s="10">
        <f t="shared" si="18"/>
        <v>0</v>
      </c>
      <c r="RH14" s="10">
        <f t="shared" si="18"/>
        <v>0</v>
      </c>
      <c r="RI14" s="10">
        <f t="shared" si="18"/>
        <v>0</v>
      </c>
      <c r="RJ14" s="10">
        <f t="shared" si="18"/>
        <v>0</v>
      </c>
      <c r="RK14" s="10">
        <f t="shared" si="18"/>
        <v>0</v>
      </c>
      <c r="RL14" s="10">
        <f t="shared" si="18"/>
        <v>0</v>
      </c>
      <c r="RM14" s="10">
        <f t="shared" si="18"/>
        <v>0</v>
      </c>
      <c r="RN14" s="10">
        <f t="shared" si="18"/>
        <v>0</v>
      </c>
      <c r="RO14" s="10">
        <f t="shared" si="18"/>
        <v>0</v>
      </c>
      <c r="RP14" s="10">
        <f t="shared" si="18"/>
        <v>0</v>
      </c>
      <c r="RQ14" s="10">
        <f t="shared" si="18"/>
        <v>0</v>
      </c>
      <c r="RR14" s="10">
        <f t="shared" si="18"/>
        <v>0</v>
      </c>
      <c r="RS14" s="10">
        <f t="shared" si="18"/>
        <v>0</v>
      </c>
      <c r="RT14" s="10">
        <f t="shared" si="18"/>
        <v>0</v>
      </c>
      <c r="RU14" s="10">
        <f t="shared" si="18"/>
        <v>0</v>
      </c>
      <c r="RV14" s="10">
        <f t="shared" si="18"/>
        <v>0</v>
      </c>
      <c r="RW14" s="10">
        <f t="shared" si="18"/>
        <v>0</v>
      </c>
      <c r="RX14" s="10">
        <f t="shared" si="18"/>
        <v>0</v>
      </c>
      <c r="RY14" s="10">
        <f t="shared" si="18"/>
        <v>0</v>
      </c>
      <c r="RZ14" s="10">
        <f t="shared" si="18"/>
        <v>0</v>
      </c>
      <c r="SA14" s="10">
        <f t="shared" si="18"/>
        <v>0</v>
      </c>
      <c r="SB14" s="10">
        <f t="shared" si="18"/>
        <v>0</v>
      </c>
      <c r="SC14" s="10">
        <f t="shared" si="18"/>
        <v>0</v>
      </c>
      <c r="SD14" s="10">
        <f t="shared" si="18"/>
        <v>0</v>
      </c>
      <c r="SE14" s="10">
        <f t="shared" si="18"/>
        <v>0</v>
      </c>
      <c r="SF14" s="10">
        <f t="shared" si="18"/>
        <v>0</v>
      </c>
      <c r="SG14" s="10">
        <f t="shared" si="18"/>
        <v>0</v>
      </c>
      <c r="SH14" s="10">
        <f t="shared" si="18"/>
        <v>0</v>
      </c>
      <c r="SI14" s="10">
        <f t="shared" si="18"/>
        <v>0</v>
      </c>
      <c r="SJ14" s="10">
        <f t="shared" si="18"/>
        <v>0</v>
      </c>
      <c r="SK14" s="10">
        <f t="shared" si="18"/>
        <v>0</v>
      </c>
      <c r="SL14" s="10">
        <f t="shared" si="18"/>
        <v>0</v>
      </c>
      <c r="SM14" s="10">
        <f t="shared" si="18"/>
        <v>0</v>
      </c>
      <c r="SN14" s="10">
        <f t="shared" si="18"/>
        <v>0</v>
      </c>
      <c r="SO14" s="10">
        <f t="shared" si="18"/>
        <v>0</v>
      </c>
      <c r="SP14" s="10">
        <f t="shared" si="18"/>
        <v>0</v>
      </c>
      <c r="SQ14" s="10">
        <f t="shared" si="18"/>
        <v>0</v>
      </c>
      <c r="SR14" s="10">
        <f t="shared" si="18"/>
        <v>0</v>
      </c>
      <c r="SS14" s="10">
        <f t="shared" si="18"/>
        <v>0</v>
      </c>
      <c r="ST14" s="10">
        <f t="shared" si="18"/>
        <v>0</v>
      </c>
      <c r="SU14" s="10">
        <f t="shared" si="18"/>
        <v>0</v>
      </c>
      <c r="SV14" s="10">
        <f t="shared" si="18"/>
        <v>0</v>
      </c>
      <c r="SW14" s="10">
        <f t="shared" si="18"/>
        <v>0</v>
      </c>
      <c r="SX14" s="10">
        <f t="shared" ref="SX14:VI14" si="19">_xlfn.STDEV.S(SX7:SX11)</f>
        <v>0</v>
      </c>
      <c r="SY14" s="10">
        <f t="shared" si="19"/>
        <v>0</v>
      </c>
      <c r="SZ14" s="10">
        <f t="shared" si="19"/>
        <v>0</v>
      </c>
      <c r="TA14" s="10">
        <f t="shared" si="19"/>
        <v>0</v>
      </c>
      <c r="TB14" s="10">
        <f t="shared" si="19"/>
        <v>0</v>
      </c>
      <c r="TC14" s="10">
        <f t="shared" si="19"/>
        <v>0</v>
      </c>
      <c r="TD14" s="10">
        <f t="shared" si="19"/>
        <v>0</v>
      </c>
      <c r="TE14" s="10">
        <f t="shared" si="19"/>
        <v>0</v>
      </c>
      <c r="TF14" s="10">
        <f t="shared" si="19"/>
        <v>0</v>
      </c>
      <c r="TG14" s="10">
        <f t="shared" si="19"/>
        <v>0</v>
      </c>
      <c r="TH14" s="10">
        <f t="shared" si="19"/>
        <v>0</v>
      </c>
      <c r="TI14" s="10">
        <f t="shared" si="19"/>
        <v>0</v>
      </c>
      <c r="TJ14" s="10">
        <f t="shared" si="19"/>
        <v>0</v>
      </c>
      <c r="TK14" s="10">
        <f t="shared" si="19"/>
        <v>0</v>
      </c>
      <c r="TL14" s="10">
        <f t="shared" si="19"/>
        <v>0</v>
      </c>
      <c r="TM14" s="10">
        <f t="shared" si="19"/>
        <v>0</v>
      </c>
      <c r="TN14" s="10">
        <f t="shared" si="19"/>
        <v>0</v>
      </c>
      <c r="TO14" s="10">
        <f t="shared" si="19"/>
        <v>0</v>
      </c>
      <c r="TP14" s="10">
        <f t="shared" si="19"/>
        <v>0</v>
      </c>
      <c r="TQ14" s="10">
        <f t="shared" si="19"/>
        <v>0</v>
      </c>
      <c r="TR14" s="10">
        <f t="shared" si="19"/>
        <v>0</v>
      </c>
      <c r="TS14" s="10">
        <f t="shared" si="19"/>
        <v>0</v>
      </c>
      <c r="TT14" s="10">
        <f t="shared" si="19"/>
        <v>0</v>
      </c>
      <c r="TU14" s="10">
        <f t="shared" si="19"/>
        <v>0</v>
      </c>
      <c r="TV14" s="10">
        <f t="shared" si="19"/>
        <v>0</v>
      </c>
      <c r="TW14" s="10">
        <f t="shared" si="19"/>
        <v>0</v>
      </c>
      <c r="TX14" s="10">
        <f t="shared" si="19"/>
        <v>0</v>
      </c>
      <c r="TY14" s="10">
        <f t="shared" si="19"/>
        <v>0</v>
      </c>
      <c r="TZ14" s="10">
        <f t="shared" si="19"/>
        <v>0</v>
      </c>
      <c r="UA14" s="10">
        <f t="shared" si="19"/>
        <v>0</v>
      </c>
      <c r="UB14" s="10">
        <f t="shared" si="19"/>
        <v>0</v>
      </c>
      <c r="UC14" s="10">
        <f t="shared" si="19"/>
        <v>0</v>
      </c>
      <c r="UD14" s="10">
        <f t="shared" si="19"/>
        <v>0</v>
      </c>
      <c r="UE14" s="10">
        <f t="shared" si="19"/>
        <v>0</v>
      </c>
      <c r="UF14" s="10">
        <f t="shared" si="19"/>
        <v>0</v>
      </c>
      <c r="UG14" s="10">
        <f t="shared" si="19"/>
        <v>0</v>
      </c>
      <c r="UH14" s="10">
        <f t="shared" si="19"/>
        <v>0</v>
      </c>
      <c r="UI14" s="10">
        <f t="shared" si="19"/>
        <v>0</v>
      </c>
      <c r="UJ14" s="10">
        <f t="shared" si="19"/>
        <v>0</v>
      </c>
      <c r="UK14" s="10">
        <f t="shared" si="19"/>
        <v>0</v>
      </c>
      <c r="UL14" s="10">
        <f t="shared" si="19"/>
        <v>0</v>
      </c>
      <c r="UM14" s="10">
        <f t="shared" si="19"/>
        <v>0</v>
      </c>
      <c r="UN14" s="10">
        <f t="shared" si="19"/>
        <v>0</v>
      </c>
      <c r="UO14" s="10">
        <f t="shared" si="19"/>
        <v>0</v>
      </c>
      <c r="UP14" s="10">
        <f t="shared" si="19"/>
        <v>0</v>
      </c>
      <c r="UQ14" s="10">
        <f t="shared" si="19"/>
        <v>0</v>
      </c>
      <c r="UR14" s="10">
        <f t="shared" si="19"/>
        <v>0</v>
      </c>
      <c r="US14" s="10">
        <f t="shared" si="19"/>
        <v>0</v>
      </c>
      <c r="UT14" s="10">
        <f t="shared" si="19"/>
        <v>0</v>
      </c>
      <c r="UU14" s="10">
        <f t="shared" si="19"/>
        <v>0</v>
      </c>
      <c r="UV14" s="10">
        <f t="shared" si="19"/>
        <v>0</v>
      </c>
      <c r="UW14" s="10">
        <f t="shared" si="19"/>
        <v>0</v>
      </c>
      <c r="UX14" s="10">
        <f t="shared" si="19"/>
        <v>0</v>
      </c>
      <c r="UY14" s="10">
        <f t="shared" si="19"/>
        <v>0</v>
      </c>
      <c r="UZ14" s="10">
        <f t="shared" si="19"/>
        <v>0</v>
      </c>
      <c r="VA14" s="10">
        <f t="shared" si="19"/>
        <v>0</v>
      </c>
      <c r="VB14" s="10">
        <f t="shared" si="19"/>
        <v>0</v>
      </c>
      <c r="VC14" s="10">
        <f t="shared" si="19"/>
        <v>0</v>
      </c>
      <c r="VD14" s="10">
        <f t="shared" si="19"/>
        <v>0</v>
      </c>
      <c r="VE14" s="10">
        <f t="shared" si="19"/>
        <v>0</v>
      </c>
      <c r="VF14" s="10">
        <f t="shared" si="19"/>
        <v>0</v>
      </c>
      <c r="VG14" s="10">
        <f t="shared" si="19"/>
        <v>0</v>
      </c>
      <c r="VH14" s="10">
        <f t="shared" si="19"/>
        <v>0</v>
      </c>
      <c r="VI14" s="10">
        <f t="shared" si="19"/>
        <v>0</v>
      </c>
      <c r="VJ14" s="10">
        <f t="shared" ref="VJ14:XT14" si="20">_xlfn.STDEV.S(VJ7:VJ11)</f>
        <v>0</v>
      </c>
      <c r="VK14" s="10">
        <f t="shared" si="20"/>
        <v>0</v>
      </c>
      <c r="VL14" s="10">
        <f t="shared" si="20"/>
        <v>0</v>
      </c>
      <c r="VM14" s="10">
        <f t="shared" si="20"/>
        <v>0</v>
      </c>
      <c r="VN14" s="10">
        <f t="shared" si="20"/>
        <v>0</v>
      </c>
      <c r="VO14" s="10">
        <f t="shared" si="20"/>
        <v>0</v>
      </c>
      <c r="VP14" s="10">
        <f t="shared" si="20"/>
        <v>0</v>
      </c>
      <c r="VQ14" s="10">
        <f t="shared" si="20"/>
        <v>0</v>
      </c>
      <c r="VR14" s="10">
        <f t="shared" si="20"/>
        <v>0</v>
      </c>
      <c r="VS14" s="10">
        <f t="shared" si="20"/>
        <v>0</v>
      </c>
      <c r="VT14" s="10">
        <f t="shared" si="20"/>
        <v>0</v>
      </c>
      <c r="VU14" s="10">
        <f t="shared" si="20"/>
        <v>0</v>
      </c>
      <c r="VV14" s="10">
        <f t="shared" si="20"/>
        <v>0</v>
      </c>
      <c r="VW14" s="10">
        <f t="shared" si="20"/>
        <v>0</v>
      </c>
      <c r="VX14" s="10">
        <f t="shared" si="20"/>
        <v>0</v>
      </c>
      <c r="VY14" s="10">
        <f t="shared" si="20"/>
        <v>0</v>
      </c>
      <c r="VZ14" s="10">
        <f t="shared" si="20"/>
        <v>0</v>
      </c>
      <c r="WA14" s="10">
        <f t="shared" si="20"/>
        <v>0</v>
      </c>
      <c r="WB14" s="10">
        <f t="shared" si="20"/>
        <v>0</v>
      </c>
      <c r="WC14" s="10">
        <f t="shared" si="20"/>
        <v>0</v>
      </c>
      <c r="WD14" s="10">
        <f t="shared" si="20"/>
        <v>0</v>
      </c>
      <c r="WE14" s="10">
        <f t="shared" si="20"/>
        <v>0</v>
      </c>
      <c r="WF14" s="10">
        <f t="shared" si="20"/>
        <v>0</v>
      </c>
      <c r="WG14" s="10">
        <f t="shared" si="20"/>
        <v>0</v>
      </c>
      <c r="WH14" s="10">
        <f t="shared" si="20"/>
        <v>0</v>
      </c>
      <c r="WI14" s="10">
        <f t="shared" si="20"/>
        <v>0</v>
      </c>
      <c r="WJ14" s="10">
        <f t="shared" si="20"/>
        <v>0</v>
      </c>
      <c r="WK14" s="10">
        <f t="shared" si="20"/>
        <v>0</v>
      </c>
      <c r="WL14" s="10">
        <f t="shared" si="20"/>
        <v>0</v>
      </c>
      <c r="WM14" s="10">
        <f t="shared" si="20"/>
        <v>0</v>
      </c>
      <c r="WN14" s="10">
        <f t="shared" si="20"/>
        <v>0</v>
      </c>
      <c r="WO14" s="10">
        <f t="shared" si="20"/>
        <v>0</v>
      </c>
      <c r="WP14" s="10">
        <f t="shared" si="20"/>
        <v>0</v>
      </c>
      <c r="WQ14" s="10">
        <f t="shared" si="20"/>
        <v>0</v>
      </c>
      <c r="WR14" s="10">
        <f t="shared" si="20"/>
        <v>0</v>
      </c>
      <c r="WS14" s="10">
        <f t="shared" si="20"/>
        <v>0</v>
      </c>
      <c r="WT14" s="10">
        <f t="shared" si="20"/>
        <v>0</v>
      </c>
      <c r="WU14" s="10">
        <f t="shared" si="20"/>
        <v>0</v>
      </c>
      <c r="WV14" s="10">
        <f t="shared" si="20"/>
        <v>0</v>
      </c>
      <c r="WW14" s="10">
        <f t="shared" si="20"/>
        <v>0</v>
      </c>
      <c r="WX14" s="10">
        <f t="shared" si="20"/>
        <v>0</v>
      </c>
      <c r="WY14" s="10">
        <f t="shared" si="20"/>
        <v>0</v>
      </c>
      <c r="WZ14" s="10">
        <f t="shared" si="20"/>
        <v>0</v>
      </c>
      <c r="XA14" s="10">
        <f t="shared" si="20"/>
        <v>0</v>
      </c>
      <c r="XB14" s="10">
        <f t="shared" si="20"/>
        <v>0</v>
      </c>
      <c r="XC14" s="10">
        <f t="shared" si="20"/>
        <v>0</v>
      </c>
      <c r="XD14" s="10">
        <f t="shared" si="20"/>
        <v>0</v>
      </c>
      <c r="XE14" s="10">
        <f t="shared" si="20"/>
        <v>0</v>
      </c>
      <c r="XF14" s="10">
        <f t="shared" si="20"/>
        <v>0</v>
      </c>
      <c r="XG14" s="10">
        <f t="shared" si="20"/>
        <v>0</v>
      </c>
      <c r="XH14" s="10">
        <f t="shared" si="20"/>
        <v>0</v>
      </c>
      <c r="XI14" s="10">
        <f t="shared" si="20"/>
        <v>0</v>
      </c>
      <c r="XJ14" s="10">
        <f t="shared" si="20"/>
        <v>0</v>
      </c>
      <c r="XK14" s="10">
        <f t="shared" si="20"/>
        <v>0</v>
      </c>
      <c r="XL14" s="10">
        <f t="shared" si="20"/>
        <v>0</v>
      </c>
      <c r="XM14" s="10">
        <f t="shared" si="20"/>
        <v>0</v>
      </c>
      <c r="XN14" s="10">
        <f t="shared" si="20"/>
        <v>0</v>
      </c>
      <c r="XO14" s="10">
        <f t="shared" si="20"/>
        <v>0</v>
      </c>
      <c r="XP14" s="10">
        <f t="shared" si="20"/>
        <v>0</v>
      </c>
      <c r="XQ14" s="10">
        <f t="shared" si="20"/>
        <v>0</v>
      </c>
      <c r="XR14" s="10">
        <f t="shared" si="20"/>
        <v>0</v>
      </c>
      <c r="XS14" s="10">
        <f t="shared" si="20"/>
        <v>0</v>
      </c>
      <c r="XT14" s="10">
        <f t="shared" si="20"/>
        <v>0</v>
      </c>
    </row>
    <row r="15" spans="1:646" x14ac:dyDescent="0.25">
      <c r="D15" t="s">
        <v>673</v>
      </c>
      <c r="E15" s="10">
        <f>E14/SQRT(COUNT(E7:E11))</f>
        <v>0</v>
      </c>
      <c r="F15" s="10">
        <f t="shared" ref="F15:BQ15" si="21">F14/SQRT(COUNT(F7:F11))</f>
        <v>0</v>
      </c>
      <c r="G15" s="10">
        <f t="shared" si="21"/>
        <v>0</v>
      </c>
      <c r="H15" s="10">
        <f t="shared" si="21"/>
        <v>0</v>
      </c>
      <c r="I15" s="10">
        <f t="shared" si="21"/>
        <v>0</v>
      </c>
      <c r="J15" s="10">
        <f t="shared" si="21"/>
        <v>0</v>
      </c>
      <c r="K15" s="10">
        <f t="shared" si="21"/>
        <v>0</v>
      </c>
      <c r="L15" s="10">
        <f t="shared" si="21"/>
        <v>0</v>
      </c>
      <c r="M15" s="10">
        <f t="shared" si="21"/>
        <v>0</v>
      </c>
      <c r="N15" s="10">
        <f t="shared" si="21"/>
        <v>0</v>
      </c>
      <c r="O15" s="10">
        <f t="shared" si="21"/>
        <v>0</v>
      </c>
      <c r="P15" s="10">
        <f t="shared" si="21"/>
        <v>0</v>
      </c>
      <c r="Q15" s="10">
        <f t="shared" si="21"/>
        <v>0</v>
      </c>
      <c r="R15" s="10">
        <f t="shared" si="21"/>
        <v>0</v>
      </c>
      <c r="S15" s="10">
        <f t="shared" si="21"/>
        <v>0</v>
      </c>
      <c r="T15" s="10">
        <f t="shared" si="21"/>
        <v>0</v>
      </c>
      <c r="U15" s="10">
        <f t="shared" si="21"/>
        <v>0</v>
      </c>
      <c r="V15" s="10">
        <f t="shared" si="21"/>
        <v>0</v>
      </c>
      <c r="W15" s="10">
        <f t="shared" si="21"/>
        <v>0</v>
      </c>
      <c r="X15" s="10">
        <f t="shared" si="21"/>
        <v>0</v>
      </c>
      <c r="Y15" s="10">
        <f t="shared" si="21"/>
        <v>0</v>
      </c>
      <c r="Z15" s="10">
        <f t="shared" si="21"/>
        <v>0</v>
      </c>
      <c r="AA15" s="10">
        <f t="shared" si="21"/>
        <v>0</v>
      </c>
      <c r="AB15" s="10">
        <f t="shared" si="21"/>
        <v>0</v>
      </c>
      <c r="AC15" s="10">
        <f t="shared" si="21"/>
        <v>0</v>
      </c>
      <c r="AD15" s="10">
        <f t="shared" si="21"/>
        <v>0</v>
      </c>
      <c r="AE15" s="10">
        <f t="shared" si="21"/>
        <v>0</v>
      </c>
      <c r="AF15" s="10">
        <f t="shared" si="21"/>
        <v>0</v>
      </c>
      <c r="AG15" s="10">
        <f t="shared" si="21"/>
        <v>0</v>
      </c>
      <c r="AH15" s="10">
        <f t="shared" si="21"/>
        <v>0</v>
      </c>
      <c r="AI15" s="10">
        <f t="shared" si="21"/>
        <v>0</v>
      </c>
      <c r="AJ15" s="10">
        <f t="shared" si="21"/>
        <v>0</v>
      </c>
      <c r="AK15" s="10">
        <f t="shared" si="21"/>
        <v>0</v>
      </c>
      <c r="AL15" s="10">
        <f t="shared" si="21"/>
        <v>0</v>
      </c>
      <c r="AM15" s="10">
        <f t="shared" si="21"/>
        <v>0</v>
      </c>
      <c r="AN15" s="10">
        <f t="shared" si="21"/>
        <v>0</v>
      </c>
      <c r="AO15" s="10">
        <f t="shared" si="21"/>
        <v>0</v>
      </c>
      <c r="AP15" s="10">
        <f t="shared" si="21"/>
        <v>0</v>
      </c>
      <c r="AQ15" s="10">
        <f t="shared" si="21"/>
        <v>0</v>
      </c>
      <c r="AR15" s="10">
        <f t="shared" si="21"/>
        <v>0</v>
      </c>
      <c r="AS15" s="10">
        <f t="shared" si="21"/>
        <v>0</v>
      </c>
      <c r="AT15" s="10">
        <f t="shared" si="21"/>
        <v>0</v>
      </c>
      <c r="AU15" s="10">
        <f t="shared" si="21"/>
        <v>0</v>
      </c>
      <c r="AV15" s="10">
        <f t="shared" si="21"/>
        <v>0</v>
      </c>
      <c r="AW15" s="10">
        <f t="shared" si="21"/>
        <v>0</v>
      </c>
      <c r="AX15" s="10">
        <f t="shared" si="21"/>
        <v>0</v>
      </c>
      <c r="AY15" s="10">
        <f t="shared" si="21"/>
        <v>0</v>
      </c>
      <c r="AZ15" s="10">
        <f t="shared" si="21"/>
        <v>0</v>
      </c>
      <c r="BA15" s="10">
        <f t="shared" si="21"/>
        <v>0</v>
      </c>
      <c r="BB15" s="10">
        <f t="shared" si="21"/>
        <v>0</v>
      </c>
      <c r="BC15" s="10">
        <f t="shared" si="21"/>
        <v>0</v>
      </c>
      <c r="BD15" s="10">
        <f t="shared" si="21"/>
        <v>0</v>
      </c>
      <c r="BE15" s="10">
        <f t="shared" si="21"/>
        <v>0</v>
      </c>
      <c r="BF15" s="10">
        <f t="shared" si="21"/>
        <v>0</v>
      </c>
      <c r="BG15" s="10">
        <f t="shared" si="21"/>
        <v>0</v>
      </c>
      <c r="BH15" s="10">
        <f t="shared" si="21"/>
        <v>0</v>
      </c>
      <c r="BI15" s="10">
        <f t="shared" si="21"/>
        <v>0</v>
      </c>
      <c r="BJ15" s="10">
        <f t="shared" si="21"/>
        <v>0</v>
      </c>
      <c r="BK15" s="10">
        <f t="shared" si="21"/>
        <v>0</v>
      </c>
      <c r="BL15" s="10">
        <f t="shared" si="21"/>
        <v>0</v>
      </c>
      <c r="BM15" s="10">
        <f t="shared" si="21"/>
        <v>0</v>
      </c>
      <c r="BN15" s="10">
        <f t="shared" si="21"/>
        <v>0</v>
      </c>
      <c r="BO15" s="10">
        <f t="shared" si="21"/>
        <v>0</v>
      </c>
      <c r="BP15" s="10">
        <f t="shared" si="21"/>
        <v>0</v>
      </c>
      <c r="BQ15" s="10">
        <f t="shared" si="21"/>
        <v>0</v>
      </c>
      <c r="BR15" s="10">
        <f t="shared" ref="BR15:EC15" si="22">BR14/SQRT(COUNT(BR7:BR11))</f>
        <v>0</v>
      </c>
      <c r="BS15" s="10">
        <f t="shared" si="22"/>
        <v>0</v>
      </c>
      <c r="BT15" s="10">
        <f t="shared" si="22"/>
        <v>0</v>
      </c>
      <c r="BU15" s="10">
        <f t="shared" si="22"/>
        <v>0</v>
      </c>
      <c r="BV15" s="10">
        <f t="shared" si="22"/>
        <v>0</v>
      </c>
      <c r="BW15" s="10">
        <f t="shared" si="22"/>
        <v>0</v>
      </c>
      <c r="BX15" s="10">
        <f t="shared" si="22"/>
        <v>0</v>
      </c>
      <c r="BY15" s="10">
        <f t="shared" si="22"/>
        <v>0</v>
      </c>
      <c r="BZ15" s="10">
        <f t="shared" si="22"/>
        <v>0</v>
      </c>
      <c r="CA15" s="10">
        <f t="shared" si="22"/>
        <v>0</v>
      </c>
      <c r="CB15" s="10">
        <f t="shared" si="22"/>
        <v>0</v>
      </c>
      <c r="CC15" s="10">
        <f t="shared" si="22"/>
        <v>0</v>
      </c>
      <c r="CD15" s="10">
        <f t="shared" si="22"/>
        <v>0</v>
      </c>
      <c r="CE15" s="10">
        <f t="shared" si="22"/>
        <v>0</v>
      </c>
      <c r="CF15" s="10">
        <f t="shared" si="22"/>
        <v>0</v>
      </c>
      <c r="CG15" s="10">
        <f t="shared" si="22"/>
        <v>0</v>
      </c>
      <c r="CH15" s="10">
        <f t="shared" si="22"/>
        <v>0</v>
      </c>
      <c r="CI15" s="10">
        <f t="shared" si="22"/>
        <v>0</v>
      </c>
      <c r="CJ15" s="10">
        <f t="shared" si="22"/>
        <v>0</v>
      </c>
      <c r="CK15" s="10">
        <f t="shared" si="22"/>
        <v>0</v>
      </c>
      <c r="CL15" s="10">
        <f t="shared" si="22"/>
        <v>0</v>
      </c>
      <c r="CM15" s="10">
        <f t="shared" si="22"/>
        <v>0</v>
      </c>
      <c r="CN15" s="10">
        <f t="shared" si="22"/>
        <v>0</v>
      </c>
      <c r="CO15" s="10">
        <f t="shared" si="22"/>
        <v>0</v>
      </c>
      <c r="CP15" s="10">
        <f t="shared" si="22"/>
        <v>0</v>
      </c>
      <c r="CQ15" s="10">
        <f t="shared" si="22"/>
        <v>0</v>
      </c>
      <c r="CR15" s="10">
        <f t="shared" si="22"/>
        <v>0</v>
      </c>
      <c r="CS15" s="10">
        <f t="shared" si="22"/>
        <v>0</v>
      </c>
      <c r="CT15" s="10">
        <f t="shared" si="22"/>
        <v>0</v>
      </c>
      <c r="CU15" s="10">
        <f t="shared" si="22"/>
        <v>0</v>
      </c>
      <c r="CV15" s="10">
        <f t="shared" si="22"/>
        <v>0</v>
      </c>
      <c r="CW15" s="10">
        <f t="shared" si="22"/>
        <v>0</v>
      </c>
      <c r="CX15" s="10">
        <f t="shared" si="22"/>
        <v>0</v>
      </c>
      <c r="CY15" s="10">
        <f t="shared" si="22"/>
        <v>0</v>
      </c>
      <c r="CZ15" s="10">
        <f t="shared" si="22"/>
        <v>0</v>
      </c>
      <c r="DA15" s="10">
        <f t="shared" si="22"/>
        <v>0</v>
      </c>
      <c r="DB15" s="10">
        <f t="shared" si="22"/>
        <v>0</v>
      </c>
      <c r="DC15" s="10">
        <f t="shared" si="22"/>
        <v>0</v>
      </c>
      <c r="DD15" s="10">
        <f t="shared" si="22"/>
        <v>0</v>
      </c>
      <c r="DE15" s="10">
        <f t="shared" si="22"/>
        <v>0</v>
      </c>
      <c r="DF15" s="10">
        <f t="shared" si="22"/>
        <v>0</v>
      </c>
      <c r="DG15" s="10">
        <f t="shared" si="22"/>
        <v>0</v>
      </c>
      <c r="DH15" s="10">
        <f t="shared" si="22"/>
        <v>0</v>
      </c>
      <c r="DI15" s="10">
        <f t="shared" si="22"/>
        <v>0</v>
      </c>
      <c r="DJ15" s="10">
        <f t="shared" si="22"/>
        <v>0</v>
      </c>
      <c r="DK15" s="10">
        <f t="shared" si="22"/>
        <v>0</v>
      </c>
      <c r="DL15" s="10">
        <f t="shared" si="22"/>
        <v>0</v>
      </c>
      <c r="DM15" s="10">
        <f t="shared" si="22"/>
        <v>0</v>
      </c>
      <c r="DN15" s="10">
        <f t="shared" si="22"/>
        <v>0</v>
      </c>
      <c r="DO15" s="10">
        <f t="shared" si="22"/>
        <v>0</v>
      </c>
      <c r="DP15" s="10">
        <f t="shared" si="22"/>
        <v>0</v>
      </c>
      <c r="DQ15" s="10">
        <f t="shared" si="22"/>
        <v>0</v>
      </c>
      <c r="DR15" s="10">
        <f t="shared" si="22"/>
        <v>0</v>
      </c>
      <c r="DS15" s="10">
        <f t="shared" si="22"/>
        <v>0</v>
      </c>
      <c r="DT15" s="10">
        <f t="shared" si="22"/>
        <v>0</v>
      </c>
      <c r="DU15" s="10">
        <f t="shared" si="22"/>
        <v>0</v>
      </c>
      <c r="DV15" s="10">
        <f t="shared" si="22"/>
        <v>0</v>
      </c>
      <c r="DW15" s="10">
        <f t="shared" si="22"/>
        <v>0</v>
      </c>
      <c r="DX15" s="10">
        <f t="shared" si="22"/>
        <v>0</v>
      </c>
      <c r="DY15" s="10">
        <f t="shared" si="22"/>
        <v>0</v>
      </c>
      <c r="DZ15" s="10">
        <f t="shared" si="22"/>
        <v>0</v>
      </c>
      <c r="EA15" s="10">
        <f t="shared" si="22"/>
        <v>0</v>
      </c>
      <c r="EB15" s="10">
        <f t="shared" si="22"/>
        <v>0</v>
      </c>
      <c r="EC15" s="10">
        <f t="shared" si="22"/>
        <v>0</v>
      </c>
      <c r="ED15" s="10">
        <f t="shared" ref="ED15:GO15" si="23">ED14/SQRT(COUNT(ED7:ED11))</f>
        <v>0</v>
      </c>
      <c r="EE15" s="10">
        <f t="shared" si="23"/>
        <v>0</v>
      </c>
      <c r="EF15" s="10">
        <f t="shared" si="23"/>
        <v>0</v>
      </c>
      <c r="EG15" s="10">
        <f t="shared" si="23"/>
        <v>0</v>
      </c>
      <c r="EH15" s="10">
        <f t="shared" si="23"/>
        <v>0</v>
      </c>
      <c r="EI15" s="10">
        <f t="shared" si="23"/>
        <v>0</v>
      </c>
      <c r="EJ15" s="10">
        <f t="shared" si="23"/>
        <v>0</v>
      </c>
      <c r="EK15" s="10">
        <f t="shared" si="23"/>
        <v>0</v>
      </c>
      <c r="EL15" s="10">
        <f t="shared" si="23"/>
        <v>0</v>
      </c>
      <c r="EM15" s="10">
        <f t="shared" si="23"/>
        <v>0</v>
      </c>
      <c r="EN15" s="10">
        <f t="shared" si="23"/>
        <v>0</v>
      </c>
      <c r="EO15" s="10">
        <f t="shared" si="23"/>
        <v>0</v>
      </c>
      <c r="EP15" s="10">
        <f t="shared" si="23"/>
        <v>0</v>
      </c>
      <c r="EQ15" s="10">
        <f t="shared" si="23"/>
        <v>0</v>
      </c>
      <c r="ER15" s="10">
        <f t="shared" si="23"/>
        <v>0</v>
      </c>
      <c r="ES15" s="10">
        <f t="shared" si="23"/>
        <v>0</v>
      </c>
      <c r="ET15" s="10">
        <f t="shared" si="23"/>
        <v>0</v>
      </c>
      <c r="EU15" s="10">
        <f t="shared" si="23"/>
        <v>0</v>
      </c>
      <c r="EV15" s="10">
        <f t="shared" si="23"/>
        <v>0</v>
      </c>
      <c r="EW15" s="10">
        <f t="shared" si="23"/>
        <v>0</v>
      </c>
      <c r="EX15" s="10">
        <f t="shared" si="23"/>
        <v>0</v>
      </c>
      <c r="EY15" s="10">
        <f t="shared" si="23"/>
        <v>0</v>
      </c>
      <c r="EZ15" s="10">
        <f t="shared" si="23"/>
        <v>0</v>
      </c>
      <c r="FA15" s="10">
        <f t="shared" si="23"/>
        <v>0</v>
      </c>
      <c r="FB15" s="10">
        <f t="shared" si="23"/>
        <v>0</v>
      </c>
      <c r="FC15" s="10">
        <f t="shared" si="23"/>
        <v>0</v>
      </c>
      <c r="FD15" s="10">
        <f t="shared" si="23"/>
        <v>0</v>
      </c>
      <c r="FE15" s="10">
        <f t="shared" si="23"/>
        <v>0</v>
      </c>
      <c r="FF15" s="10">
        <f t="shared" si="23"/>
        <v>0</v>
      </c>
      <c r="FG15" s="10">
        <f t="shared" si="23"/>
        <v>0</v>
      </c>
      <c r="FH15" s="10">
        <f t="shared" si="23"/>
        <v>0</v>
      </c>
      <c r="FI15" s="10">
        <f t="shared" si="23"/>
        <v>0</v>
      </c>
      <c r="FJ15" s="10">
        <f t="shared" si="23"/>
        <v>0</v>
      </c>
      <c r="FK15" s="10">
        <f t="shared" si="23"/>
        <v>0</v>
      </c>
      <c r="FL15" s="10">
        <f t="shared" si="23"/>
        <v>0</v>
      </c>
      <c r="FM15" s="10">
        <f t="shared" si="23"/>
        <v>0</v>
      </c>
      <c r="FN15" s="10">
        <f t="shared" si="23"/>
        <v>0</v>
      </c>
      <c r="FO15" s="10">
        <f t="shared" si="23"/>
        <v>0</v>
      </c>
      <c r="FP15" s="10">
        <f t="shared" si="23"/>
        <v>0</v>
      </c>
      <c r="FQ15" s="10">
        <f t="shared" si="23"/>
        <v>0</v>
      </c>
      <c r="FR15" s="10">
        <f t="shared" si="23"/>
        <v>0</v>
      </c>
      <c r="FS15" s="10">
        <f t="shared" si="23"/>
        <v>0</v>
      </c>
      <c r="FT15" s="10">
        <f t="shared" si="23"/>
        <v>0</v>
      </c>
      <c r="FU15" s="10">
        <f t="shared" si="23"/>
        <v>0</v>
      </c>
      <c r="FV15" s="10">
        <f t="shared" si="23"/>
        <v>0</v>
      </c>
      <c r="FW15" s="10">
        <f t="shared" si="23"/>
        <v>0</v>
      </c>
      <c r="FX15" s="10">
        <f t="shared" si="23"/>
        <v>0</v>
      </c>
      <c r="FY15" s="10">
        <f t="shared" si="23"/>
        <v>0</v>
      </c>
      <c r="FZ15" s="10">
        <f t="shared" si="23"/>
        <v>0</v>
      </c>
      <c r="GA15" s="10">
        <f t="shared" si="23"/>
        <v>0</v>
      </c>
      <c r="GB15" s="10">
        <f t="shared" si="23"/>
        <v>6.0595567867035992E-5</v>
      </c>
      <c r="GC15" s="10">
        <f t="shared" si="23"/>
        <v>1.4932479224376733E-4</v>
      </c>
      <c r="GD15" s="10">
        <f t="shared" si="23"/>
        <v>1.9044321329639887E-4</v>
      </c>
      <c r="GE15" s="10">
        <f t="shared" si="23"/>
        <v>2.2939750692520778E-4</v>
      </c>
      <c r="GF15" s="10">
        <f t="shared" si="23"/>
        <v>2.5969529085872572E-4</v>
      </c>
      <c r="GG15" s="10">
        <f t="shared" si="23"/>
        <v>2.8566481994459831E-4</v>
      </c>
      <c r="GH15" s="10">
        <f t="shared" si="23"/>
        <v>2.8350069252077554E-4</v>
      </c>
      <c r="GI15" s="10">
        <f t="shared" si="23"/>
        <v>3.0947022160664818E-4</v>
      </c>
      <c r="GJ15" s="10">
        <f t="shared" si="23"/>
        <v>3.8305055401662041E-4</v>
      </c>
      <c r="GK15" s="10">
        <f t="shared" si="23"/>
        <v>4.371537396121883E-4</v>
      </c>
      <c r="GL15" s="10">
        <f t="shared" si="23"/>
        <v>5.0640581717451526E-4</v>
      </c>
      <c r="GM15" s="10">
        <f t="shared" si="23"/>
        <v>5.4319598337950132E-4</v>
      </c>
      <c r="GN15" s="10">
        <f t="shared" si="23"/>
        <v>5.7349376731301934E-4</v>
      </c>
      <c r="GO15" s="10">
        <f t="shared" si="23"/>
        <v>6.1894044321329637E-4</v>
      </c>
      <c r="GP15" s="10">
        <f t="shared" ref="GP15:JA15" si="24">GP14/SQRT(COUNT(GP7:GP11))</f>
        <v>7.5528047091412735E-4</v>
      </c>
      <c r="GQ15" s="10">
        <f t="shared" si="24"/>
        <v>8.0721952908587241E-4</v>
      </c>
      <c r="GR15" s="10">
        <f t="shared" si="24"/>
        <v>8.8512811634349029E-4</v>
      </c>
      <c r="GS15" s="10">
        <f t="shared" si="24"/>
        <v>9.825138504155125E-4</v>
      </c>
      <c r="GT15" s="10">
        <f t="shared" si="24"/>
        <v>1.1340027700831022E-3</v>
      </c>
      <c r="GU15" s="10">
        <f t="shared" si="24"/>
        <v>1.2595221606648199E-3</v>
      </c>
      <c r="GV15" s="10">
        <f t="shared" si="24"/>
        <v>1.3590720221606648E-3</v>
      </c>
      <c r="GW15" s="10">
        <f t="shared" si="24"/>
        <v>1.5560076177285318E-3</v>
      </c>
      <c r="GX15" s="10">
        <f t="shared" si="24"/>
        <v>1.7161530470914126E-3</v>
      </c>
      <c r="GY15" s="10">
        <f t="shared" si="24"/>
        <v>1.8524930747922436E-3</v>
      </c>
      <c r="GZ15" s="10">
        <f t="shared" si="24"/>
        <v>1.8849549861495842E-3</v>
      </c>
      <c r="HA15" s="10">
        <f t="shared" si="24"/>
        <v>2.1403220221606644E-3</v>
      </c>
      <c r="HB15" s="10">
        <f t="shared" si="24"/>
        <v>2.3329293628808864E-3</v>
      </c>
      <c r="HC15" s="10">
        <f t="shared" si="24"/>
        <v>2.5082236842105263E-3</v>
      </c>
      <c r="HD15" s="10">
        <f t="shared" si="24"/>
        <v>2.7094875346260388E-3</v>
      </c>
      <c r="HE15" s="10">
        <f t="shared" si="24"/>
        <v>2.8393351800554017E-3</v>
      </c>
      <c r="HF15" s="10">
        <f t="shared" si="24"/>
        <v>3.0795533240997228E-3</v>
      </c>
      <c r="HG15" s="10">
        <f t="shared" si="24"/>
        <v>3.2461911357340723E-3</v>
      </c>
      <c r="HH15" s="10">
        <f t="shared" si="24"/>
        <v>3.3782029085872574E-3</v>
      </c>
      <c r="HI15" s="10">
        <f t="shared" si="24"/>
        <v>3.5599896121883655E-3</v>
      </c>
      <c r="HJ15" s="10">
        <f t="shared" si="24"/>
        <v>3.7677458448753458E-3</v>
      </c>
      <c r="HK15" s="10">
        <f t="shared" si="24"/>
        <v>4.0101281163434904E-3</v>
      </c>
      <c r="HL15" s="10">
        <f t="shared" si="24"/>
        <v>4.2363312547906975E-3</v>
      </c>
      <c r="HM15" s="10">
        <f t="shared" si="24"/>
        <v>4.5273545706371191E-3</v>
      </c>
      <c r="HN15" s="10">
        <f t="shared" si="24"/>
        <v>4.9513483220617214E-3</v>
      </c>
      <c r="HO15" s="10">
        <f t="shared" si="24"/>
        <v>5.2188248043175808E-3</v>
      </c>
      <c r="HP15" s="10">
        <f t="shared" si="24"/>
        <v>5.5430823600333854E-3</v>
      </c>
      <c r="HQ15" s="10">
        <f t="shared" si="24"/>
        <v>5.9280710101666184E-3</v>
      </c>
      <c r="HR15" s="10">
        <f t="shared" si="24"/>
        <v>6.2242129442129628E-3</v>
      </c>
      <c r="HS15" s="10">
        <f t="shared" si="24"/>
        <v>6.5285788357993466E-3</v>
      </c>
      <c r="HT15" s="10">
        <f t="shared" si="24"/>
        <v>6.7838589647206023E-3</v>
      </c>
      <c r="HU15" s="10">
        <f t="shared" si="24"/>
        <v>6.995227313674697E-3</v>
      </c>
      <c r="HV15" s="10">
        <f t="shared" si="24"/>
        <v>7.0506477684586918E-3</v>
      </c>
      <c r="HW15" s="10">
        <f t="shared" si="24"/>
        <v>7.110834188614459E-3</v>
      </c>
      <c r="HX15" s="10">
        <f t="shared" si="24"/>
        <v>7.2452253467023379E-3</v>
      </c>
      <c r="HY15" s="10">
        <f t="shared" si="24"/>
        <v>7.3687939750799987E-3</v>
      </c>
      <c r="HZ15" s="10">
        <f t="shared" si="24"/>
        <v>7.4087080982061489E-3</v>
      </c>
      <c r="IA15" s="10">
        <f t="shared" si="24"/>
        <v>7.2942655614881922E-3</v>
      </c>
      <c r="IB15" s="10">
        <f t="shared" si="24"/>
        <v>7.3854067506421159E-3</v>
      </c>
      <c r="IC15" s="10">
        <f t="shared" si="24"/>
        <v>7.3883177130628962E-3</v>
      </c>
      <c r="ID15" s="10">
        <f t="shared" si="24"/>
        <v>7.2778453369389123E-3</v>
      </c>
      <c r="IE15" s="10">
        <f t="shared" si="24"/>
        <v>7.1021183932274898E-3</v>
      </c>
      <c r="IF15" s="10">
        <f t="shared" si="24"/>
        <v>7.0407146015846484E-3</v>
      </c>
      <c r="IG15" s="10">
        <f t="shared" si="24"/>
        <v>7.1774293352635018E-3</v>
      </c>
      <c r="IH15" s="10">
        <f t="shared" si="24"/>
        <v>7.2802171303571351E-3</v>
      </c>
      <c r="II15" s="10">
        <f t="shared" si="24"/>
        <v>7.3221817840466866E-3</v>
      </c>
      <c r="IJ15" s="10">
        <f t="shared" si="24"/>
        <v>7.1947004510644992E-3</v>
      </c>
      <c r="IK15" s="10">
        <f t="shared" si="24"/>
        <v>7.3236943399715261E-3</v>
      </c>
      <c r="IL15" s="10">
        <f t="shared" si="24"/>
        <v>7.7156404071585614E-3</v>
      </c>
      <c r="IM15" s="10">
        <f t="shared" si="24"/>
        <v>7.7265839624608016E-3</v>
      </c>
      <c r="IN15" s="10">
        <f t="shared" si="24"/>
        <v>7.7419572316114729E-3</v>
      </c>
      <c r="IO15" s="10">
        <f t="shared" si="24"/>
        <v>7.9633696493468971E-3</v>
      </c>
      <c r="IP15" s="10">
        <f t="shared" si="24"/>
        <v>8.0986281971465804E-3</v>
      </c>
      <c r="IQ15" s="10">
        <f t="shared" si="24"/>
        <v>8.2823202141854898E-3</v>
      </c>
      <c r="IR15" s="10">
        <f t="shared" si="24"/>
        <v>8.2960205279750086E-3</v>
      </c>
      <c r="IS15" s="10">
        <f t="shared" si="24"/>
        <v>8.3272951810759045E-3</v>
      </c>
      <c r="IT15" s="10">
        <f t="shared" si="24"/>
        <v>8.1480343049808411E-3</v>
      </c>
      <c r="IU15" s="10">
        <f t="shared" si="24"/>
        <v>8.0428474596612749E-3</v>
      </c>
      <c r="IV15" s="10">
        <f t="shared" si="24"/>
        <v>7.923537708660798E-3</v>
      </c>
      <c r="IW15" s="10">
        <f t="shared" si="24"/>
        <v>7.9087699899635204E-3</v>
      </c>
      <c r="IX15" s="10">
        <f t="shared" si="24"/>
        <v>7.9661179188928819E-3</v>
      </c>
      <c r="IY15" s="10">
        <f t="shared" si="24"/>
        <v>7.9429126866662793E-3</v>
      </c>
      <c r="IZ15" s="10">
        <f t="shared" si="24"/>
        <v>7.9276933915073417E-3</v>
      </c>
      <c r="JA15" s="10">
        <f t="shared" si="24"/>
        <v>7.7988776504922096E-3</v>
      </c>
      <c r="JB15" s="10">
        <f t="shared" ref="JB15:LM15" si="25">JB14/SQRT(COUNT(JB7:JB11))</f>
        <v>8.0499864949227957E-3</v>
      </c>
      <c r="JC15" s="10">
        <f t="shared" si="25"/>
        <v>8.0770533974133998E-3</v>
      </c>
      <c r="JD15" s="10">
        <f t="shared" si="25"/>
        <v>8.715705559934072E-3</v>
      </c>
      <c r="JE15" s="10">
        <f t="shared" si="25"/>
        <v>9.1986420078592705E-3</v>
      </c>
      <c r="JF15" s="10">
        <f t="shared" si="25"/>
        <v>9.5913425495899162E-3</v>
      </c>
      <c r="JG15" s="10">
        <f t="shared" si="25"/>
        <v>1.0064387141286485E-2</v>
      </c>
      <c r="JH15" s="10">
        <f t="shared" si="25"/>
        <v>1.0605264652674386E-2</v>
      </c>
      <c r="JI15" s="10">
        <f t="shared" si="25"/>
        <v>1.1082050792560043E-2</v>
      </c>
      <c r="JJ15" s="10">
        <f t="shared" si="25"/>
        <v>1.1539095968439326E-2</v>
      </c>
      <c r="JK15" s="10">
        <f t="shared" si="25"/>
        <v>1.1903535466361614E-2</v>
      </c>
      <c r="JL15" s="10">
        <f t="shared" si="25"/>
        <v>1.3068262955233398E-2</v>
      </c>
      <c r="JM15" s="10">
        <f t="shared" si="25"/>
        <v>1.3830389026668817E-2</v>
      </c>
      <c r="JN15" s="10">
        <f t="shared" si="25"/>
        <v>1.4158094998060295E-2</v>
      </c>
      <c r="JO15" s="10">
        <f t="shared" si="25"/>
        <v>1.4971562166976222E-2</v>
      </c>
      <c r="JP15" s="10">
        <f t="shared" si="25"/>
        <v>1.6198252126299648E-2</v>
      </c>
      <c r="JQ15" s="10">
        <f t="shared" si="25"/>
        <v>1.7696387666458462E-2</v>
      </c>
      <c r="JR15" s="10">
        <f t="shared" si="25"/>
        <v>1.8148221285336573E-2</v>
      </c>
      <c r="JS15" s="10">
        <f t="shared" si="25"/>
        <v>1.9073492268196733E-2</v>
      </c>
      <c r="JT15" s="10">
        <f t="shared" si="25"/>
        <v>2.0797832421586043E-2</v>
      </c>
      <c r="JU15" s="10">
        <f t="shared" si="25"/>
        <v>2.2430302761051592E-2</v>
      </c>
      <c r="JV15" s="10">
        <f t="shared" si="25"/>
        <v>2.3359341546314152E-2</v>
      </c>
      <c r="JW15" s="10">
        <f t="shared" si="25"/>
        <v>2.4741804664080606E-2</v>
      </c>
      <c r="JX15" s="10">
        <f t="shared" si="25"/>
        <v>2.6729513434301844E-2</v>
      </c>
      <c r="JY15" s="10">
        <f t="shared" si="25"/>
        <v>2.8531556383979462E-2</v>
      </c>
      <c r="JZ15" s="10">
        <f t="shared" si="25"/>
        <v>2.9947316962178061E-2</v>
      </c>
      <c r="KA15" s="10">
        <f t="shared" si="25"/>
        <v>3.0903718092146319E-2</v>
      </c>
      <c r="KB15" s="10">
        <f t="shared" si="25"/>
        <v>3.2431494110060806E-2</v>
      </c>
      <c r="KC15" s="10">
        <f t="shared" si="25"/>
        <v>3.3616917852928092E-2</v>
      </c>
      <c r="KD15" s="10">
        <f t="shared" si="25"/>
        <v>3.3756179986280999E-2</v>
      </c>
      <c r="KE15" s="10">
        <f t="shared" si="25"/>
        <v>3.4284820309670394E-2</v>
      </c>
      <c r="KF15" s="10">
        <f t="shared" si="25"/>
        <v>3.5187179852806179E-2</v>
      </c>
      <c r="KG15" s="10">
        <f t="shared" si="25"/>
        <v>3.5436787414864772E-2</v>
      </c>
      <c r="KH15" s="10">
        <f t="shared" si="25"/>
        <v>3.4814087119732995E-2</v>
      </c>
      <c r="KI15" s="10">
        <f t="shared" si="25"/>
        <v>3.4604742053514534E-2</v>
      </c>
      <c r="KJ15" s="10">
        <f t="shared" si="25"/>
        <v>3.4777085311048651E-2</v>
      </c>
      <c r="KK15" s="10">
        <f t="shared" si="25"/>
        <v>3.469675224165384E-2</v>
      </c>
      <c r="KL15" s="10">
        <f t="shared" si="25"/>
        <v>3.4167266213205365E-2</v>
      </c>
      <c r="KM15" s="10">
        <f t="shared" si="25"/>
        <v>3.4113945787423522E-2</v>
      </c>
      <c r="KN15" s="10">
        <f t="shared" si="25"/>
        <v>3.4507444629554171E-2</v>
      </c>
      <c r="KO15" s="10">
        <f t="shared" si="25"/>
        <v>3.534725186327773E-2</v>
      </c>
      <c r="KP15" s="10">
        <f t="shared" si="25"/>
        <v>3.5170586236218673E-2</v>
      </c>
      <c r="KQ15" s="10">
        <f t="shared" si="25"/>
        <v>3.5211995762561128E-2</v>
      </c>
      <c r="KR15" s="10">
        <f t="shared" si="25"/>
        <v>3.5180904780802894E-2</v>
      </c>
      <c r="KS15" s="10">
        <f t="shared" si="25"/>
        <v>3.5032851856665652E-2</v>
      </c>
      <c r="KT15" s="10">
        <f t="shared" si="25"/>
        <v>3.4360786323578592E-2</v>
      </c>
      <c r="KU15" s="10">
        <f t="shared" si="25"/>
        <v>3.3761550039036498E-2</v>
      </c>
      <c r="KV15" s="10">
        <f t="shared" si="25"/>
        <v>3.33028567167536E-2</v>
      </c>
      <c r="KW15" s="10">
        <f t="shared" si="25"/>
        <v>3.2820467102440576E-2</v>
      </c>
      <c r="KX15" s="10">
        <f t="shared" si="25"/>
        <v>3.2158146973313914E-2</v>
      </c>
      <c r="KY15" s="10">
        <f t="shared" si="25"/>
        <v>3.1937082246038979E-2</v>
      </c>
      <c r="KZ15" s="10">
        <f t="shared" si="25"/>
        <v>3.2603017669840494E-2</v>
      </c>
      <c r="LA15" s="10">
        <f t="shared" si="25"/>
        <v>3.3059636803969339E-2</v>
      </c>
      <c r="LB15" s="10">
        <f t="shared" si="25"/>
        <v>3.2832067835767621E-2</v>
      </c>
      <c r="LC15" s="10">
        <f t="shared" si="25"/>
        <v>3.3208198851100573E-2</v>
      </c>
      <c r="LD15" s="10">
        <f t="shared" si="25"/>
        <v>3.3439852731385382E-2</v>
      </c>
      <c r="LE15" s="10">
        <f t="shared" si="25"/>
        <v>3.3195734706796119E-2</v>
      </c>
      <c r="LF15" s="10">
        <f t="shared" si="25"/>
        <v>3.2751290072436413E-2</v>
      </c>
      <c r="LG15" s="10">
        <f t="shared" si="25"/>
        <v>3.2433548789434191E-2</v>
      </c>
      <c r="LH15" s="10">
        <f t="shared" si="25"/>
        <v>3.1786039275707313E-2</v>
      </c>
      <c r="LI15" s="10">
        <f t="shared" si="25"/>
        <v>3.1237794687935722E-2</v>
      </c>
      <c r="LJ15" s="10">
        <f t="shared" si="25"/>
        <v>3.1043329885604834E-2</v>
      </c>
      <c r="LK15" s="10">
        <f t="shared" si="25"/>
        <v>3.1506713417677086E-2</v>
      </c>
      <c r="LL15" s="10">
        <f t="shared" si="25"/>
        <v>3.2693185015498907E-2</v>
      </c>
      <c r="LM15" s="10">
        <f t="shared" si="25"/>
        <v>3.4561566380014071E-2</v>
      </c>
      <c r="LN15" s="10">
        <f t="shared" ref="LN15:NY15" si="26">LN14/SQRT(COUNT(LN7:LN11))</f>
        <v>3.570615659439199E-2</v>
      </c>
      <c r="LO15" s="10">
        <f t="shared" si="26"/>
        <v>3.7511942731579852E-2</v>
      </c>
      <c r="LP15" s="10">
        <f t="shared" si="26"/>
        <v>4.0278682200911894E-2</v>
      </c>
      <c r="LQ15" s="10">
        <f t="shared" si="26"/>
        <v>4.3182009378097387E-2</v>
      </c>
      <c r="LR15" s="10">
        <f t="shared" si="26"/>
        <v>4.5220917277843276E-2</v>
      </c>
      <c r="LS15" s="10">
        <f t="shared" si="26"/>
        <v>4.729371898305175E-2</v>
      </c>
      <c r="LT15" s="10">
        <f t="shared" si="26"/>
        <v>4.9629794239893249E-2</v>
      </c>
      <c r="LU15" s="10">
        <f t="shared" si="26"/>
        <v>5.0844400395520718E-2</v>
      </c>
      <c r="LV15" s="10">
        <f t="shared" si="26"/>
        <v>5.1511362459216635E-2</v>
      </c>
      <c r="LW15" s="10">
        <f t="shared" si="26"/>
        <v>5.2008037593931966E-2</v>
      </c>
      <c r="LX15" s="10">
        <f t="shared" si="26"/>
        <v>5.1971611550410517E-2</v>
      </c>
      <c r="LY15" s="10">
        <f t="shared" si="26"/>
        <v>5.1265640690821783E-2</v>
      </c>
      <c r="LZ15" s="10">
        <f t="shared" si="26"/>
        <v>5.0163889189013454E-2</v>
      </c>
      <c r="MA15" s="10">
        <f t="shared" si="26"/>
        <v>4.9918805171652668E-2</v>
      </c>
      <c r="MB15" s="10">
        <f t="shared" si="26"/>
        <v>5.0055065356439089E-2</v>
      </c>
      <c r="MC15" s="10">
        <f t="shared" si="26"/>
        <v>4.9983110766798053E-2</v>
      </c>
      <c r="MD15" s="10">
        <f t="shared" si="26"/>
        <v>4.9764443104855907E-2</v>
      </c>
      <c r="ME15" s="10">
        <f t="shared" si="26"/>
        <v>4.9527821289974336E-2</v>
      </c>
      <c r="MF15" s="10">
        <f t="shared" si="26"/>
        <v>4.9850408319914295E-2</v>
      </c>
      <c r="MG15" s="10">
        <f t="shared" si="26"/>
        <v>4.9185951180420122E-2</v>
      </c>
      <c r="MH15" s="10">
        <f t="shared" si="26"/>
        <v>4.8420475897626096E-2</v>
      </c>
      <c r="MI15" s="10">
        <f t="shared" si="26"/>
        <v>4.8274175042807232E-2</v>
      </c>
      <c r="MJ15" s="10">
        <f t="shared" si="26"/>
        <v>4.8742840262229713E-2</v>
      </c>
      <c r="MK15" s="10">
        <f t="shared" si="26"/>
        <v>4.8505007004814187E-2</v>
      </c>
      <c r="ML15" s="10">
        <f t="shared" si="26"/>
        <v>4.76882852170986E-2</v>
      </c>
      <c r="MM15" s="10">
        <f t="shared" si="26"/>
        <v>4.7116019235158221E-2</v>
      </c>
      <c r="MN15" s="10">
        <f t="shared" si="26"/>
        <v>4.7479269473877372E-2</v>
      </c>
      <c r="MO15" s="10">
        <f t="shared" si="26"/>
        <v>4.715547435752674E-2</v>
      </c>
      <c r="MP15" s="10">
        <f t="shared" si="26"/>
        <v>4.6278224503583411E-2</v>
      </c>
      <c r="MQ15" s="10">
        <f t="shared" si="26"/>
        <v>4.558368548947471E-2</v>
      </c>
      <c r="MR15" s="10">
        <f t="shared" si="26"/>
        <v>4.5608748326613109E-2</v>
      </c>
      <c r="MS15" s="10">
        <f t="shared" si="26"/>
        <v>4.5417196205033913E-2</v>
      </c>
      <c r="MT15" s="10">
        <f t="shared" si="26"/>
        <v>4.4802599211733102E-2</v>
      </c>
      <c r="MU15" s="10">
        <f t="shared" si="26"/>
        <v>4.4214333304444943E-2</v>
      </c>
      <c r="MV15" s="10">
        <f t="shared" si="26"/>
        <v>4.3986551819722358E-2</v>
      </c>
      <c r="MW15" s="10">
        <f t="shared" si="26"/>
        <v>4.3546910723670715E-2</v>
      </c>
      <c r="MX15" s="10">
        <f t="shared" si="26"/>
        <v>4.2305923009972296E-2</v>
      </c>
      <c r="MY15" s="10">
        <f t="shared" si="26"/>
        <v>4.1567305035731889E-2</v>
      </c>
      <c r="MZ15" s="10">
        <f t="shared" si="26"/>
        <v>4.1093441228370525E-2</v>
      </c>
      <c r="NA15" s="10">
        <f t="shared" si="26"/>
        <v>4.0679651927563218E-2</v>
      </c>
      <c r="NB15" s="10">
        <f t="shared" si="26"/>
        <v>3.9656947327265345E-2</v>
      </c>
      <c r="NC15" s="10">
        <f t="shared" si="26"/>
        <v>3.8946859502423381E-2</v>
      </c>
      <c r="ND15" s="10">
        <f t="shared" si="26"/>
        <v>3.8332573859726798E-2</v>
      </c>
      <c r="NE15" s="10">
        <f t="shared" si="26"/>
        <v>3.682373184930423E-2</v>
      </c>
      <c r="NF15" s="10">
        <f t="shared" si="26"/>
        <v>3.5014466766129911E-2</v>
      </c>
      <c r="NG15" s="10">
        <f t="shared" si="26"/>
        <v>3.3219730974991528E-2</v>
      </c>
      <c r="NH15" s="10">
        <f t="shared" si="26"/>
        <v>3.1834543983539382E-2</v>
      </c>
      <c r="NI15" s="10">
        <f t="shared" si="26"/>
        <v>3.0379946662107946E-2</v>
      </c>
      <c r="NJ15" s="10">
        <f t="shared" si="26"/>
        <v>2.9631285122610009E-2</v>
      </c>
      <c r="NK15" s="10">
        <f t="shared" si="26"/>
        <v>3.0138033028249338E-2</v>
      </c>
      <c r="NL15" s="10">
        <f t="shared" si="26"/>
        <v>3.219019866283792E-2</v>
      </c>
      <c r="NM15" s="10">
        <f t="shared" si="26"/>
        <v>3.4170409828965055E-2</v>
      </c>
      <c r="NN15" s="10">
        <f t="shared" si="26"/>
        <v>3.4154944593156905E-2</v>
      </c>
      <c r="NO15" s="10">
        <f t="shared" si="26"/>
        <v>3.3654354091613645E-2</v>
      </c>
      <c r="NP15" s="10">
        <f t="shared" si="26"/>
        <v>3.2435852666891161E-2</v>
      </c>
      <c r="NQ15" s="10">
        <f t="shared" si="26"/>
        <v>3.0421614217165709E-2</v>
      </c>
      <c r="NR15" s="10">
        <f t="shared" si="26"/>
        <v>2.8568886943774907E-2</v>
      </c>
      <c r="NS15" s="10">
        <f t="shared" si="26"/>
        <v>2.7333759746350179E-2</v>
      </c>
      <c r="NT15" s="10">
        <f t="shared" si="26"/>
        <v>2.6905502207590078E-2</v>
      </c>
      <c r="NU15" s="10">
        <f t="shared" si="26"/>
        <v>2.6653813311511114E-2</v>
      </c>
      <c r="NV15" s="10">
        <f t="shared" si="26"/>
        <v>2.7365973075185328E-2</v>
      </c>
      <c r="NW15" s="10">
        <f t="shared" si="26"/>
        <v>2.8507180199421962E-2</v>
      </c>
      <c r="NX15" s="10">
        <f t="shared" si="26"/>
        <v>3.026643048850965E-2</v>
      </c>
      <c r="NY15" s="10">
        <f t="shared" si="26"/>
        <v>3.2140862054220377E-2</v>
      </c>
      <c r="NZ15" s="10">
        <f t="shared" ref="NZ15:QK15" si="27">NZ14/SQRT(COUNT(NZ7:NZ11))</f>
        <v>3.3755189239739546E-2</v>
      </c>
      <c r="OA15" s="10">
        <f t="shared" si="27"/>
        <v>3.5606288110756598E-2</v>
      </c>
      <c r="OB15" s="10">
        <f t="shared" si="27"/>
        <v>3.8039310198105622E-2</v>
      </c>
      <c r="OC15" s="10">
        <f t="shared" si="27"/>
        <v>4.039665361623937E-2</v>
      </c>
      <c r="OD15" s="10">
        <f t="shared" si="27"/>
        <v>4.1883832265287253E-2</v>
      </c>
      <c r="OE15" s="10">
        <f t="shared" si="27"/>
        <v>4.3354808561931142E-2</v>
      </c>
      <c r="OF15" s="10">
        <f t="shared" si="27"/>
        <v>4.4755717575403663E-2</v>
      </c>
      <c r="OG15" s="10">
        <f t="shared" si="27"/>
        <v>4.5615744760950497E-2</v>
      </c>
      <c r="OH15" s="10">
        <f t="shared" si="27"/>
        <v>4.6063750170255123E-2</v>
      </c>
      <c r="OI15" s="10">
        <f t="shared" si="27"/>
        <v>4.6924882573082895E-2</v>
      </c>
      <c r="OJ15" s="10">
        <f t="shared" si="27"/>
        <v>4.811380940708479E-2</v>
      </c>
      <c r="OK15" s="10">
        <f t="shared" si="27"/>
        <v>4.8903229111908621E-2</v>
      </c>
      <c r="OL15" s="10">
        <f t="shared" si="27"/>
        <v>4.873061378385822E-2</v>
      </c>
      <c r="OM15" s="10">
        <f t="shared" si="27"/>
        <v>4.8717391653113569E-2</v>
      </c>
      <c r="ON15" s="10">
        <f t="shared" si="27"/>
        <v>4.8746857883808392E-2</v>
      </c>
      <c r="OO15" s="10">
        <f t="shared" si="27"/>
        <v>4.8026487055786368E-2</v>
      </c>
      <c r="OP15" s="10">
        <f t="shared" si="27"/>
        <v>4.6354384806052959E-2</v>
      </c>
      <c r="OQ15" s="10">
        <f t="shared" si="27"/>
        <v>4.5031130647445419E-2</v>
      </c>
      <c r="OR15" s="10">
        <f t="shared" si="27"/>
        <v>4.3983373999150678E-2</v>
      </c>
      <c r="OS15" s="10">
        <f t="shared" si="27"/>
        <v>4.2063591231196233E-2</v>
      </c>
      <c r="OT15" s="10">
        <f t="shared" si="27"/>
        <v>3.9482697412929806E-2</v>
      </c>
      <c r="OU15" s="10">
        <f t="shared" si="27"/>
        <v>3.758220173078506E-2</v>
      </c>
      <c r="OV15" s="10">
        <f t="shared" si="27"/>
        <v>3.5757711705214246E-2</v>
      </c>
      <c r="OW15" s="10">
        <f t="shared" si="27"/>
        <v>3.3247968201656777E-2</v>
      </c>
      <c r="OX15" s="10">
        <f t="shared" si="27"/>
        <v>3.01164821563332E-2</v>
      </c>
      <c r="OY15" s="10">
        <f t="shared" si="27"/>
        <v>2.7221042608112433E-2</v>
      </c>
      <c r="OZ15" s="10">
        <f t="shared" si="27"/>
        <v>2.4619541648776201E-2</v>
      </c>
      <c r="PA15" s="10">
        <f t="shared" si="27"/>
        <v>2.2053947536894745E-2</v>
      </c>
      <c r="PB15" s="10">
        <f t="shared" si="27"/>
        <v>1.9570159242489091E-2</v>
      </c>
      <c r="PC15" s="10">
        <f t="shared" si="27"/>
        <v>1.7835868104339948E-2</v>
      </c>
      <c r="PD15" s="10">
        <f t="shared" si="27"/>
        <v>1.6194153944226984E-2</v>
      </c>
      <c r="PE15" s="10">
        <f t="shared" si="27"/>
        <v>1.449332107274846E-2</v>
      </c>
      <c r="PF15" s="10">
        <f t="shared" si="27"/>
        <v>1.290965071220751E-2</v>
      </c>
      <c r="PG15" s="10">
        <f t="shared" si="27"/>
        <v>1.1596904135655051E-2</v>
      </c>
      <c r="PH15" s="10">
        <f t="shared" si="27"/>
        <v>1.0325326703833787E-2</v>
      </c>
      <c r="PI15" s="10">
        <f t="shared" si="27"/>
        <v>9.1057205037049591E-3</v>
      </c>
      <c r="PJ15" s="10">
        <f t="shared" si="27"/>
        <v>7.9503519155007373E-3</v>
      </c>
      <c r="PK15" s="10">
        <f t="shared" si="27"/>
        <v>6.9417650101269105E-3</v>
      </c>
      <c r="PL15" s="10">
        <f t="shared" si="27"/>
        <v>5.9485387465522711E-3</v>
      </c>
      <c r="PM15" s="10">
        <f t="shared" si="27"/>
        <v>5.0882053025971263E-3</v>
      </c>
      <c r="PN15" s="10">
        <f t="shared" si="27"/>
        <v>4.5557254525154921E-3</v>
      </c>
      <c r="PO15" s="10">
        <f t="shared" si="27"/>
        <v>3.9669279171965681E-3</v>
      </c>
      <c r="PP15" s="10">
        <f t="shared" si="27"/>
        <v>3.3116311969696843E-3</v>
      </c>
      <c r="PQ15" s="10">
        <f t="shared" si="27"/>
        <v>2.7171983663400595E-3</v>
      </c>
      <c r="PR15" s="10">
        <f t="shared" si="27"/>
        <v>2.4350847937745692E-3</v>
      </c>
      <c r="PS15" s="10">
        <f t="shared" si="27"/>
        <v>2.1976087970716636E-3</v>
      </c>
      <c r="PT15" s="10">
        <f t="shared" si="27"/>
        <v>1.9618576048125603E-3</v>
      </c>
      <c r="PU15" s="10">
        <f t="shared" si="27"/>
        <v>1.729389010933078E-3</v>
      </c>
      <c r="PV15" s="10">
        <f t="shared" si="27"/>
        <v>1.6067877364628149E-3</v>
      </c>
      <c r="PW15" s="10">
        <f t="shared" si="27"/>
        <v>1.4973611564149641E-3</v>
      </c>
      <c r="PX15" s="10">
        <f t="shared" si="27"/>
        <v>1.3569398212809733E-3</v>
      </c>
      <c r="PY15" s="10">
        <f t="shared" si="27"/>
        <v>1.2667015132519807E-3</v>
      </c>
      <c r="PZ15" s="10">
        <f t="shared" si="27"/>
        <v>1.1254586229329738E-3</v>
      </c>
      <c r="QA15" s="10">
        <f t="shared" si="27"/>
        <v>9.8737705975627502E-4</v>
      </c>
      <c r="QB15" s="10">
        <f t="shared" si="27"/>
        <v>8.7740222174126381E-4</v>
      </c>
      <c r="QC15" s="10">
        <f t="shared" si="27"/>
        <v>7.7496161126541048E-4</v>
      </c>
      <c r="QD15" s="10">
        <f t="shared" si="27"/>
        <v>7.4765043203658954E-4</v>
      </c>
      <c r="QE15" s="10">
        <f t="shared" si="27"/>
        <v>6.5043280854916691E-4</v>
      </c>
      <c r="QF15" s="10">
        <f t="shared" si="27"/>
        <v>5.4586870123220937E-4</v>
      </c>
      <c r="QG15" s="10">
        <f t="shared" si="27"/>
        <v>5.0401407991723115E-4</v>
      </c>
      <c r="QH15" s="10">
        <f t="shared" si="27"/>
        <v>4.815292938935406E-4</v>
      </c>
      <c r="QI15" s="10">
        <f t="shared" si="27"/>
        <v>4.2849722991689749E-4</v>
      </c>
      <c r="QJ15" s="10">
        <f t="shared" si="27"/>
        <v>3.1260968582482492E-4</v>
      </c>
      <c r="QK15" s="10">
        <f t="shared" si="27"/>
        <v>2.5643768529478997E-4</v>
      </c>
      <c r="QL15" s="10">
        <f t="shared" ref="QL15:SW15" si="28">QL14/SQRT(COUNT(QL7:QL11))</f>
        <v>2.4689080440072717E-4</v>
      </c>
      <c r="QM15" s="10">
        <f t="shared" si="28"/>
        <v>2.1588188005850528E-4</v>
      </c>
      <c r="QN15" s="10">
        <f t="shared" si="28"/>
        <v>1.6902375510532055E-4</v>
      </c>
      <c r="QO15" s="10">
        <f t="shared" si="28"/>
        <v>1.4915218957853857E-4</v>
      </c>
      <c r="QP15" s="10">
        <f t="shared" si="28"/>
        <v>1.4230680594506229E-4</v>
      </c>
      <c r="QQ15" s="10">
        <f t="shared" si="28"/>
        <v>1.3417590027700832E-4</v>
      </c>
      <c r="QR15" s="10">
        <f t="shared" si="28"/>
        <v>1.1469875346260386E-4</v>
      </c>
      <c r="QS15" s="10">
        <f t="shared" si="28"/>
        <v>1.1346716351210467E-4</v>
      </c>
      <c r="QT15" s="10">
        <f t="shared" si="28"/>
        <v>1.0095138322100589E-4</v>
      </c>
      <c r="QU15" s="10">
        <f t="shared" si="28"/>
        <v>7.1153402972531145E-5</v>
      </c>
      <c r="QV15" s="10">
        <f t="shared" si="28"/>
        <v>0</v>
      </c>
      <c r="QW15" s="10">
        <f t="shared" si="28"/>
        <v>0</v>
      </c>
      <c r="QX15" s="10">
        <f t="shared" si="28"/>
        <v>0</v>
      </c>
      <c r="QY15" s="10">
        <f t="shared" si="28"/>
        <v>0</v>
      </c>
      <c r="QZ15" s="10">
        <f t="shared" si="28"/>
        <v>0</v>
      </c>
      <c r="RA15" s="10">
        <f t="shared" si="28"/>
        <v>0</v>
      </c>
      <c r="RB15" s="10">
        <f t="shared" si="28"/>
        <v>0</v>
      </c>
      <c r="RC15" s="10">
        <f t="shared" si="28"/>
        <v>0</v>
      </c>
      <c r="RD15" s="10">
        <f t="shared" si="28"/>
        <v>0</v>
      </c>
      <c r="RE15" s="10">
        <f t="shared" si="28"/>
        <v>0</v>
      </c>
      <c r="RF15" s="10">
        <f t="shared" si="28"/>
        <v>0</v>
      </c>
      <c r="RG15" s="10">
        <f t="shared" si="28"/>
        <v>0</v>
      </c>
      <c r="RH15" s="10">
        <f t="shared" si="28"/>
        <v>0</v>
      </c>
      <c r="RI15" s="10">
        <f t="shared" si="28"/>
        <v>0</v>
      </c>
      <c r="RJ15" s="10">
        <f t="shared" si="28"/>
        <v>0</v>
      </c>
      <c r="RK15" s="10">
        <f t="shared" si="28"/>
        <v>0</v>
      </c>
      <c r="RL15" s="10">
        <f t="shared" si="28"/>
        <v>0</v>
      </c>
      <c r="RM15" s="10">
        <f t="shared" si="28"/>
        <v>0</v>
      </c>
      <c r="RN15" s="10">
        <f t="shared" si="28"/>
        <v>0</v>
      </c>
      <c r="RO15" s="10">
        <f t="shared" si="28"/>
        <v>0</v>
      </c>
      <c r="RP15" s="10">
        <f t="shared" si="28"/>
        <v>0</v>
      </c>
      <c r="RQ15" s="10">
        <f t="shared" si="28"/>
        <v>0</v>
      </c>
      <c r="RR15" s="10">
        <f t="shared" si="28"/>
        <v>0</v>
      </c>
      <c r="RS15" s="10">
        <f t="shared" si="28"/>
        <v>0</v>
      </c>
      <c r="RT15" s="10">
        <f t="shared" si="28"/>
        <v>0</v>
      </c>
      <c r="RU15" s="10">
        <f t="shared" si="28"/>
        <v>0</v>
      </c>
      <c r="RV15" s="10">
        <f t="shared" si="28"/>
        <v>0</v>
      </c>
      <c r="RW15" s="10">
        <f t="shared" si="28"/>
        <v>0</v>
      </c>
      <c r="RX15" s="10">
        <f t="shared" si="28"/>
        <v>0</v>
      </c>
      <c r="RY15" s="10">
        <f t="shared" si="28"/>
        <v>0</v>
      </c>
      <c r="RZ15" s="10">
        <f t="shared" si="28"/>
        <v>0</v>
      </c>
      <c r="SA15" s="10">
        <f t="shared" si="28"/>
        <v>0</v>
      </c>
      <c r="SB15" s="10">
        <f t="shared" si="28"/>
        <v>0</v>
      </c>
      <c r="SC15" s="10">
        <f t="shared" si="28"/>
        <v>0</v>
      </c>
      <c r="SD15" s="10">
        <f t="shared" si="28"/>
        <v>0</v>
      </c>
      <c r="SE15" s="10">
        <f t="shared" si="28"/>
        <v>0</v>
      </c>
      <c r="SF15" s="10">
        <f t="shared" si="28"/>
        <v>0</v>
      </c>
      <c r="SG15" s="10">
        <f t="shared" si="28"/>
        <v>0</v>
      </c>
      <c r="SH15" s="10">
        <f t="shared" si="28"/>
        <v>0</v>
      </c>
      <c r="SI15" s="10">
        <f t="shared" si="28"/>
        <v>0</v>
      </c>
      <c r="SJ15" s="10">
        <f t="shared" si="28"/>
        <v>0</v>
      </c>
      <c r="SK15" s="10">
        <f t="shared" si="28"/>
        <v>0</v>
      </c>
      <c r="SL15" s="10">
        <f t="shared" si="28"/>
        <v>0</v>
      </c>
      <c r="SM15" s="10">
        <f t="shared" si="28"/>
        <v>0</v>
      </c>
      <c r="SN15" s="10">
        <f t="shared" si="28"/>
        <v>0</v>
      </c>
      <c r="SO15" s="10">
        <f t="shared" si="28"/>
        <v>0</v>
      </c>
      <c r="SP15" s="10">
        <f t="shared" si="28"/>
        <v>0</v>
      </c>
      <c r="SQ15" s="10">
        <f t="shared" si="28"/>
        <v>0</v>
      </c>
      <c r="SR15" s="10">
        <f t="shared" si="28"/>
        <v>0</v>
      </c>
      <c r="SS15" s="10">
        <f t="shared" si="28"/>
        <v>0</v>
      </c>
      <c r="ST15" s="10">
        <f t="shared" si="28"/>
        <v>0</v>
      </c>
      <c r="SU15" s="10">
        <f t="shared" si="28"/>
        <v>0</v>
      </c>
      <c r="SV15" s="10">
        <f t="shared" si="28"/>
        <v>0</v>
      </c>
      <c r="SW15" s="10">
        <f t="shared" si="28"/>
        <v>0</v>
      </c>
      <c r="SX15" s="10">
        <f t="shared" ref="SX15:VI15" si="29">SX14/SQRT(COUNT(SX7:SX11))</f>
        <v>0</v>
      </c>
      <c r="SY15" s="10">
        <f t="shared" si="29"/>
        <v>0</v>
      </c>
      <c r="SZ15" s="10">
        <f t="shared" si="29"/>
        <v>0</v>
      </c>
      <c r="TA15" s="10">
        <f t="shared" si="29"/>
        <v>0</v>
      </c>
      <c r="TB15" s="10">
        <f t="shared" si="29"/>
        <v>0</v>
      </c>
      <c r="TC15" s="10">
        <f t="shared" si="29"/>
        <v>0</v>
      </c>
      <c r="TD15" s="10">
        <f t="shared" si="29"/>
        <v>0</v>
      </c>
      <c r="TE15" s="10">
        <f t="shared" si="29"/>
        <v>0</v>
      </c>
      <c r="TF15" s="10">
        <f t="shared" si="29"/>
        <v>0</v>
      </c>
      <c r="TG15" s="10">
        <f t="shared" si="29"/>
        <v>0</v>
      </c>
      <c r="TH15" s="10">
        <f t="shared" si="29"/>
        <v>0</v>
      </c>
      <c r="TI15" s="10">
        <f t="shared" si="29"/>
        <v>0</v>
      </c>
      <c r="TJ15" s="10">
        <f t="shared" si="29"/>
        <v>0</v>
      </c>
      <c r="TK15" s="10">
        <f t="shared" si="29"/>
        <v>0</v>
      </c>
      <c r="TL15" s="10">
        <f t="shared" si="29"/>
        <v>0</v>
      </c>
      <c r="TM15" s="10">
        <f t="shared" si="29"/>
        <v>0</v>
      </c>
      <c r="TN15" s="10">
        <f t="shared" si="29"/>
        <v>0</v>
      </c>
      <c r="TO15" s="10">
        <f t="shared" si="29"/>
        <v>0</v>
      </c>
      <c r="TP15" s="10">
        <f t="shared" si="29"/>
        <v>0</v>
      </c>
      <c r="TQ15" s="10">
        <f t="shared" si="29"/>
        <v>0</v>
      </c>
      <c r="TR15" s="10">
        <f t="shared" si="29"/>
        <v>0</v>
      </c>
      <c r="TS15" s="10">
        <f t="shared" si="29"/>
        <v>0</v>
      </c>
      <c r="TT15" s="10">
        <f t="shared" si="29"/>
        <v>0</v>
      </c>
      <c r="TU15" s="10">
        <f t="shared" si="29"/>
        <v>0</v>
      </c>
      <c r="TV15" s="10">
        <f t="shared" si="29"/>
        <v>0</v>
      </c>
      <c r="TW15" s="10">
        <f t="shared" si="29"/>
        <v>0</v>
      </c>
      <c r="TX15" s="10">
        <f t="shared" si="29"/>
        <v>0</v>
      </c>
      <c r="TY15" s="10">
        <f t="shared" si="29"/>
        <v>0</v>
      </c>
      <c r="TZ15" s="10">
        <f t="shared" si="29"/>
        <v>0</v>
      </c>
      <c r="UA15" s="10">
        <f t="shared" si="29"/>
        <v>0</v>
      </c>
      <c r="UB15" s="10">
        <f t="shared" si="29"/>
        <v>0</v>
      </c>
      <c r="UC15" s="10">
        <f t="shared" si="29"/>
        <v>0</v>
      </c>
      <c r="UD15" s="10">
        <f t="shared" si="29"/>
        <v>0</v>
      </c>
      <c r="UE15" s="10">
        <f t="shared" si="29"/>
        <v>0</v>
      </c>
      <c r="UF15" s="10">
        <f t="shared" si="29"/>
        <v>0</v>
      </c>
      <c r="UG15" s="10">
        <f t="shared" si="29"/>
        <v>0</v>
      </c>
      <c r="UH15" s="10">
        <f t="shared" si="29"/>
        <v>0</v>
      </c>
      <c r="UI15" s="10">
        <f t="shared" si="29"/>
        <v>0</v>
      </c>
      <c r="UJ15" s="10">
        <f t="shared" si="29"/>
        <v>0</v>
      </c>
      <c r="UK15" s="10">
        <f t="shared" si="29"/>
        <v>0</v>
      </c>
      <c r="UL15" s="10">
        <f t="shared" si="29"/>
        <v>0</v>
      </c>
      <c r="UM15" s="10">
        <f t="shared" si="29"/>
        <v>0</v>
      </c>
      <c r="UN15" s="10">
        <f t="shared" si="29"/>
        <v>0</v>
      </c>
      <c r="UO15" s="10">
        <f t="shared" si="29"/>
        <v>0</v>
      </c>
      <c r="UP15" s="10">
        <f t="shared" si="29"/>
        <v>0</v>
      </c>
      <c r="UQ15" s="10">
        <f t="shared" si="29"/>
        <v>0</v>
      </c>
      <c r="UR15" s="10">
        <f t="shared" si="29"/>
        <v>0</v>
      </c>
      <c r="US15" s="10">
        <f t="shared" si="29"/>
        <v>0</v>
      </c>
      <c r="UT15" s="10">
        <f t="shared" si="29"/>
        <v>0</v>
      </c>
      <c r="UU15" s="10">
        <f t="shared" si="29"/>
        <v>0</v>
      </c>
      <c r="UV15" s="10">
        <f t="shared" si="29"/>
        <v>0</v>
      </c>
      <c r="UW15" s="10">
        <f t="shared" si="29"/>
        <v>0</v>
      </c>
      <c r="UX15" s="10">
        <f t="shared" si="29"/>
        <v>0</v>
      </c>
      <c r="UY15" s="10">
        <f t="shared" si="29"/>
        <v>0</v>
      </c>
      <c r="UZ15" s="10">
        <f t="shared" si="29"/>
        <v>0</v>
      </c>
      <c r="VA15" s="10">
        <f t="shared" si="29"/>
        <v>0</v>
      </c>
      <c r="VB15" s="10">
        <f t="shared" si="29"/>
        <v>0</v>
      </c>
      <c r="VC15" s="10">
        <f t="shared" si="29"/>
        <v>0</v>
      </c>
      <c r="VD15" s="10">
        <f t="shared" si="29"/>
        <v>0</v>
      </c>
      <c r="VE15" s="10">
        <f t="shared" si="29"/>
        <v>0</v>
      </c>
      <c r="VF15" s="10">
        <f t="shared" si="29"/>
        <v>0</v>
      </c>
      <c r="VG15" s="10">
        <f t="shared" si="29"/>
        <v>0</v>
      </c>
      <c r="VH15" s="10">
        <f t="shared" si="29"/>
        <v>0</v>
      </c>
      <c r="VI15" s="10">
        <f t="shared" si="29"/>
        <v>0</v>
      </c>
      <c r="VJ15" s="10">
        <f t="shared" ref="VJ15:XT15" si="30">VJ14/SQRT(COUNT(VJ7:VJ11))</f>
        <v>0</v>
      </c>
      <c r="VK15" s="10">
        <f t="shared" si="30"/>
        <v>0</v>
      </c>
      <c r="VL15" s="10">
        <f t="shared" si="30"/>
        <v>0</v>
      </c>
      <c r="VM15" s="10">
        <f t="shared" si="30"/>
        <v>0</v>
      </c>
      <c r="VN15" s="10">
        <f t="shared" si="30"/>
        <v>0</v>
      </c>
      <c r="VO15" s="10">
        <f t="shared" si="30"/>
        <v>0</v>
      </c>
      <c r="VP15" s="10">
        <f t="shared" si="30"/>
        <v>0</v>
      </c>
      <c r="VQ15" s="10">
        <f t="shared" si="30"/>
        <v>0</v>
      </c>
      <c r="VR15" s="10">
        <f t="shared" si="30"/>
        <v>0</v>
      </c>
      <c r="VS15" s="10">
        <f t="shared" si="30"/>
        <v>0</v>
      </c>
      <c r="VT15" s="10">
        <f t="shared" si="30"/>
        <v>0</v>
      </c>
      <c r="VU15" s="10">
        <f t="shared" si="30"/>
        <v>0</v>
      </c>
      <c r="VV15" s="10">
        <f t="shared" si="30"/>
        <v>0</v>
      </c>
      <c r="VW15" s="10">
        <f t="shared" si="30"/>
        <v>0</v>
      </c>
      <c r="VX15" s="10">
        <f t="shared" si="30"/>
        <v>0</v>
      </c>
      <c r="VY15" s="10">
        <f t="shared" si="30"/>
        <v>0</v>
      </c>
      <c r="VZ15" s="10">
        <f t="shared" si="30"/>
        <v>0</v>
      </c>
      <c r="WA15" s="10">
        <f t="shared" si="30"/>
        <v>0</v>
      </c>
      <c r="WB15" s="10">
        <f t="shared" si="30"/>
        <v>0</v>
      </c>
      <c r="WC15" s="10">
        <f t="shared" si="30"/>
        <v>0</v>
      </c>
      <c r="WD15" s="10">
        <f t="shared" si="30"/>
        <v>0</v>
      </c>
      <c r="WE15" s="10">
        <f t="shared" si="30"/>
        <v>0</v>
      </c>
      <c r="WF15" s="10">
        <f t="shared" si="30"/>
        <v>0</v>
      </c>
      <c r="WG15" s="10">
        <f t="shared" si="30"/>
        <v>0</v>
      </c>
      <c r="WH15" s="10">
        <f t="shared" si="30"/>
        <v>0</v>
      </c>
      <c r="WI15" s="10">
        <f t="shared" si="30"/>
        <v>0</v>
      </c>
      <c r="WJ15" s="10">
        <f t="shared" si="30"/>
        <v>0</v>
      </c>
      <c r="WK15" s="10">
        <f t="shared" si="30"/>
        <v>0</v>
      </c>
      <c r="WL15" s="10">
        <f t="shared" si="30"/>
        <v>0</v>
      </c>
      <c r="WM15" s="10">
        <f t="shared" si="30"/>
        <v>0</v>
      </c>
      <c r="WN15" s="10">
        <f t="shared" si="30"/>
        <v>0</v>
      </c>
      <c r="WO15" s="10">
        <f t="shared" si="30"/>
        <v>0</v>
      </c>
      <c r="WP15" s="10">
        <f t="shared" si="30"/>
        <v>0</v>
      </c>
      <c r="WQ15" s="10">
        <f t="shared" si="30"/>
        <v>0</v>
      </c>
      <c r="WR15" s="10">
        <f t="shared" si="30"/>
        <v>0</v>
      </c>
      <c r="WS15" s="10">
        <f t="shared" si="30"/>
        <v>0</v>
      </c>
      <c r="WT15" s="10">
        <f t="shared" si="30"/>
        <v>0</v>
      </c>
      <c r="WU15" s="10">
        <f t="shared" si="30"/>
        <v>0</v>
      </c>
      <c r="WV15" s="10">
        <f t="shared" si="30"/>
        <v>0</v>
      </c>
      <c r="WW15" s="10">
        <f t="shared" si="30"/>
        <v>0</v>
      </c>
      <c r="WX15" s="10">
        <f t="shared" si="30"/>
        <v>0</v>
      </c>
      <c r="WY15" s="10">
        <f t="shared" si="30"/>
        <v>0</v>
      </c>
      <c r="WZ15" s="10">
        <f t="shared" si="30"/>
        <v>0</v>
      </c>
      <c r="XA15" s="10">
        <f t="shared" si="30"/>
        <v>0</v>
      </c>
      <c r="XB15" s="10">
        <f t="shared" si="30"/>
        <v>0</v>
      </c>
      <c r="XC15" s="10">
        <f t="shared" si="30"/>
        <v>0</v>
      </c>
      <c r="XD15" s="10">
        <f t="shared" si="30"/>
        <v>0</v>
      </c>
      <c r="XE15" s="10">
        <f t="shared" si="30"/>
        <v>0</v>
      </c>
      <c r="XF15" s="10">
        <f t="shared" si="30"/>
        <v>0</v>
      </c>
      <c r="XG15" s="10">
        <f t="shared" si="30"/>
        <v>0</v>
      </c>
      <c r="XH15" s="10">
        <f t="shared" si="30"/>
        <v>0</v>
      </c>
      <c r="XI15" s="10">
        <f t="shared" si="30"/>
        <v>0</v>
      </c>
      <c r="XJ15" s="10">
        <f t="shared" si="30"/>
        <v>0</v>
      </c>
      <c r="XK15" s="10">
        <f t="shared" si="30"/>
        <v>0</v>
      </c>
      <c r="XL15" s="10">
        <f t="shared" si="30"/>
        <v>0</v>
      </c>
      <c r="XM15" s="10">
        <f t="shared" si="30"/>
        <v>0</v>
      </c>
      <c r="XN15" s="10">
        <f t="shared" si="30"/>
        <v>0</v>
      </c>
      <c r="XO15" s="10">
        <f t="shared" si="30"/>
        <v>0</v>
      </c>
      <c r="XP15" s="10">
        <f t="shared" si="30"/>
        <v>0</v>
      </c>
      <c r="XQ15" s="10">
        <f t="shared" si="30"/>
        <v>0</v>
      </c>
      <c r="XR15" s="10">
        <f t="shared" si="30"/>
        <v>0</v>
      </c>
      <c r="XS15" s="10">
        <f t="shared" si="30"/>
        <v>0</v>
      </c>
      <c r="XT15" s="10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T9"/>
  <sheetViews>
    <sheetView zoomScale="80" zoomScaleNormal="80" workbookViewId="0">
      <selection activeCell="A3" sqref="A3:D9"/>
    </sheetView>
  </sheetViews>
  <sheetFormatPr defaultRowHeight="15" x14ac:dyDescent="0.25"/>
  <cols>
    <col min="1" max="1" width="14.28515625" customWidth="1"/>
    <col min="2" max="2" width="12.5703125" customWidth="1"/>
    <col min="3" max="3" width="11.7109375" customWidth="1"/>
    <col min="4" max="4" width="8.28515625" customWidth="1"/>
    <col min="5" max="6" width="10.42578125" customWidth="1"/>
    <col min="7" max="7" width="14.42578125" customWidth="1"/>
    <col min="8" max="644" width="10.42578125" customWidth="1"/>
  </cols>
  <sheetData>
    <row r="3" spans="1:644" s="2" customFormat="1" ht="18.75" x14ac:dyDescent="0.3">
      <c r="A3" s="1" t="s">
        <v>659</v>
      </c>
      <c r="B3" s="1"/>
      <c r="C3" s="1"/>
      <c r="D3" s="1"/>
      <c r="E3" s="1"/>
      <c r="F3" s="1"/>
      <c r="G3" s="1"/>
      <c r="H3" s="1"/>
      <c r="I3" s="1"/>
    </row>
    <row r="4" spans="1:644" s="2" customFormat="1" ht="18.75" x14ac:dyDescent="0.3">
      <c r="A4" s="1"/>
      <c r="B4" s="1"/>
      <c r="C4" s="1"/>
      <c r="D4" s="1"/>
      <c r="E4" s="1"/>
      <c r="F4" s="1"/>
      <c r="G4" s="1"/>
      <c r="H4" s="1"/>
      <c r="I4" s="1"/>
    </row>
    <row r="5" spans="1:644" ht="15.75" thickBot="1" x14ac:dyDescent="0.3">
      <c r="A5" s="4" t="s">
        <v>661</v>
      </c>
      <c r="B5" s="4" t="s">
        <v>660</v>
      </c>
      <c r="C5" s="4" t="s">
        <v>662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5" t="s">
        <v>13</v>
      </c>
      <c r="O5" s="15" t="s">
        <v>14</v>
      </c>
      <c r="P5" s="15" t="s">
        <v>15</v>
      </c>
      <c r="Q5" s="15" t="s">
        <v>16</v>
      </c>
      <c r="R5" s="15" t="s">
        <v>17</v>
      </c>
      <c r="S5" s="15" t="s">
        <v>18</v>
      </c>
      <c r="T5" s="15" t="s">
        <v>19</v>
      </c>
      <c r="U5" s="15" t="s">
        <v>20</v>
      </c>
      <c r="V5" s="15" t="s">
        <v>21</v>
      </c>
      <c r="W5" s="15" t="s">
        <v>22</v>
      </c>
      <c r="X5" s="15" t="s">
        <v>23</v>
      </c>
      <c r="Y5" s="15" t="s">
        <v>24</v>
      </c>
      <c r="Z5" s="15" t="s">
        <v>25</v>
      </c>
      <c r="AA5" s="15" t="s">
        <v>26</v>
      </c>
      <c r="AB5" s="15" t="s">
        <v>27</v>
      </c>
      <c r="AC5" s="15" t="s">
        <v>28</v>
      </c>
      <c r="AD5" s="15" t="s">
        <v>29</v>
      </c>
      <c r="AE5" s="15" t="s">
        <v>30</v>
      </c>
      <c r="AF5" s="15" t="s">
        <v>31</v>
      </c>
      <c r="AG5" s="15" t="s">
        <v>32</v>
      </c>
      <c r="AH5" s="15" t="s">
        <v>33</v>
      </c>
      <c r="AI5" s="15" t="s">
        <v>34</v>
      </c>
      <c r="AJ5" s="15" t="s">
        <v>35</v>
      </c>
      <c r="AK5" s="15" t="s">
        <v>36</v>
      </c>
      <c r="AL5" s="15" t="s">
        <v>37</v>
      </c>
      <c r="AM5" s="15" t="s">
        <v>38</v>
      </c>
      <c r="AN5" s="15" t="s">
        <v>39</v>
      </c>
      <c r="AO5" s="15" t="s">
        <v>40</v>
      </c>
      <c r="AP5" s="15" t="s">
        <v>41</v>
      </c>
      <c r="AQ5" s="15" t="s">
        <v>42</v>
      </c>
      <c r="AR5" s="15" t="s">
        <v>43</v>
      </c>
      <c r="AS5" s="15" t="s">
        <v>44</v>
      </c>
      <c r="AT5" s="15" t="s">
        <v>45</v>
      </c>
      <c r="AU5" s="15" t="s">
        <v>46</v>
      </c>
      <c r="AV5" s="15" t="s">
        <v>47</v>
      </c>
      <c r="AW5" s="15" t="s">
        <v>48</v>
      </c>
      <c r="AX5" s="15" t="s">
        <v>49</v>
      </c>
      <c r="AY5" s="15" t="s">
        <v>50</v>
      </c>
      <c r="AZ5" s="15" t="s">
        <v>51</v>
      </c>
      <c r="BA5" s="15" t="s">
        <v>52</v>
      </c>
      <c r="BB5" s="15" t="s">
        <v>53</v>
      </c>
      <c r="BC5" s="15" t="s">
        <v>54</v>
      </c>
      <c r="BD5" s="15" t="s">
        <v>55</v>
      </c>
      <c r="BE5" s="15" t="s">
        <v>56</v>
      </c>
      <c r="BF5" s="15" t="s">
        <v>57</v>
      </c>
      <c r="BG5" s="15" t="s">
        <v>58</v>
      </c>
      <c r="BH5" s="15" t="s">
        <v>59</v>
      </c>
      <c r="BI5" s="15" t="s">
        <v>60</v>
      </c>
      <c r="BJ5" s="15" t="s">
        <v>61</v>
      </c>
      <c r="BK5" s="15" t="s">
        <v>62</v>
      </c>
      <c r="BL5" s="15" t="s">
        <v>63</v>
      </c>
      <c r="BM5" s="15" t="s">
        <v>64</v>
      </c>
      <c r="BN5" s="15" t="s">
        <v>65</v>
      </c>
      <c r="BO5" s="15" t="s">
        <v>66</v>
      </c>
      <c r="BP5" s="15" t="s">
        <v>67</v>
      </c>
      <c r="BQ5" s="15" t="s">
        <v>68</v>
      </c>
      <c r="BR5" s="15" t="s">
        <v>69</v>
      </c>
      <c r="BS5" s="15" t="s">
        <v>70</v>
      </c>
      <c r="BT5" s="15" t="s">
        <v>71</v>
      </c>
      <c r="BU5" s="15" t="s">
        <v>72</v>
      </c>
      <c r="BV5" s="15" t="s">
        <v>73</v>
      </c>
      <c r="BW5" s="15" t="s">
        <v>74</v>
      </c>
      <c r="BX5" s="15" t="s">
        <v>75</v>
      </c>
      <c r="BY5" s="15" t="s">
        <v>76</v>
      </c>
      <c r="BZ5" s="15" t="s">
        <v>77</v>
      </c>
      <c r="CA5" s="15" t="s">
        <v>78</v>
      </c>
      <c r="CB5" s="15" t="s">
        <v>79</v>
      </c>
      <c r="CC5" s="15" t="s">
        <v>80</v>
      </c>
      <c r="CD5" s="15" t="s">
        <v>81</v>
      </c>
      <c r="CE5" s="15" t="s">
        <v>82</v>
      </c>
      <c r="CF5" s="15" t="s">
        <v>83</v>
      </c>
      <c r="CG5" s="15" t="s">
        <v>84</v>
      </c>
      <c r="CH5" s="15" t="s">
        <v>85</v>
      </c>
      <c r="CI5" s="15" t="s">
        <v>86</v>
      </c>
      <c r="CJ5" s="15" t="s">
        <v>87</v>
      </c>
      <c r="CK5" s="15" t="s">
        <v>88</v>
      </c>
      <c r="CL5" s="15" t="s">
        <v>89</v>
      </c>
      <c r="CM5" s="15" t="s">
        <v>90</v>
      </c>
      <c r="CN5" s="15" t="s">
        <v>91</v>
      </c>
      <c r="CO5" s="15" t="s">
        <v>92</v>
      </c>
      <c r="CP5" s="15" t="s">
        <v>93</v>
      </c>
      <c r="CQ5" s="15" t="s">
        <v>94</v>
      </c>
      <c r="CR5" s="15" t="s">
        <v>95</v>
      </c>
      <c r="CS5" s="15" t="s">
        <v>96</v>
      </c>
      <c r="CT5" s="15" t="s">
        <v>97</v>
      </c>
      <c r="CU5" s="15" t="s">
        <v>98</v>
      </c>
      <c r="CV5" s="15" t="s">
        <v>99</v>
      </c>
      <c r="CW5" s="15" t="s">
        <v>100</v>
      </c>
      <c r="CX5" s="15" t="s">
        <v>101</v>
      </c>
      <c r="CY5" s="15" t="s">
        <v>102</v>
      </c>
      <c r="CZ5" s="15" t="s">
        <v>103</v>
      </c>
      <c r="DA5" s="15" t="s">
        <v>104</v>
      </c>
      <c r="DB5" s="15" t="s">
        <v>105</v>
      </c>
      <c r="DC5" s="15" t="s">
        <v>106</v>
      </c>
      <c r="DD5" s="15" t="s">
        <v>107</v>
      </c>
      <c r="DE5" s="15" t="s">
        <v>108</v>
      </c>
      <c r="DF5" s="15" t="s">
        <v>109</v>
      </c>
      <c r="DG5" s="15" t="s">
        <v>110</v>
      </c>
      <c r="DH5" s="15" t="s">
        <v>111</v>
      </c>
      <c r="DI5" s="15" t="s">
        <v>112</v>
      </c>
      <c r="DJ5" s="15" t="s">
        <v>113</v>
      </c>
      <c r="DK5" s="15" t="s">
        <v>114</v>
      </c>
      <c r="DL5" s="15" t="s">
        <v>115</v>
      </c>
      <c r="DM5" s="15" t="s">
        <v>116</v>
      </c>
      <c r="DN5" s="15" t="s">
        <v>117</v>
      </c>
      <c r="DO5" s="15" t="s">
        <v>118</v>
      </c>
      <c r="DP5" s="15" t="s">
        <v>119</v>
      </c>
      <c r="DQ5" s="15" t="s">
        <v>120</v>
      </c>
      <c r="DR5" s="15" t="s">
        <v>121</v>
      </c>
      <c r="DS5" s="15" t="s">
        <v>122</v>
      </c>
      <c r="DT5" s="15" t="s">
        <v>123</v>
      </c>
      <c r="DU5" s="15" t="s">
        <v>124</v>
      </c>
      <c r="DV5" s="15" t="s">
        <v>125</v>
      </c>
      <c r="DW5" s="15" t="s">
        <v>126</v>
      </c>
      <c r="DX5" s="15" t="s">
        <v>127</v>
      </c>
      <c r="DY5" s="15" t="s">
        <v>128</v>
      </c>
      <c r="DZ5" s="15" t="s">
        <v>129</v>
      </c>
      <c r="EA5" s="15" t="s">
        <v>130</v>
      </c>
      <c r="EB5" s="15" t="s">
        <v>131</v>
      </c>
      <c r="EC5" s="15" t="s">
        <v>132</v>
      </c>
      <c r="ED5" s="15" t="s">
        <v>133</v>
      </c>
      <c r="EE5" s="15" t="s">
        <v>134</v>
      </c>
      <c r="EF5" s="15" t="s">
        <v>135</v>
      </c>
      <c r="EG5" s="15" t="s">
        <v>136</v>
      </c>
      <c r="EH5" s="15" t="s">
        <v>137</v>
      </c>
      <c r="EI5" s="15" t="s">
        <v>138</v>
      </c>
      <c r="EJ5" s="15" t="s">
        <v>139</v>
      </c>
      <c r="EK5" s="15" t="s">
        <v>140</v>
      </c>
      <c r="EL5" s="15" t="s">
        <v>141</v>
      </c>
      <c r="EM5" s="15" t="s">
        <v>142</v>
      </c>
      <c r="EN5" s="15" t="s">
        <v>143</v>
      </c>
      <c r="EO5" s="15" t="s">
        <v>144</v>
      </c>
      <c r="EP5" s="15" t="s">
        <v>145</v>
      </c>
      <c r="EQ5" s="15" t="s">
        <v>146</v>
      </c>
      <c r="ER5" s="15" t="s">
        <v>147</v>
      </c>
      <c r="ES5" s="15" t="s">
        <v>148</v>
      </c>
      <c r="ET5" s="15" t="s">
        <v>149</v>
      </c>
      <c r="EU5" s="15" t="s">
        <v>150</v>
      </c>
      <c r="EV5" s="15" t="s">
        <v>151</v>
      </c>
      <c r="EW5" s="15" t="s">
        <v>152</v>
      </c>
      <c r="EX5" s="15" t="s">
        <v>153</v>
      </c>
      <c r="EY5" s="15" t="s">
        <v>154</v>
      </c>
      <c r="EZ5" s="15" t="s">
        <v>155</v>
      </c>
      <c r="FA5" s="15" t="s">
        <v>156</v>
      </c>
      <c r="FB5" s="15" t="s">
        <v>157</v>
      </c>
      <c r="FC5" s="15" t="s">
        <v>158</v>
      </c>
      <c r="FD5" s="15" t="s">
        <v>159</v>
      </c>
      <c r="FE5" s="15" t="s">
        <v>160</v>
      </c>
      <c r="FF5" s="15" t="s">
        <v>161</v>
      </c>
      <c r="FG5" s="15" t="s">
        <v>162</v>
      </c>
      <c r="FH5" s="15" t="s">
        <v>163</v>
      </c>
      <c r="FI5" s="15" t="s">
        <v>164</v>
      </c>
      <c r="FJ5" s="15" t="s">
        <v>165</v>
      </c>
      <c r="FK5" s="15" t="s">
        <v>166</v>
      </c>
      <c r="FL5" s="15" t="s">
        <v>167</v>
      </c>
      <c r="FM5" s="15" t="s">
        <v>168</v>
      </c>
      <c r="FN5" s="15" t="s">
        <v>169</v>
      </c>
      <c r="FO5" s="15" t="s">
        <v>170</v>
      </c>
      <c r="FP5" s="15" t="s">
        <v>171</v>
      </c>
      <c r="FQ5" s="15" t="s">
        <v>172</v>
      </c>
      <c r="FR5" s="15" t="s">
        <v>173</v>
      </c>
      <c r="FS5" s="15" t="s">
        <v>174</v>
      </c>
      <c r="FT5" s="15" t="s">
        <v>175</v>
      </c>
      <c r="FU5" s="15" t="s">
        <v>176</v>
      </c>
      <c r="FV5" s="15" t="s">
        <v>177</v>
      </c>
      <c r="FW5" s="15" t="s">
        <v>178</v>
      </c>
      <c r="FX5" s="15" t="s">
        <v>179</v>
      </c>
      <c r="FY5" s="15" t="s">
        <v>180</v>
      </c>
      <c r="FZ5" s="15" t="s">
        <v>181</v>
      </c>
      <c r="GA5" s="15" t="s">
        <v>182</v>
      </c>
      <c r="GB5" s="15" t="s">
        <v>183</v>
      </c>
      <c r="GC5" s="15" t="s">
        <v>184</v>
      </c>
      <c r="GD5" s="15" t="s">
        <v>185</v>
      </c>
      <c r="GE5" s="15" t="s">
        <v>186</v>
      </c>
      <c r="GF5" s="15" t="s">
        <v>187</v>
      </c>
      <c r="GG5" s="15" t="s">
        <v>188</v>
      </c>
      <c r="GH5" s="15" t="s">
        <v>189</v>
      </c>
      <c r="GI5" s="15" t="s">
        <v>190</v>
      </c>
      <c r="GJ5" s="15" t="s">
        <v>191</v>
      </c>
      <c r="GK5" s="15" t="s">
        <v>192</v>
      </c>
      <c r="GL5" s="15" t="s">
        <v>193</v>
      </c>
      <c r="GM5" s="15" t="s">
        <v>194</v>
      </c>
      <c r="GN5" s="15" t="s">
        <v>195</v>
      </c>
      <c r="GO5" s="15" t="s">
        <v>196</v>
      </c>
      <c r="GP5" s="15" t="s">
        <v>197</v>
      </c>
      <c r="GQ5" s="15" t="s">
        <v>198</v>
      </c>
      <c r="GR5" s="15" t="s">
        <v>199</v>
      </c>
      <c r="GS5" s="15" t="s">
        <v>200</v>
      </c>
      <c r="GT5" s="15" t="s">
        <v>201</v>
      </c>
      <c r="GU5" s="15" t="s">
        <v>202</v>
      </c>
      <c r="GV5" s="15" t="s">
        <v>203</v>
      </c>
      <c r="GW5" s="15" t="s">
        <v>204</v>
      </c>
      <c r="GX5" s="15" t="s">
        <v>205</v>
      </c>
      <c r="GY5" s="15" t="s">
        <v>206</v>
      </c>
      <c r="GZ5" s="15" t="s">
        <v>207</v>
      </c>
      <c r="HA5" s="15" t="s">
        <v>208</v>
      </c>
      <c r="HB5" s="15" t="s">
        <v>209</v>
      </c>
      <c r="HC5" s="15" t="s">
        <v>210</v>
      </c>
      <c r="HD5" s="15" t="s">
        <v>211</v>
      </c>
      <c r="HE5" s="15" t="s">
        <v>212</v>
      </c>
      <c r="HF5" s="15" t="s">
        <v>213</v>
      </c>
      <c r="HG5" s="15" t="s">
        <v>214</v>
      </c>
      <c r="HH5" s="15" t="s">
        <v>215</v>
      </c>
      <c r="HI5" s="15" t="s">
        <v>216</v>
      </c>
      <c r="HJ5" s="15" t="s">
        <v>217</v>
      </c>
      <c r="HK5" s="15" t="s">
        <v>218</v>
      </c>
      <c r="HL5" s="15" t="s">
        <v>219</v>
      </c>
      <c r="HM5" s="15" t="s">
        <v>220</v>
      </c>
      <c r="HN5" s="15" t="s">
        <v>221</v>
      </c>
      <c r="HO5" s="15" t="s">
        <v>222</v>
      </c>
      <c r="HP5" s="15" t="s">
        <v>223</v>
      </c>
      <c r="HQ5" s="15" t="s">
        <v>224</v>
      </c>
      <c r="HR5" s="15" t="s">
        <v>225</v>
      </c>
      <c r="HS5" s="15" t="s">
        <v>226</v>
      </c>
      <c r="HT5" s="15" t="s">
        <v>227</v>
      </c>
      <c r="HU5" s="15" t="s">
        <v>228</v>
      </c>
      <c r="HV5" s="15" t="s">
        <v>229</v>
      </c>
      <c r="HW5" s="15" t="s">
        <v>230</v>
      </c>
      <c r="HX5" s="15" t="s">
        <v>231</v>
      </c>
      <c r="HY5" s="15" t="s">
        <v>232</v>
      </c>
      <c r="HZ5" s="15" t="s">
        <v>233</v>
      </c>
      <c r="IA5" s="15" t="s">
        <v>234</v>
      </c>
      <c r="IB5" s="15" t="s">
        <v>235</v>
      </c>
      <c r="IC5" s="15" t="s">
        <v>236</v>
      </c>
      <c r="ID5" s="15" t="s">
        <v>237</v>
      </c>
      <c r="IE5" s="15" t="s">
        <v>238</v>
      </c>
      <c r="IF5" s="15" t="s">
        <v>239</v>
      </c>
      <c r="IG5" s="15" t="s">
        <v>240</v>
      </c>
      <c r="IH5" s="15" t="s">
        <v>241</v>
      </c>
      <c r="II5" s="15" t="s">
        <v>242</v>
      </c>
      <c r="IJ5" s="15" t="s">
        <v>243</v>
      </c>
      <c r="IK5" s="15" t="s">
        <v>244</v>
      </c>
      <c r="IL5" s="15" t="s">
        <v>245</v>
      </c>
      <c r="IM5" s="15" t="s">
        <v>246</v>
      </c>
      <c r="IN5" s="15" t="s">
        <v>247</v>
      </c>
      <c r="IO5" s="15" t="s">
        <v>248</v>
      </c>
      <c r="IP5" s="15" t="s">
        <v>249</v>
      </c>
      <c r="IQ5" s="15" t="s">
        <v>250</v>
      </c>
      <c r="IR5" s="15" t="s">
        <v>251</v>
      </c>
      <c r="IS5" s="15" t="s">
        <v>252</v>
      </c>
      <c r="IT5" s="15" t="s">
        <v>253</v>
      </c>
      <c r="IU5" s="15" t="s">
        <v>254</v>
      </c>
      <c r="IV5" s="15" t="s">
        <v>255</v>
      </c>
      <c r="IW5" s="15" t="s">
        <v>256</v>
      </c>
      <c r="IX5" s="15" t="s">
        <v>257</v>
      </c>
      <c r="IY5" s="15" t="s">
        <v>258</v>
      </c>
      <c r="IZ5" s="15" t="s">
        <v>259</v>
      </c>
      <c r="JA5" s="15" t="s">
        <v>260</v>
      </c>
      <c r="JB5" s="15" t="s">
        <v>261</v>
      </c>
      <c r="JC5" s="15" t="s">
        <v>262</v>
      </c>
      <c r="JD5" s="15" t="s">
        <v>263</v>
      </c>
      <c r="JE5" s="15" t="s">
        <v>264</v>
      </c>
      <c r="JF5" s="15" t="s">
        <v>265</v>
      </c>
      <c r="JG5" s="15" t="s">
        <v>266</v>
      </c>
      <c r="JH5" s="15" t="s">
        <v>267</v>
      </c>
      <c r="JI5" s="15" t="s">
        <v>268</v>
      </c>
      <c r="JJ5" s="15" t="s">
        <v>269</v>
      </c>
      <c r="JK5" s="15" t="s">
        <v>270</v>
      </c>
      <c r="JL5" s="15" t="s">
        <v>271</v>
      </c>
      <c r="JM5" s="15" t="s">
        <v>272</v>
      </c>
      <c r="JN5" s="15" t="s">
        <v>273</v>
      </c>
      <c r="JO5" s="15" t="s">
        <v>274</v>
      </c>
      <c r="JP5" s="15" t="s">
        <v>275</v>
      </c>
      <c r="JQ5" s="15" t="s">
        <v>276</v>
      </c>
      <c r="JR5" s="15" t="s">
        <v>277</v>
      </c>
      <c r="JS5" s="15" t="s">
        <v>278</v>
      </c>
      <c r="JT5" s="15" t="s">
        <v>279</v>
      </c>
      <c r="JU5" s="15" t="s">
        <v>280</v>
      </c>
      <c r="JV5" s="15" t="s">
        <v>281</v>
      </c>
      <c r="JW5" s="15" t="s">
        <v>282</v>
      </c>
      <c r="JX5" s="15" t="s">
        <v>283</v>
      </c>
      <c r="JY5" s="15" t="s">
        <v>284</v>
      </c>
      <c r="JZ5" s="15" t="s">
        <v>285</v>
      </c>
      <c r="KA5" s="15" t="s">
        <v>286</v>
      </c>
      <c r="KB5" s="15" t="s">
        <v>287</v>
      </c>
      <c r="KC5" s="15" t="s">
        <v>288</v>
      </c>
      <c r="KD5" s="15" t="s">
        <v>289</v>
      </c>
      <c r="KE5" s="15" t="s">
        <v>290</v>
      </c>
      <c r="KF5" s="15" t="s">
        <v>291</v>
      </c>
      <c r="KG5" s="15" t="s">
        <v>292</v>
      </c>
      <c r="KH5" s="15" t="s">
        <v>293</v>
      </c>
      <c r="KI5" s="15" t="s">
        <v>294</v>
      </c>
      <c r="KJ5" s="15" t="s">
        <v>295</v>
      </c>
      <c r="KK5" s="15" t="s">
        <v>296</v>
      </c>
      <c r="KL5" s="15" t="s">
        <v>297</v>
      </c>
      <c r="KM5" s="15" t="s">
        <v>298</v>
      </c>
      <c r="KN5" s="15" t="s">
        <v>299</v>
      </c>
      <c r="KO5" s="15" t="s">
        <v>300</v>
      </c>
      <c r="KP5" s="15" t="s">
        <v>301</v>
      </c>
      <c r="KQ5" s="15" t="s">
        <v>302</v>
      </c>
      <c r="KR5" s="15" t="s">
        <v>303</v>
      </c>
      <c r="KS5" s="15" t="s">
        <v>304</v>
      </c>
      <c r="KT5" s="15" t="s">
        <v>305</v>
      </c>
      <c r="KU5" s="15" t="s">
        <v>306</v>
      </c>
      <c r="KV5" s="15" t="s">
        <v>307</v>
      </c>
      <c r="KW5" s="15" t="s">
        <v>308</v>
      </c>
      <c r="KX5" s="15" t="s">
        <v>309</v>
      </c>
      <c r="KY5" s="15" t="s">
        <v>310</v>
      </c>
      <c r="KZ5" s="15" t="s">
        <v>311</v>
      </c>
      <c r="LA5" s="15" t="s">
        <v>312</v>
      </c>
      <c r="LB5" s="15" t="s">
        <v>313</v>
      </c>
      <c r="LC5" s="15" t="s">
        <v>314</v>
      </c>
      <c r="LD5" s="15" t="s">
        <v>315</v>
      </c>
      <c r="LE5" s="15" t="s">
        <v>316</v>
      </c>
      <c r="LF5" s="15" t="s">
        <v>317</v>
      </c>
      <c r="LG5" s="15" t="s">
        <v>318</v>
      </c>
      <c r="LH5" s="15" t="s">
        <v>319</v>
      </c>
      <c r="LI5" s="15" t="s">
        <v>320</v>
      </c>
      <c r="LJ5" s="15" t="s">
        <v>321</v>
      </c>
      <c r="LK5" s="15" t="s">
        <v>322</v>
      </c>
      <c r="LL5" s="15" t="s">
        <v>323</v>
      </c>
      <c r="LM5" s="15" t="s">
        <v>324</v>
      </c>
      <c r="LN5" s="15" t="s">
        <v>325</v>
      </c>
      <c r="LO5" s="15" t="s">
        <v>326</v>
      </c>
      <c r="LP5" s="15" t="s">
        <v>327</v>
      </c>
      <c r="LQ5" s="15" t="s">
        <v>328</v>
      </c>
      <c r="LR5" s="15" t="s">
        <v>329</v>
      </c>
      <c r="LS5" s="15" t="s">
        <v>330</v>
      </c>
      <c r="LT5" s="15" t="s">
        <v>331</v>
      </c>
      <c r="LU5" s="15" t="s">
        <v>332</v>
      </c>
      <c r="LV5" s="15" t="s">
        <v>333</v>
      </c>
      <c r="LW5" s="15" t="s">
        <v>334</v>
      </c>
      <c r="LX5" s="15" t="s">
        <v>335</v>
      </c>
      <c r="LY5" s="15" t="s">
        <v>336</v>
      </c>
      <c r="LZ5" s="15" t="s">
        <v>337</v>
      </c>
      <c r="MA5" s="15" t="s">
        <v>338</v>
      </c>
      <c r="MB5" s="15" t="s">
        <v>339</v>
      </c>
      <c r="MC5" s="15" t="s">
        <v>340</v>
      </c>
      <c r="MD5" s="15" t="s">
        <v>341</v>
      </c>
      <c r="ME5" s="15" t="s">
        <v>342</v>
      </c>
      <c r="MF5" s="15" t="s">
        <v>343</v>
      </c>
      <c r="MG5" s="15" t="s">
        <v>344</v>
      </c>
      <c r="MH5" s="15" t="s">
        <v>345</v>
      </c>
      <c r="MI5" s="15" t="s">
        <v>346</v>
      </c>
      <c r="MJ5" s="15" t="s">
        <v>347</v>
      </c>
      <c r="MK5" s="15" t="s">
        <v>348</v>
      </c>
      <c r="ML5" s="15" t="s">
        <v>349</v>
      </c>
      <c r="MM5" s="15" t="s">
        <v>350</v>
      </c>
      <c r="MN5" s="15" t="s">
        <v>351</v>
      </c>
      <c r="MO5" s="15" t="s">
        <v>352</v>
      </c>
      <c r="MP5" s="15" t="s">
        <v>353</v>
      </c>
      <c r="MQ5" s="15" t="s">
        <v>354</v>
      </c>
      <c r="MR5" s="15" t="s">
        <v>355</v>
      </c>
      <c r="MS5" s="15" t="s">
        <v>356</v>
      </c>
      <c r="MT5" s="15" t="s">
        <v>357</v>
      </c>
      <c r="MU5" s="15" t="s">
        <v>358</v>
      </c>
      <c r="MV5" s="15" t="s">
        <v>359</v>
      </c>
      <c r="MW5" s="15" t="s">
        <v>360</v>
      </c>
      <c r="MX5" s="15" t="s">
        <v>361</v>
      </c>
      <c r="MY5" s="15" t="s">
        <v>362</v>
      </c>
      <c r="MZ5" s="15" t="s">
        <v>363</v>
      </c>
      <c r="NA5" s="15" t="s">
        <v>364</v>
      </c>
      <c r="NB5" s="15" t="s">
        <v>365</v>
      </c>
      <c r="NC5" s="15" t="s">
        <v>366</v>
      </c>
      <c r="ND5" s="15" t="s">
        <v>367</v>
      </c>
      <c r="NE5" s="15" t="s">
        <v>368</v>
      </c>
      <c r="NF5" s="15" t="s">
        <v>369</v>
      </c>
      <c r="NG5" s="15" t="s">
        <v>370</v>
      </c>
      <c r="NH5" s="15" t="s">
        <v>371</v>
      </c>
      <c r="NI5" s="15" t="s">
        <v>372</v>
      </c>
      <c r="NJ5" s="15" t="s">
        <v>373</v>
      </c>
      <c r="NK5" s="15" t="s">
        <v>374</v>
      </c>
      <c r="NL5" s="15" t="s">
        <v>375</v>
      </c>
      <c r="NM5" s="15" t="s">
        <v>376</v>
      </c>
      <c r="NN5" s="15" t="s">
        <v>377</v>
      </c>
      <c r="NO5" s="15" t="s">
        <v>378</v>
      </c>
      <c r="NP5" s="15" t="s">
        <v>379</v>
      </c>
      <c r="NQ5" s="15" t="s">
        <v>380</v>
      </c>
      <c r="NR5" s="15" t="s">
        <v>381</v>
      </c>
      <c r="NS5" s="15" t="s">
        <v>382</v>
      </c>
      <c r="NT5" s="15" t="s">
        <v>383</v>
      </c>
      <c r="NU5" s="15" t="s">
        <v>384</v>
      </c>
      <c r="NV5" s="15" t="s">
        <v>385</v>
      </c>
      <c r="NW5" s="15" t="s">
        <v>386</v>
      </c>
      <c r="NX5" s="15" t="s">
        <v>387</v>
      </c>
      <c r="NY5" s="15" t="s">
        <v>388</v>
      </c>
      <c r="NZ5" s="15" t="s">
        <v>389</v>
      </c>
      <c r="OA5" s="15" t="s">
        <v>390</v>
      </c>
      <c r="OB5" s="15" t="s">
        <v>391</v>
      </c>
      <c r="OC5" s="15" t="s">
        <v>392</v>
      </c>
      <c r="OD5" s="15" t="s">
        <v>393</v>
      </c>
      <c r="OE5" s="15" t="s">
        <v>394</v>
      </c>
      <c r="OF5" s="15" t="s">
        <v>395</v>
      </c>
      <c r="OG5" s="15" t="s">
        <v>396</v>
      </c>
      <c r="OH5" s="15" t="s">
        <v>397</v>
      </c>
      <c r="OI5" s="15" t="s">
        <v>398</v>
      </c>
      <c r="OJ5" s="15" t="s">
        <v>399</v>
      </c>
      <c r="OK5" s="15" t="s">
        <v>400</v>
      </c>
      <c r="OL5" s="15" t="s">
        <v>401</v>
      </c>
      <c r="OM5" s="15" t="s">
        <v>402</v>
      </c>
      <c r="ON5" s="15" t="s">
        <v>403</v>
      </c>
      <c r="OO5" s="15" t="s">
        <v>404</v>
      </c>
      <c r="OP5" s="15" t="s">
        <v>405</v>
      </c>
      <c r="OQ5" s="15" t="s">
        <v>406</v>
      </c>
      <c r="OR5" s="15" t="s">
        <v>407</v>
      </c>
      <c r="OS5" s="15" t="s">
        <v>408</v>
      </c>
      <c r="OT5" s="15" t="s">
        <v>409</v>
      </c>
      <c r="OU5" s="15" t="s">
        <v>410</v>
      </c>
      <c r="OV5" s="15" t="s">
        <v>411</v>
      </c>
      <c r="OW5" s="15" t="s">
        <v>412</v>
      </c>
      <c r="OX5" s="15" t="s">
        <v>413</v>
      </c>
      <c r="OY5" s="15" t="s">
        <v>414</v>
      </c>
      <c r="OZ5" s="15" t="s">
        <v>415</v>
      </c>
      <c r="PA5" s="15" t="s">
        <v>416</v>
      </c>
      <c r="PB5" s="15" t="s">
        <v>417</v>
      </c>
      <c r="PC5" s="15" t="s">
        <v>418</v>
      </c>
      <c r="PD5" s="15" t="s">
        <v>419</v>
      </c>
      <c r="PE5" s="15" t="s">
        <v>420</v>
      </c>
      <c r="PF5" s="15" t="s">
        <v>421</v>
      </c>
      <c r="PG5" s="15" t="s">
        <v>422</v>
      </c>
      <c r="PH5" s="15" t="s">
        <v>423</v>
      </c>
      <c r="PI5" s="15" t="s">
        <v>424</v>
      </c>
      <c r="PJ5" s="15" t="s">
        <v>425</v>
      </c>
      <c r="PK5" s="15" t="s">
        <v>426</v>
      </c>
      <c r="PL5" s="15" t="s">
        <v>427</v>
      </c>
      <c r="PM5" s="15" t="s">
        <v>428</v>
      </c>
      <c r="PN5" s="15" t="s">
        <v>429</v>
      </c>
      <c r="PO5" s="15" t="s">
        <v>430</v>
      </c>
      <c r="PP5" s="15" t="s">
        <v>431</v>
      </c>
      <c r="PQ5" s="15" t="s">
        <v>432</v>
      </c>
      <c r="PR5" s="15" t="s">
        <v>433</v>
      </c>
      <c r="PS5" s="15" t="s">
        <v>434</v>
      </c>
      <c r="PT5" s="15" t="s">
        <v>435</v>
      </c>
      <c r="PU5" s="15" t="s">
        <v>436</v>
      </c>
      <c r="PV5" s="15" t="s">
        <v>437</v>
      </c>
      <c r="PW5" s="15" t="s">
        <v>438</v>
      </c>
      <c r="PX5" s="15" t="s">
        <v>439</v>
      </c>
      <c r="PY5" s="15" t="s">
        <v>440</v>
      </c>
      <c r="PZ5" s="15" t="s">
        <v>441</v>
      </c>
      <c r="QA5" s="15" t="s">
        <v>442</v>
      </c>
      <c r="QB5" s="15" t="s">
        <v>443</v>
      </c>
      <c r="QC5" s="15" t="s">
        <v>444</v>
      </c>
      <c r="QD5" s="15" t="s">
        <v>445</v>
      </c>
      <c r="QE5" s="15" t="s">
        <v>446</v>
      </c>
      <c r="QF5" s="15" t="s">
        <v>447</v>
      </c>
      <c r="QG5" s="15" t="s">
        <v>448</v>
      </c>
      <c r="QH5" s="15" t="s">
        <v>449</v>
      </c>
      <c r="QI5" s="15" t="s">
        <v>450</v>
      </c>
      <c r="QJ5" s="15" t="s">
        <v>451</v>
      </c>
      <c r="QK5" s="15" t="s">
        <v>452</v>
      </c>
      <c r="QL5" s="15" t="s">
        <v>453</v>
      </c>
      <c r="QM5" s="15" t="s">
        <v>454</v>
      </c>
      <c r="QN5" s="15" t="s">
        <v>455</v>
      </c>
      <c r="QO5" s="15" t="s">
        <v>456</v>
      </c>
      <c r="QP5" s="15" t="s">
        <v>457</v>
      </c>
      <c r="QQ5" s="15" t="s">
        <v>458</v>
      </c>
      <c r="QR5" s="15" t="s">
        <v>459</v>
      </c>
      <c r="QS5" s="15" t="s">
        <v>460</v>
      </c>
      <c r="QT5" s="15" t="s">
        <v>461</v>
      </c>
      <c r="QU5" s="15" t="s">
        <v>462</v>
      </c>
      <c r="QV5" s="15" t="s">
        <v>463</v>
      </c>
      <c r="QW5" s="15" t="s">
        <v>464</v>
      </c>
      <c r="QX5" s="15" t="s">
        <v>465</v>
      </c>
      <c r="QY5" s="15" t="s">
        <v>466</v>
      </c>
      <c r="QZ5" s="15" t="s">
        <v>467</v>
      </c>
      <c r="RA5" s="15" t="s">
        <v>468</v>
      </c>
      <c r="RB5" s="15" t="s">
        <v>469</v>
      </c>
      <c r="RC5" s="15" t="s">
        <v>470</v>
      </c>
      <c r="RD5" s="15" t="s">
        <v>471</v>
      </c>
      <c r="RE5" s="15" t="s">
        <v>472</v>
      </c>
      <c r="RF5" s="15" t="s">
        <v>473</v>
      </c>
      <c r="RG5" s="15" t="s">
        <v>474</v>
      </c>
      <c r="RH5" s="15" t="s">
        <v>475</v>
      </c>
      <c r="RI5" s="15" t="s">
        <v>476</v>
      </c>
      <c r="RJ5" s="15" t="s">
        <v>477</v>
      </c>
      <c r="RK5" s="15" t="s">
        <v>478</v>
      </c>
      <c r="RL5" s="15" t="s">
        <v>479</v>
      </c>
      <c r="RM5" s="15" t="s">
        <v>480</v>
      </c>
      <c r="RN5" s="15" t="s">
        <v>481</v>
      </c>
      <c r="RO5" s="15" t="s">
        <v>482</v>
      </c>
      <c r="RP5" s="15" t="s">
        <v>483</v>
      </c>
      <c r="RQ5" s="15" t="s">
        <v>484</v>
      </c>
      <c r="RR5" s="15" t="s">
        <v>485</v>
      </c>
      <c r="RS5" s="15" t="s">
        <v>486</v>
      </c>
      <c r="RT5" s="15" t="s">
        <v>487</v>
      </c>
      <c r="RU5" s="15" t="s">
        <v>488</v>
      </c>
      <c r="RV5" s="15" t="s">
        <v>489</v>
      </c>
      <c r="RW5" s="15" t="s">
        <v>490</v>
      </c>
      <c r="RX5" s="15" t="s">
        <v>491</v>
      </c>
      <c r="RY5" s="15" t="s">
        <v>492</v>
      </c>
      <c r="RZ5" s="15" t="s">
        <v>493</v>
      </c>
      <c r="SA5" s="15" t="s">
        <v>494</v>
      </c>
      <c r="SB5" s="15" t="s">
        <v>495</v>
      </c>
      <c r="SC5" s="15" t="s">
        <v>496</v>
      </c>
      <c r="SD5" s="15" t="s">
        <v>497</v>
      </c>
      <c r="SE5" s="15" t="s">
        <v>498</v>
      </c>
      <c r="SF5" s="15" t="s">
        <v>499</v>
      </c>
      <c r="SG5" s="15" t="s">
        <v>500</v>
      </c>
      <c r="SH5" s="15" t="s">
        <v>501</v>
      </c>
      <c r="SI5" s="15" t="s">
        <v>502</v>
      </c>
      <c r="SJ5" s="15" t="s">
        <v>503</v>
      </c>
      <c r="SK5" s="15" t="s">
        <v>504</v>
      </c>
      <c r="SL5" s="15" t="s">
        <v>505</v>
      </c>
      <c r="SM5" s="15" t="s">
        <v>506</v>
      </c>
      <c r="SN5" s="15" t="s">
        <v>507</v>
      </c>
      <c r="SO5" s="15" t="s">
        <v>508</v>
      </c>
      <c r="SP5" s="15" t="s">
        <v>509</v>
      </c>
      <c r="SQ5" s="15" t="s">
        <v>510</v>
      </c>
      <c r="SR5" s="15" t="s">
        <v>511</v>
      </c>
      <c r="SS5" s="15" t="s">
        <v>512</v>
      </c>
      <c r="ST5" s="15" t="s">
        <v>513</v>
      </c>
      <c r="SU5" s="15" t="s">
        <v>514</v>
      </c>
      <c r="SV5" s="15" t="s">
        <v>515</v>
      </c>
      <c r="SW5" s="15" t="s">
        <v>516</v>
      </c>
      <c r="SX5" s="15" t="s">
        <v>517</v>
      </c>
      <c r="SY5" s="15" t="s">
        <v>518</v>
      </c>
      <c r="SZ5" s="15" t="s">
        <v>519</v>
      </c>
      <c r="TA5" s="15" t="s">
        <v>520</v>
      </c>
      <c r="TB5" s="15" t="s">
        <v>521</v>
      </c>
      <c r="TC5" s="15" t="s">
        <v>522</v>
      </c>
      <c r="TD5" s="15" t="s">
        <v>523</v>
      </c>
      <c r="TE5" s="15" t="s">
        <v>524</v>
      </c>
      <c r="TF5" s="15" t="s">
        <v>525</v>
      </c>
      <c r="TG5" s="15" t="s">
        <v>526</v>
      </c>
      <c r="TH5" s="15" t="s">
        <v>527</v>
      </c>
      <c r="TI5" s="15" t="s">
        <v>528</v>
      </c>
      <c r="TJ5" s="15" t="s">
        <v>529</v>
      </c>
      <c r="TK5" s="15" t="s">
        <v>530</v>
      </c>
      <c r="TL5" s="15" t="s">
        <v>531</v>
      </c>
      <c r="TM5" s="15" t="s">
        <v>532</v>
      </c>
      <c r="TN5" s="15" t="s">
        <v>533</v>
      </c>
      <c r="TO5" s="15" t="s">
        <v>534</v>
      </c>
      <c r="TP5" s="15" t="s">
        <v>535</v>
      </c>
      <c r="TQ5" s="15" t="s">
        <v>536</v>
      </c>
      <c r="TR5" s="15" t="s">
        <v>537</v>
      </c>
      <c r="TS5" s="15" t="s">
        <v>538</v>
      </c>
      <c r="TT5" s="15" t="s">
        <v>539</v>
      </c>
      <c r="TU5" s="15" t="s">
        <v>540</v>
      </c>
      <c r="TV5" s="15" t="s">
        <v>541</v>
      </c>
      <c r="TW5" s="15" t="s">
        <v>542</v>
      </c>
      <c r="TX5" s="15" t="s">
        <v>543</v>
      </c>
      <c r="TY5" s="15" t="s">
        <v>544</v>
      </c>
      <c r="TZ5" s="15" t="s">
        <v>545</v>
      </c>
      <c r="UA5" s="15" t="s">
        <v>546</v>
      </c>
      <c r="UB5" s="15" t="s">
        <v>547</v>
      </c>
      <c r="UC5" s="15" t="s">
        <v>548</v>
      </c>
      <c r="UD5" s="15" t="s">
        <v>549</v>
      </c>
      <c r="UE5" s="15" t="s">
        <v>550</v>
      </c>
      <c r="UF5" s="15" t="s">
        <v>551</v>
      </c>
      <c r="UG5" s="15" t="s">
        <v>552</v>
      </c>
      <c r="UH5" s="15" t="s">
        <v>553</v>
      </c>
      <c r="UI5" s="15" t="s">
        <v>554</v>
      </c>
      <c r="UJ5" s="15" t="s">
        <v>555</v>
      </c>
      <c r="UK5" s="15" t="s">
        <v>556</v>
      </c>
      <c r="UL5" s="15" t="s">
        <v>557</v>
      </c>
      <c r="UM5" s="15" t="s">
        <v>558</v>
      </c>
      <c r="UN5" s="15" t="s">
        <v>559</v>
      </c>
      <c r="UO5" s="15" t="s">
        <v>560</v>
      </c>
      <c r="UP5" s="15" t="s">
        <v>561</v>
      </c>
      <c r="UQ5" s="15" t="s">
        <v>562</v>
      </c>
      <c r="UR5" s="15" t="s">
        <v>563</v>
      </c>
      <c r="US5" s="15" t="s">
        <v>564</v>
      </c>
      <c r="UT5" s="15" t="s">
        <v>565</v>
      </c>
      <c r="UU5" s="15" t="s">
        <v>566</v>
      </c>
      <c r="UV5" s="15" t="s">
        <v>567</v>
      </c>
      <c r="UW5" s="15" t="s">
        <v>568</v>
      </c>
      <c r="UX5" s="15" t="s">
        <v>569</v>
      </c>
      <c r="UY5" s="15" t="s">
        <v>570</v>
      </c>
      <c r="UZ5" s="15" t="s">
        <v>571</v>
      </c>
      <c r="VA5" s="15" t="s">
        <v>572</v>
      </c>
      <c r="VB5" s="15" t="s">
        <v>573</v>
      </c>
      <c r="VC5" s="15" t="s">
        <v>574</v>
      </c>
      <c r="VD5" s="15" t="s">
        <v>575</v>
      </c>
      <c r="VE5" s="15" t="s">
        <v>576</v>
      </c>
      <c r="VF5" s="15" t="s">
        <v>577</v>
      </c>
      <c r="VG5" s="15" t="s">
        <v>578</v>
      </c>
      <c r="VH5" s="15" t="s">
        <v>579</v>
      </c>
      <c r="VI5" s="15" t="s">
        <v>580</v>
      </c>
      <c r="VJ5" s="15" t="s">
        <v>581</v>
      </c>
      <c r="VK5" s="15" t="s">
        <v>582</v>
      </c>
      <c r="VL5" s="15" t="s">
        <v>583</v>
      </c>
      <c r="VM5" s="15" t="s">
        <v>584</v>
      </c>
      <c r="VN5" s="15" t="s">
        <v>585</v>
      </c>
      <c r="VO5" s="15" t="s">
        <v>586</v>
      </c>
      <c r="VP5" s="15" t="s">
        <v>587</v>
      </c>
      <c r="VQ5" s="15" t="s">
        <v>588</v>
      </c>
      <c r="VR5" s="15" t="s">
        <v>589</v>
      </c>
      <c r="VS5" s="15" t="s">
        <v>590</v>
      </c>
      <c r="VT5" s="15" t="s">
        <v>591</v>
      </c>
      <c r="VU5" s="15" t="s">
        <v>592</v>
      </c>
      <c r="VV5" s="15" t="s">
        <v>593</v>
      </c>
      <c r="VW5" s="15" t="s">
        <v>594</v>
      </c>
      <c r="VX5" s="15" t="s">
        <v>595</v>
      </c>
      <c r="VY5" s="15" t="s">
        <v>596</v>
      </c>
      <c r="VZ5" s="15" t="s">
        <v>597</v>
      </c>
      <c r="WA5" s="15" t="s">
        <v>598</v>
      </c>
      <c r="WB5" s="15" t="s">
        <v>599</v>
      </c>
      <c r="WC5" s="15" t="s">
        <v>600</v>
      </c>
      <c r="WD5" s="15" t="s">
        <v>601</v>
      </c>
      <c r="WE5" s="15" t="s">
        <v>602</v>
      </c>
      <c r="WF5" s="15" t="s">
        <v>603</v>
      </c>
      <c r="WG5" s="15" t="s">
        <v>604</v>
      </c>
      <c r="WH5" s="15" t="s">
        <v>605</v>
      </c>
      <c r="WI5" s="15" t="s">
        <v>606</v>
      </c>
      <c r="WJ5" s="15" t="s">
        <v>607</v>
      </c>
      <c r="WK5" s="15" t="s">
        <v>608</v>
      </c>
      <c r="WL5" s="15" t="s">
        <v>609</v>
      </c>
      <c r="WM5" s="15" t="s">
        <v>610</v>
      </c>
      <c r="WN5" s="15" t="s">
        <v>611</v>
      </c>
      <c r="WO5" s="15" t="s">
        <v>612</v>
      </c>
      <c r="WP5" s="15" t="s">
        <v>613</v>
      </c>
      <c r="WQ5" s="15" t="s">
        <v>614</v>
      </c>
      <c r="WR5" s="15" t="s">
        <v>615</v>
      </c>
      <c r="WS5" s="15" t="s">
        <v>616</v>
      </c>
      <c r="WT5" s="15" t="s">
        <v>617</v>
      </c>
      <c r="WU5" s="15" t="s">
        <v>618</v>
      </c>
      <c r="WV5" s="15" t="s">
        <v>619</v>
      </c>
      <c r="WW5" s="15" t="s">
        <v>620</v>
      </c>
      <c r="WX5" s="15" t="s">
        <v>621</v>
      </c>
      <c r="WY5" s="15" t="s">
        <v>622</v>
      </c>
      <c r="WZ5" s="15" t="s">
        <v>623</v>
      </c>
      <c r="XA5" s="15" t="s">
        <v>624</v>
      </c>
      <c r="XB5" s="15" t="s">
        <v>625</v>
      </c>
      <c r="XC5" s="15" t="s">
        <v>626</v>
      </c>
      <c r="XD5" s="15" t="s">
        <v>627</v>
      </c>
      <c r="XE5" s="15" t="s">
        <v>628</v>
      </c>
      <c r="XF5" s="15" t="s">
        <v>629</v>
      </c>
      <c r="XG5" s="15" t="s">
        <v>630</v>
      </c>
      <c r="XH5" s="15" t="s">
        <v>631</v>
      </c>
      <c r="XI5" s="15" t="s">
        <v>632</v>
      </c>
      <c r="XJ5" s="15" t="s">
        <v>633</v>
      </c>
      <c r="XK5" s="15" t="s">
        <v>634</v>
      </c>
      <c r="XL5" s="15" t="s">
        <v>635</v>
      </c>
      <c r="XM5" s="15" t="s">
        <v>636</v>
      </c>
      <c r="XN5" s="15" t="s">
        <v>637</v>
      </c>
      <c r="XO5" s="15" t="s">
        <v>638</v>
      </c>
      <c r="XP5" s="15" t="s">
        <v>639</v>
      </c>
      <c r="XQ5" s="15" t="s">
        <v>640</v>
      </c>
      <c r="XR5" s="15" t="s">
        <v>641</v>
      </c>
      <c r="XS5" s="15" t="s">
        <v>642</v>
      </c>
      <c r="XT5" s="15" t="s">
        <v>643</v>
      </c>
    </row>
    <row r="6" spans="1:644" x14ac:dyDescent="0.25">
      <c r="A6" s="26" t="s">
        <v>658</v>
      </c>
      <c r="B6" s="27">
        <v>90</v>
      </c>
      <c r="C6" s="27" t="s">
        <v>0</v>
      </c>
      <c r="D6" s="28" t="s">
        <v>649</v>
      </c>
      <c r="E6" s="22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18">
        <v>0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0</v>
      </c>
      <c r="BL6" s="18">
        <v>0</v>
      </c>
      <c r="BM6" s="18">
        <v>0</v>
      </c>
      <c r="BN6" s="18">
        <v>0</v>
      </c>
      <c r="BO6" s="18">
        <v>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  <c r="CE6" s="18">
        <v>0</v>
      </c>
      <c r="CF6" s="18">
        <v>0</v>
      </c>
      <c r="CG6" s="18">
        <v>0</v>
      </c>
      <c r="CH6" s="18">
        <v>0</v>
      </c>
      <c r="CI6" s="18">
        <v>0</v>
      </c>
      <c r="CJ6" s="18">
        <v>0</v>
      </c>
      <c r="CK6" s="18">
        <v>0</v>
      </c>
      <c r="CL6" s="18">
        <v>0</v>
      </c>
      <c r="CM6" s="18">
        <v>0</v>
      </c>
      <c r="CN6" s="18">
        <v>0</v>
      </c>
      <c r="CO6" s="18">
        <v>0</v>
      </c>
      <c r="CP6" s="18">
        <v>0</v>
      </c>
      <c r="CQ6" s="18">
        <v>0</v>
      </c>
      <c r="CR6" s="18">
        <v>0</v>
      </c>
      <c r="CS6" s="18">
        <v>0</v>
      </c>
      <c r="CT6" s="18">
        <v>0</v>
      </c>
      <c r="CU6" s="18">
        <v>0</v>
      </c>
      <c r="CV6" s="18">
        <v>0</v>
      </c>
      <c r="CW6" s="18">
        <v>0</v>
      </c>
      <c r="CX6" s="18">
        <v>0</v>
      </c>
      <c r="CY6" s="18">
        <v>0</v>
      </c>
      <c r="CZ6" s="18">
        <v>0</v>
      </c>
      <c r="DA6" s="18">
        <v>0</v>
      </c>
      <c r="DB6" s="18">
        <v>0</v>
      </c>
      <c r="DC6" s="18">
        <v>0</v>
      </c>
      <c r="DD6" s="18">
        <v>0</v>
      </c>
      <c r="DE6" s="18">
        <v>0</v>
      </c>
      <c r="DF6" s="18">
        <v>0</v>
      </c>
      <c r="DG6" s="18">
        <v>0</v>
      </c>
      <c r="DH6" s="18">
        <v>0</v>
      </c>
      <c r="DI6" s="18">
        <v>0</v>
      </c>
      <c r="DJ6" s="18">
        <v>0</v>
      </c>
      <c r="DK6" s="18">
        <v>0</v>
      </c>
      <c r="DL6" s="18">
        <v>0</v>
      </c>
      <c r="DM6" s="18">
        <v>0</v>
      </c>
      <c r="DN6" s="18">
        <v>0</v>
      </c>
      <c r="DO6" s="18">
        <v>0</v>
      </c>
      <c r="DP6" s="18">
        <v>0</v>
      </c>
      <c r="DQ6" s="18">
        <v>0</v>
      </c>
      <c r="DR6" s="18">
        <v>0</v>
      </c>
      <c r="DS6" s="18">
        <v>0</v>
      </c>
      <c r="DT6" s="18">
        <v>0</v>
      </c>
      <c r="DU6" s="18">
        <v>0</v>
      </c>
      <c r="DV6" s="18">
        <v>0</v>
      </c>
      <c r="DW6" s="18">
        <v>0</v>
      </c>
      <c r="DX6" s="18">
        <v>0</v>
      </c>
      <c r="DY6" s="18">
        <v>0</v>
      </c>
      <c r="DZ6" s="18">
        <v>0</v>
      </c>
      <c r="EA6" s="18">
        <v>0</v>
      </c>
      <c r="EB6" s="18">
        <v>0</v>
      </c>
      <c r="EC6" s="18">
        <v>0</v>
      </c>
      <c r="ED6" s="18">
        <v>0</v>
      </c>
      <c r="EE6" s="18">
        <v>0</v>
      </c>
      <c r="EF6" s="18">
        <v>0</v>
      </c>
      <c r="EG6" s="18">
        <v>0</v>
      </c>
      <c r="EH6" s="18">
        <v>0</v>
      </c>
      <c r="EI6" s="18">
        <v>0</v>
      </c>
      <c r="EJ6" s="18">
        <v>0</v>
      </c>
      <c r="EK6" s="18">
        <v>0</v>
      </c>
      <c r="EL6" s="18">
        <v>0</v>
      </c>
      <c r="EM6" s="18">
        <v>0</v>
      </c>
      <c r="EN6" s="18">
        <v>0</v>
      </c>
      <c r="EO6" s="18">
        <v>0</v>
      </c>
      <c r="EP6" s="18">
        <v>0</v>
      </c>
      <c r="EQ6" s="18">
        <v>0</v>
      </c>
      <c r="ER6" s="18">
        <v>0</v>
      </c>
      <c r="ES6" s="18">
        <v>0</v>
      </c>
      <c r="ET6" s="18">
        <v>0</v>
      </c>
      <c r="EU6" s="18">
        <v>0</v>
      </c>
      <c r="EV6" s="18">
        <v>0</v>
      </c>
      <c r="EW6" s="18">
        <v>0</v>
      </c>
      <c r="EX6" s="18">
        <v>0</v>
      </c>
      <c r="EY6" s="18">
        <v>0</v>
      </c>
      <c r="EZ6" s="18">
        <v>0</v>
      </c>
      <c r="FA6" s="18">
        <v>0</v>
      </c>
      <c r="FB6" s="18">
        <v>0</v>
      </c>
      <c r="FC6" s="18">
        <v>0</v>
      </c>
      <c r="FD6" s="18">
        <v>0</v>
      </c>
      <c r="FE6" s="18">
        <v>0</v>
      </c>
      <c r="FF6" s="18">
        <v>0</v>
      </c>
      <c r="FG6" s="18">
        <v>0</v>
      </c>
      <c r="FH6" s="18">
        <v>0</v>
      </c>
      <c r="FI6" s="18">
        <v>0</v>
      </c>
      <c r="FJ6" s="18">
        <v>0</v>
      </c>
      <c r="FK6" s="18">
        <v>0</v>
      </c>
      <c r="FL6" s="18">
        <v>0</v>
      </c>
      <c r="FM6" s="18">
        <v>2.1641274238227149E-6</v>
      </c>
      <c r="FN6" s="18">
        <v>0</v>
      </c>
      <c r="FO6" s="18">
        <v>3.7271083410280088E-6</v>
      </c>
      <c r="FP6" s="18">
        <v>5.0496306555863338E-6</v>
      </c>
      <c r="FQ6" s="18">
        <v>6.8530701754385958E-6</v>
      </c>
      <c r="FR6" s="18">
        <v>9.4981148045552475E-6</v>
      </c>
      <c r="FS6" s="18">
        <v>1.4307286857494615E-5</v>
      </c>
      <c r="FT6" s="18">
        <v>1.8876000307787013E-5</v>
      </c>
      <c r="FU6" s="18">
        <v>2.3685172360726377E-5</v>
      </c>
      <c r="FV6" s="18">
        <v>2.981686672822407E-5</v>
      </c>
      <c r="FW6" s="18">
        <v>3.2822599261311172E-5</v>
      </c>
      <c r="FX6" s="18">
        <v>4.0998191751308099E-5</v>
      </c>
      <c r="FY6" s="18">
        <v>4.8572637734687597E-5</v>
      </c>
      <c r="FZ6" s="18">
        <v>5.5425707910126195E-5</v>
      </c>
      <c r="GA6" s="18">
        <v>6.8410472453062475E-5</v>
      </c>
      <c r="GB6" s="18">
        <v>8.752693136349646E-5</v>
      </c>
      <c r="GC6" s="18">
        <v>1.024353647276085E-4</v>
      </c>
      <c r="GD6" s="18">
        <v>1.2335526315789474E-4</v>
      </c>
      <c r="GE6" s="18">
        <v>1.4223126346568174E-4</v>
      </c>
      <c r="GF6" s="18">
        <v>1.6351184979993845E-4</v>
      </c>
      <c r="GG6" s="18">
        <v>1.7505386272699292E-4</v>
      </c>
      <c r="GH6" s="18">
        <v>2.0258637273007081E-4</v>
      </c>
      <c r="GI6" s="18">
        <v>2.2398718836565097E-4</v>
      </c>
      <c r="GJ6" s="18">
        <v>2.4911511234225914E-4</v>
      </c>
      <c r="GK6" s="18">
        <v>2.738823484148969E-4</v>
      </c>
      <c r="GL6" s="18">
        <v>3.1704466759002769E-4</v>
      </c>
      <c r="GM6" s="18">
        <v>3.5467643890427827E-4</v>
      </c>
      <c r="GN6" s="18">
        <v>4.1803728070175433E-4</v>
      </c>
      <c r="GO6" s="18">
        <v>4.8512523084025857E-4</v>
      </c>
      <c r="GP6" s="18">
        <v>5.5461776700523231E-4</v>
      </c>
      <c r="GQ6" s="18">
        <v>6.1004347491535856E-4</v>
      </c>
      <c r="GR6" s="18">
        <v>6.8302266081871348E-4</v>
      </c>
      <c r="GS6" s="18">
        <v>7.6249422899353633E-4</v>
      </c>
      <c r="GT6" s="18">
        <v>8.5266620498614955E-4</v>
      </c>
      <c r="GU6" s="18">
        <v>9.294927285318558E-4</v>
      </c>
      <c r="GV6" s="18">
        <v>1.0296437365343181E-3</v>
      </c>
      <c r="GW6" s="18">
        <v>1.1549226685133886E-3</v>
      </c>
      <c r="GX6" s="18">
        <v>1.2821252693136353E-3</v>
      </c>
      <c r="GY6" s="18">
        <v>1.3974251692828563E-3</v>
      </c>
      <c r="GZ6" s="18">
        <v>1.529196483533395E-3</v>
      </c>
      <c r="HA6" s="18">
        <v>1.7049717220683285E-3</v>
      </c>
      <c r="HB6" s="18">
        <v>1.877140081563558E-3</v>
      </c>
      <c r="HC6" s="18">
        <v>2.0459420206217294E-3</v>
      </c>
      <c r="HD6" s="18">
        <v>2.2384291320406277E-3</v>
      </c>
      <c r="HE6" s="18">
        <v>2.506179786088027E-3</v>
      </c>
      <c r="HF6" s="18">
        <v>2.781625115420129E-3</v>
      </c>
      <c r="HG6" s="18">
        <v>3.0303795398584181E-3</v>
      </c>
      <c r="HH6" s="18">
        <v>3.3305921052631574E-3</v>
      </c>
      <c r="HI6" s="18">
        <v>3.6952475761772869E-3</v>
      </c>
      <c r="HJ6" s="18">
        <v>4.0662752000615579E-3</v>
      </c>
      <c r="HK6" s="18">
        <v>4.4124153585718686E-3</v>
      </c>
      <c r="HL6" s="18">
        <v>4.8195117728531845E-3</v>
      </c>
      <c r="HM6" s="18">
        <v>5.3016312711603574E-3</v>
      </c>
      <c r="HN6" s="18">
        <v>5.8192184133579565E-3</v>
      </c>
      <c r="HO6" s="18">
        <v>6.3154047399199753E-3</v>
      </c>
      <c r="HP6" s="18">
        <v>6.971375807940907E-3</v>
      </c>
      <c r="HQ6" s="18">
        <v>7.699003539550631E-3</v>
      </c>
      <c r="HR6" s="18">
        <v>8.4500759849184363E-3</v>
      </c>
      <c r="HS6" s="18">
        <v>9.1101348491843641E-3</v>
      </c>
      <c r="HT6" s="18">
        <v>9.9187971298861175E-3</v>
      </c>
      <c r="HU6" s="18">
        <v>1.0923553401046476E-2</v>
      </c>
      <c r="HV6" s="18">
        <v>1.1860861034164354E-2</v>
      </c>
      <c r="HW6" s="18">
        <v>1.268322945521699E-2</v>
      </c>
      <c r="HX6" s="18">
        <v>1.3718043051708219E-2</v>
      </c>
      <c r="HY6" s="18">
        <v>1.4997643505694058E-2</v>
      </c>
      <c r="HZ6" s="18">
        <v>1.6277604647583873E-2</v>
      </c>
      <c r="IA6" s="18">
        <v>1.7533519929208985E-2</v>
      </c>
      <c r="IB6" s="18">
        <v>1.900981552016005E-2</v>
      </c>
      <c r="IC6" s="18">
        <v>2.0883709410587876E-2</v>
      </c>
      <c r="ID6" s="18">
        <v>2.2908971991381963E-2</v>
      </c>
      <c r="IE6" s="18">
        <v>2.4640875076946758E-2</v>
      </c>
      <c r="IF6" s="18">
        <v>2.6703528970452459E-2</v>
      </c>
      <c r="IG6" s="18">
        <v>2.9225699253616493E-2</v>
      </c>
      <c r="IH6" s="18">
        <v>3.1975223145583251E-2</v>
      </c>
      <c r="II6" s="18">
        <v>3.4432710064635268E-2</v>
      </c>
      <c r="IJ6" s="18">
        <v>3.7493387388427217E-2</v>
      </c>
      <c r="IK6" s="18">
        <v>4.1391822483841198E-2</v>
      </c>
      <c r="IL6" s="18">
        <v>4.5304204178208678E-2</v>
      </c>
      <c r="IM6" s="18">
        <v>4.8978050938750371E-2</v>
      </c>
      <c r="IN6" s="18">
        <v>5.3267712180670952E-2</v>
      </c>
      <c r="IO6" s="18">
        <v>5.844971529701444E-2</v>
      </c>
      <c r="IP6" s="18">
        <v>6.3602983610341654E-2</v>
      </c>
      <c r="IQ6" s="18">
        <v>6.8241790743305636E-2</v>
      </c>
      <c r="IR6" s="18">
        <v>7.3755266043397993E-2</v>
      </c>
      <c r="IS6" s="18">
        <v>8.0222881078793509E-2</v>
      </c>
      <c r="IT6" s="18">
        <v>8.6647574253616522E-2</v>
      </c>
      <c r="IU6" s="18">
        <v>9.2482302246845213E-2</v>
      </c>
      <c r="IV6" s="18">
        <v>9.9350401084949164E-2</v>
      </c>
      <c r="IW6" s="18">
        <v>0.10748379309018162</v>
      </c>
      <c r="IX6" s="18">
        <v>0.11500305382425356</v>
      </c>
      <c r="IY6" s="18">
        <v>0.12185011253462605</v>
      </c>
      <c r="IZ6" s="18">
        <v>0.1298636359264389</v>
      </c>
      <c r="JA6" s="18">
        <v>0.13884019602185285</v>
      </c>
      <c r="JB6" s="18">
        <v>0.14699366632040628</v>
      </c>
      <c r="JC6" s="18">
        <v>0.15419624307479227</v>
      </c>
      <c r="JD6" s="18">
        <v>0.16286321271929827</v>
      </c>
      <c r="JE6" s="18">
        <v>0.17227524334410585</v>
      </c>
      <c r="JF6" s="18">
        <v>0.1806332236842105</v>
      </c>
      <c r="JG6" s="18">
        <v>0.18834737611572785</v>
      </c>
      <c r="JH6" s="18">
        <v>0.19735375307787012</v>
      </c>
      <c r="JI6" s="18">
        <v>0.20726341278085567</v>
      </c>
      <c r="JJ6" s="18">
        <v>0.21586978685749464</v>
      </c>
      <c r="JK6" s="18">
        <v>0.22363046802862413</v>
      </c>
      <c r="JL6" s="18">
        <v>0.23305319906124958</v>
      </c>
      <c r="JM6" s="18">
        <v>0.24280463700369345</v>
      </c>
      <c r="JN6" s="18">
        <v>0.25078762215297024</v>
      </c>
      <c r="JO6" s="18">
        <v>0.25793104609110495</v>
      </c>
      <c r="JP6" s="18">
        <v>0.26678316885964926</v>
      </c>
      <c r="JQ6" s="18">
        <v>0.27543895717913197</v>
      </c>
      <c r="JR6" s="18">
        <v>0.2818649728762696</v>
      </c>
      <c r="JS6" s="18">
        <v>0.28768058441058791</v>
      </c>
      <c r="JT6" s="18">
        <v>0.29502419013542636</v>
      </c>
      <c r="JU6" s="18">
        <v>0.30189926227300717</v>
      </c>
      <c r="JV6" s="18">
        <v>0.30610452254539861</v>
      </c>
      <c r="JW6" s="18">
        <v>0.3099987496152663</v>
      </c>
      <c r="JX6" s="18">
        <v>0.3152414685287781</v>
      </c>
      <c r="JY6" s="18">
        <v>0.31960110322406876</v>
      </c>
      <c r="JZ6" s="18">
        <v>0.32153631405817173</v>
      </c>
      <c r="KA6" s="18">
        <v>0.32360906721298882</v>
      </c>
      <c r="KB6" s="18">
        <v>0.32721871152662363</v>
      </c>
      <c r="KC6" s="18">
        <v>0.32944163107879343</v>
      </c>
      <c r="KD6" s="18">
        <v>0.3296321945213912</v>
      </c>
      <c r="KE6" s="18">
        <v>0.33014797822406899</v>
      </c>
      <c r="KF6" s="18">
        <v>0.33225235168513367</v>
      </c>
      <c r="KG6" s="18">
        <v>0.33302326196521997</v>
      </c>
      <c r="KH6" s="18">
        <v>0.33164831967528463</v>
      </c>
      <c r="KI6" s="18">
        <v>0.33094858514158193</v>
      </c>
      <c r="KJ6" s="18">
        <v>0.33162511542012924</v>
      </c>
      <c r="KK6" s="18">
        <v>0.33100016351184969</v>
      </c>
      <c r="KL6" s="18">
        <v>0.32785280086180357</v>
      </c>
      <c r="KM6" s="18">
        <v>0.3253071858648815</v>
      </c>
      <c r="KN6" s="18">
        <v>0.32367182690827961</v>
      </c>
      <c r="KO6" s="18">
        <v>0.3202915801015695</v>
      </c>
      <c r="KP6" s="18">
        <v>0.31490554786088021</v>
      </c>
      <c r="KQ6" s="18">
        <v>0.31016526719759929</v>
      </c>
      <c r="KR6" s="18">
        <v>0.30591359841489685</v>
      </c>
      <c r="KS6" s="18">
        <v>0.29983396333487222</v>
      </c>
      <c r="KT6" s="18">
        <v>0.29247051977531568</v>
      </c>
      <c r="KU6" s="18">
        <v>0.28601697156817485</v>
      </c>
      <c r="KV6" s="18">
        <v>0.27984331717451527</v>
      </c>
      <c r="KW6" s="18">
        <v>0.27210824484456753</v>
      </c>
      <c r="KX6" s="18">
        <v>0.26387758733456451</v>
      </c>
      <c r="KY6" s="18">
        <v>0.25710170437057561</v>
      </c>
      <c r="KZ6" s="18">
        <v>0.25093863015543239</v>
      </c>
      <c r="LA6" s="18">
        <v>0.24401618767313005</v>
      </c>
      <c r="LB6" s="18">
        <v>0.23679617767005232</v>
      </c>
      <c r="LC6" s="18">
        <v>0.23072519909972297</v>
      </c>
      <c r="LD6" s="18">
        <v>0.22533255424746082</v>
      </c>
      <c r="LE6" s="18">
        <v>0.21941811422745472</v>
      </c>
      <c r="LF6" s="18">
        <v>0.21364915166204992</v>
      </c>
      <c r="LG6" s="18">
        <v>0.20876567790089248</v>
      </c>
      <c r="LH6" s="18">
        <v>0.20430997999384423</v>
      </c>
      <c r="LI6" s="18">
        <v>0.19996116593567245</v>
      </c>
      <c r="LJ6" s="18">
        <v>0.19594430497845494</v>
      </c>
      <c r="LK6" s="18">
        <v>0.19304100781009539</v>
      </c>
      <c r="LL6" s="18">
        <v>0.19149678266389664</v>
      </c>
      <c r="LM6" s="18">
        <v>0.19072118344105884</v>
      </c>
      <c r="LN6" s="18">
        <v>0.19065120998768856</v>
      </c>
      <c r="LO6" s="18">
        <v>0.19138977858571876</v>
      </c>
      <c r="LP6" s="18">
        <v>0.19405153508771925</v>
      </c>
      <c r="LQ6" s="18">
        <v>0.19820942501538935</v>
      </c>
      <c r="LR6" s="18">
        <v>0.20226211430440136</v>
      </c>
      <c r="LS6" s="18">
        <v>0.20647723337950138</v>
      </c>
      <c r="LT6" s="18">
        <v>0.21241632040627884</v>
      </c>
      <c r="LU6" s="18">
        <v>0.21967612630809477</v>
      </c>
      <c r="LV6" s="18">
        <v>0.22657043513388744</v>
      </c>
      <c r="LW6" s="18">
        <v>0.23334872268390269</v>
      </c>
      <c r="LX6" s="18">
        <v>0.2422310230070791</v>
      </c>
      <c r="LY6" s="18">
        <v>0.25245676554324409</v>
      </c>
      <c r="LZ6" s="18">
        <v>0.26163591201138814</v>
      </c>
      <c r="MA6" s="18">
        <v>0.27065347029855358</v>
      </c>
      <c r="MB6" s="18">
        <v>0.28170494767620802</v>
      </c>
      <c r="MC6" s="18">
        <v>0.29377176150353956</v>
      </c>
      <c r="MD6" s="18">
        <v>0.30431551054170491</v>
      </c>
      <c r="ME6" s="18">
        <v>0.31468805305478625</v>
      </c>
      <c r="MF6" s="18">
        <v>0.32751495652508456</v>
      </c>
      <c r="MG6" s="18">
        <v>0.34028595337026768</v>
      </c>
      <c r="MH6" s="18">
        <v>0.35058371325792564</v>
      </c>
      <c r="MI6" s="18">
        <v>0.36109319694521402</v>
      </c>
      <c r="MJ6" s="18">
        <v>0.3736256588565714</v>
      </c>
      <c r="MK6" s="18">
        <v>0.38510936057248402</v>
      </c>
      <c r="ML6" s="18">
        <v>0.39409686153431817</v>
      </c>
      <c r="MM6" s="18">
        <v>0.40430216508925831</v>
      </c>
      <c r="MN6" s="18">
        <v>0.41747160183902737</v>
      </c>
      <c r="MO6" s="18">
        <v>0.42882413338719633</v>
      </c>
      <c r="MP6" s="18">
        <v>0.43674868709602932</v>
      </c>
      <c r="MQ6" s="18">
        <v>0.4471171418128656</v>
      </c>
      <c r="MR6" s="18">
        <v>0.4615624519082796</v>
      </c>
      <c r="MS6" s="18">
        <v>0.47355616632040626</v>
      </c>
      <c r="MT6" s="18">
        <v>0.48146941847491537</v>
      </c>
      <c r="MU6" s="18">
        <v>0.49197601665897212</v>
      </c>
      <c r="MV6" s="18">
        <v>0.50729719721452737</v>
      </c>
      <c r="MW6" s="18">
        <v>0.51877368517236055</v>
      </c>
      <c r="MX6" s="18">
        <v>0.52483648815020034</v>
      </c>
      <c r="MY6" s="18">
        <v>0.5337870787165282</v>
      </c>
      <c r="MZ6" s="18">
        <v>0.54793133464142851</v>
      </c>
      <c r="NA6" s="18">
        <v>0.55740780817174518</v>
      </c>
      <c r="NB6" s="18">
        <v>0.56046259425977241</v>
      </c>
      <c r="NC6" s="18">
        <v>0.56717728050938743</v>
      </c>
      <c r="ND6" s="18">
        <v>0.57952254539858417</v>
      </c>
      <c r="NE6" s="18">
        <v>0.58621174303631862</v>
      </c>
      <c r="NF6" s="18">
        <v>0.58545874692212974</v>
      </c>
      <c r="NG6" s="18">
        <v>0.58773841470452415</v>
      </c>
      <c r="NH6" s="18">
        <v>0.59501890004616798</v>
      </c>
      <c r="NI6" s="18">
        <v>0.59566465162357674</v>
      </c>
      <c r="NJ6" s="18">
        <v>0.5880840739458294</v>
      </c>
      <c r="NK6" s="18">
        <v>0.58382843759618364</v>
      </c>
      <c r="NL6" s="18">
        <v>0.5835706659741462</v>
      </c>
      <c r="NM6" s="18">
        <v>0.57598840508618032</v>
      </c>
      <c r="NN6" s="18">
        <v>0.56085923072483823</v>
      </c>
      <c r="NO6" s="18">
        <v>0.54982362361495862</v>
      </c>
      <c r="NP6" s="18">
        <v>0.5413969923437979</v>
      </c>
      <c r="NQ6" s="18">
        <v>0.5261679074330563</v>
      </c>
      <c r="NR6" s="18">
        <v>0.50568913030932605</v>
      </c>
      <c r="NS6" s="18">
        <v>0.49006749672976296</v>
      </c>
      <c r="NT6" s="18">
        <v>0.47731513542628512</v>
      </c>
      <c r="NU6" s="18">
        <v>0.45928230320867958</v>
      </c>
      <c r="NV6" s="18">
        <v>0.43807289262080634</v>
      </c>
      <c r="NW6" s="18">
        <v>0.42136126019544479</v>
      </c>
      <c r="NX6" s="18">
        <v>0.40668198387965537</v>
      </c>
      <c r="NY6" s="18">
        <v>0.38761457852416115</v>
      </c>
      <c r="NZ6" s="18">
        <v>0.36658623326408124</v>
      </c>
      <c r="OA6" s="18">
        <v>0.34983889273622654</v>
      </c>
      <c r="OB6" s="18">
        <v>0.33450003847337645</v>
      </c>
      <c r="OC6" s="18">
        <v>0.31603065366266542</v>
      </c>
      <c r="OD6" s="18">
        <v>0.29673938134810712</v>
      </c>
      <c r="OE6" s="18">
        <v>0.28129556690520163</v>
      </c>
      <c r="OF6" s="18">
        <v>0.26700859879963074</v>
      </c>
      <c r="OG6" s="18">
        <v>0.25103397199138205</v>
      </c>
      <c r="OH6" s="18">
        <v>0.235070406278855</v>
      </c>
      <c r="OI6" s="18">
        <v>0.22223352377654662</v>
      </c>
      <c r="OJ6" s="18">
        <v>0.21015625000000013</v>
      </c>
      <c r="OK6" s="18">
        <v>0.19706243748076321</v>
      </c>
      <c r="OL6" s="18">
        <v>0.18498624576792863</v>
      </c>
      <c r="OM6" s="18">
        <v>0.17468716335795634</v>
      </c>
      <c r="ON6" s="18">
        <v>0.1648616641658972</v>
      </c>
      <c r="OO6" s="18">
        <v>0.15439786761311178</v>
      </c>
      <c r="OP6" s="18">
        <v>0.14479635560941828</v>
      </c>
      <c r="OQ6" s="18">
        <v>0.13652085257002156</v>
      </c>
      <c r="OR6" s="18">
        <v>0.12817453447214525</v>
      </c>
      <c r="OS6" s="18">
        <v>0.12002671495075413</v>
      </c>
      <c r="OT6" s="18">
        <v>0.11265245075407813</v>
      </c>
      <c r="OU6" s="18">
        <v>0.10630410318559556</v>
      </c>
      <c r="OV6" s="18">
        <v>9.9879770698676498E-2</v>
      </c>
      <c r="OW6" s="18">
        <v>9.3436201523545703E-2</v>
      </c>
      <c r="OX6" s="18">
        <v>8.7984043167128337E-2</v>
      </c>
      <c r="OY6" s="18">
        <v>8.2926236919052002E-2</v>
      </c>
      <c r="OZ6" s="18">
        <v>7.7684479839950749E-2</v>
      </c>
      <c r="PA6" s="18">
        <v>7.2623788088642671E-2</v>
      </c>
      <c r="PB6" s="18">
        <v>6.8235899507540776E-2</v>
      </c>
      <c r="PC6" s="18">
        <v>6.4159525046168051E-2</v>
      </c>
      <c r="PD6" s="18">
        <v>5.9814798784241306E-2</v>
      </c>
      <c r="PE6" s="18">
        <v>5.5794691635887919E-2</v>
      </c>
      <c r="PF6" s="18">
        <v>5.2134190327793158E-2</v>
      </c>
      <c r="PG6" s="18">
        <v>4.8741559903047092E-2</v>
      </c>
      <c r="PH6" s="18">
        <v>4.4984274007386887E-2</v>
      </c>
      <c r="PI6" s="18">
        <v>4.1450374153585726E-2</v>
      </c>
      <c r="PJ6" s="18">
        <v>3.8494055863342563E-2</v>
      </c>
      <c r="PK6" s="18">
        <v>3.5737678901200387E-2</v>
      </c>
      <c r="PL6" s="18">
        <v>3.2691789781471227E-2</v>
      </c>
      <c r="PM6" s="18">
        <v>2.9876861149584485E-2</v>
      </c>
      <c r="PN6" s="18">
        <v>2.7598155201600503E-2</v>
      </c>
      <c r="PO6" s="18">
        <v>2.544256405817175E-2</v>
      </c>
      <c r="PP6" s="18">
        <v>2.3017659279778394E-2</v>
      </c>
      <c r="PQ6" s="18">
        <v>2.0793657663896577E-2</v>
      </c>
      <c r="PR6" s="18">
        <v>1.9057666782086799E-2</v>
      </c>
      <c r="PS6" s="18">
        <v>1.7457895698676517E-2</v>
      </c>
      <c r="PT6" s="18">
        <v>1.5731763619575252E-2</v>
      </c>
      <c r="PU6" s="18">
        <v>1.4214830524776855E-2</v>
      </c>
      <c r="PV6" s="18">
        <v>1.3066640697137583E-2</v>
      </c>
      <c r="PW6" s="18">
        <v>1.1958727685441676E-2</v>
      </c>
      <c r="PX6" s="18">
        <v>1.0808493959679902E-2</v>
      </c>
      <c r="PY6" s="18">
        <v>9.778850223145584E-3</v>
      </c>
      <c r="PZ6" s="18">
        <v>9.0693771160357053E-3</v>
      </c>
      <c r="QA6" s="18">
        <v>8.4046293090181586E-3</v>
      </c>
      <c r="QB6" s="18">
        <v>7.6375663665743318E-3</v>
      </c>
      <c r="QC6" s="18">
        <v>7.055175630963373E-3</v>
      </c>
      <c r="QD6" s="18">
        <v>6.6514456371191133E-3</v>
      </c>
      <c r="QE6" s="18">
        <v>6.2683950831024932E-3</v>
      </c>
      <c r="QF6" s="18">
        <v>5.8082775469375184E-3</v>
      </c>
      <c r="QG6" s="18">
        <v>5.4348453370267778E-3</v>
      </c>
      <c r="QH6" s="18">
        <v>5.1596404662973229E-3</v>
      </c>
      <c r="QI6" s="18">
        <v>4.8785443598030167E-3</v>
      </c>
      <c r="QJ6" s="18">
        <v>4.5209824176669754E-3</v>
      </c>
      <c r="QK6" s="18">
        <v>4.2339950754078171E-3</v>
      </c>
      <c r="QL6" s="18">
        <v>3.963238688827332E-3</v>
      </c>
      <c r="QM6" s="18">
        <v>3.6823830409356728E-3</v>
      </c>
      <c r="QN6" s="18">
        <v>3.3632944752231453E-3</v>
      </c>
      <c r="QO6" s="18">
        <v>3.0443261388119424E-3</v>
      </c>
      <c r="QP6" s="18">
        <v>2.8091576254232063E-3</v>
      </c>
      <c r="QQ6" s="18">
        <v>2.5406855955678672E-3</v>
      </c>
      <c r="QR6" s="18">
        <v>2.1916599338257926E-3</v>
      </c>
      <c r="QS6" s="18">
        <v>1.8789435210834105E-3</v>
      </c>
      <c r="QT6" s="18">
        <v>1.6872980147737764E-3</v>
      </c>
      <c r="QU6" s="18">
        <v>1.5049101646660509E-3</v>
      </c>
      <c r="QV6" s="18">
        <v>1.3094173207140658E-3</v>
      </c>
      <c r="QW6" s="18">
        <v>1.1766841720529395E-3</v>
      </c>
      <c r="QX6" s="18">
        <v>1.0899988457987073E-3</v>
      </c>
      <c r="QY6" s="18">
        <v>9.9429632194521396E-4</v>
      </c>
      <c r="QZ6" s="18">
        <v>8.8488765774084334E-4</v>
      </c>
      <c r="RA6" s="18">
        <v>7.9651912126808247E-4</v>
      </c>
      <c r="RB6" s="18">
        <v>7.2690635580178521E-4</v>
      </c>
      <c r="RC6" s="18">
        <v>6.5524969221298864E-4</v>
      </c>
      <c r="RD6" s="18">
        <v>5.4860630193905816E-4</v>
      </c>
      <c r="RE6" s="18">
        <v>4.5542859341335797E-4</v>
      </c>
      <c r="RF6" s="18">
        <v>3.8004482148353344E-4</v>
      </c>
      <c r="RG6" s="18">
        <v>3.0742632348414894E-4</v>
      </c>
      <c r="RH6" s="18">
        <v>2.4827350723299473E-4</v>
      </c>
      <c r="RI6" s="18">
        <v>1.9958064019698368E-4</v>
      </c>
      <c r="RJ6" s="18">
        <v>1.6038588796552785E-4</v>
      </c>
      <c r="RK6" s="18">
        <v>1.3718163281009542E-4</v>
      </c>
      <c r="RL6" s="18">
        <v>1.1770448599569098E-4</v>
      </c>
      <c r="RM6" s="18">
        <v>1.0736476608187134E-4</v>
      </c>
      <c r="RN6" s="18">
        <v>1.0099261311172668E-4</v>
      </c>
      <c r="RO6" s="18">
        <v>9.6063211757463837E-5</v>
      </c>
      <c r="RP6" s="18">
        <v>8.9811288088642661E-5</v>
      </c>
      <c r="RQ6" s="18">
        <v>8.6444867651585102E-5</v>
      </c>
      <c r="RR6" s="18">
        <v>8.3078447214527542E-5</v>
      </c>
      <c r="RS6" s="18">
        <v>8.4881886734379815E-5</v>
      </c>
      <c r="RT6" s="18">
        <v>8.548303324099723E-5</v>
      </c>
      <c r="RU6" s="18">
        <v>8.9210141582025232E-5</v>
      </c>
      <c r="RV6" s="18">
        <v>8.9330370883348732E-5</v>
      </c>
      <c r="RW6" s="18">
        <v>8.8128077870113875E-5</v>
      </c>
      <c r="RX6" s="18">
        <v>8.7647160664819945E-5</v>
      </c>
      <c r="RY6" s="18">
        <v>8.0673861188057869E-5</v>
      </c>
      <c r="RZ6" s="18">
        <v>7.526354262850108E-5</v>
      </c>
      <c r="SA6" s="18">
        <v>6.8290243151739003E-5</v>
      </c>
      <c r="SB6" s="18">
        <v>5.963373345644814E-5</v>
      </c>
      <c r="SC6" s="18">
        <v>4.6769198214835332E-5</v>
      </c>
      <c r="SD6" s="18">
        <v>3.9916128039396734E-5</v>
      </c>
      <c r="SE6" s="18">
        <v>3.9314981532779319E-5</v>
      </c>
      <c r="SF6" s="18">
        <v>3.5227185287780859E-5</v>
      </c>
      <c r="SG6" s="18">
        <v>3.3063057863958144E-5</v>
      </c>
      <c r="SH6" s="18">
        <v>2.9456178824253613E-5</v>
      </c>
      <c r="SI6" s="18">
        <v>3.2461911357340722E-5</v>
      </c>
      <c r="SJ6" s="18">
        <v>3.4024892274546009E-5</v>
      </c>
      <c r="SK6" s="18">
        <v>3.5708102493074796E-5</v>
      </c>
      <c r="SL6" s="18">
        <v>3.6189019698368732E-5</v>
      </c>
      <c r="SM6" s="18">
        <v>3.6549707602339182E-5</v>
      </c>
      <c r="SN6" s="18">
        <v>3.6189019698368732E-5</v>
      </c>
      <c r="SO6" s="18">
        <v>3.3183287165281629E-5</v>
      </c>
      <c r="SP6" s="18">
        <v>3.1019159741458907E-5</v>
      </c>
      <c r="SQ6" s="18">
        <v>2.6450446291166511E-5</v>
      </c>
      <c r="SR6" s="18">
        <v>2.5608841181902125E-5</v>
      </c>
      <c r="SS6" s="18">
        <v>2.4887465373961217E-5</v>
      </c>
      <c r="ST6" s="18">
        <v>2.1521044936903661E-5</v>
      </c>
      <c r="SU6" s="18">
        <v>1.8515312403816559E-5</v>
      </c>
      <c r="SV6" s="18">
        <v>1.2744305940289321E-5</v>
      </c>
      <c r="SW6" s="18">
        <v>9.8588027085256996E-6</v>
      </c>
      <c r="SX6" s="18">
        <v>5.5305478608802707E-6</v>
      </c>
      <c r="SY6" s="18">
        <v>4.4484841489689137E-6</v>
      </c>
      <c r="SZ6" s="18">
        <v>2.7652739304401354E-6</v>
      </c>
      <c r="TA6" s="18">
        <v>0</v>
      </c>
      <c r="TB6" s="18">
        <v>0</v>
      </c>
      <c r="TC6" s="18">
        <v>0</v>
      </c>
      <c r="TD6" s="18">
        <v>0</v>
      </c>
      <c r="TE6" s="18">
        <v>0</v>
      </c>
      <c r="TF6" s="18">
        <v>0</v>
      </c>
      <c r="TG6" s="18">
        <v>0</v>
      </c>
      <c r="TH6" s="18">
        <v>0</v>
      </c>
      <c r="TI6" s="18">
        <v>0</v>
      </c>
      <c r="TJ6" s="18">
        <v>0</v>
      </c>
      <c r="TK6" s="18">
        <v>0</v>
      </c>
      <c r="TL6" s="18">
        <v>0</v>
      </c>
      <c r="TM6" s="18">
        <v>0</v>
      </c>
      <c r="TN6" s="18">
        <v>0</v>
      </c>
      <c r="TO6" s="18">
        <v>0</v>
      </c>
      <c r="TP6" s="18">
        <v>0</v>
      </c>
      <c r="TQ6" s="18">
        <v>0</v>
      </c>
      <c r="TR6" s="18">
        <v>0</v>
      </c>
      <c r="TS6" s="18">
        <v>0</v>
      </c>
      <c r="TT6" s="18">
        <v>0</v>
      </c>
      <c r="TU6" s="18">
        <v>0</v>
      </c>
      <c r="TV6" s="18">
        <v>0</v>
      </c>
      <c r="TW6" s="18">
        <v>0</v>
      </c>
      <c r="TX6" s="18">
        <v>0</v>
      </c>
      <c r="TY6" s="18">
        <v>0</v>
      </c>
      <c r="TZ6" s="18">
        <v>0</v>
      </c>
      <c r="UA6" s="18">
        <v>0</v>
      </c>
      <c r="UB6" s="18">
        <v>0</v>
      </c>
      <c r="UC6" s="18">
        <v>0</v>
      </c>
      <c r="UD6" s="18">
        <v>0</v>
      </c>
      <c r="UE6" s="18">
        <v>0</v>
      </c>
      <c r="UF6" s="18">
        <v>0</v>
      </c>
      <c r="UG6" s="18">
        <v>0</v>
      </c>
      <c r="UH6" s="18">
        <v>0</v>
      </c>
      <c r="UI6" s="18">
        <v>0</v>
      </c>
      <c r="UJ6" s="18">
        <v>0</v>
      </c>
      <c r="UK6" s="18">
        <v>0</v>
      </c>
      <c r="UL6" s="18">
        <v>0</v>
      </c>
      <c r="UM6" s="18">
        <v>0</v>
      </c>
      <c r="UN6" s="18">
        <v>0</v>
      </c>
      <c r="UO6" s="18">
        <v>0</v>
      </c>
      <c r="UP6" s="18">
        <v>0</v>
      </c>
      <c r="UQ6" s="18">
        <v>0</v>
      </c>
      <c r="UR6" s="18">
        <v>0</v>
      </c>
      <c r="US6" s="18">
        <v>0</v>
      </c>
      <c r="UT6" s="18">
        <v>0</v>
      </c>
      <c r="UU6" s="18">
        <v>0</v>
      </c>
      <c r="UV6" s="18">
        <v>0</v>
      </c>
      <c r="UW6" s="18">
        <v>0</v>
      </c>
      <c r="UX6" s="18">
        <v>0</v>
      </c>
      <c r="UY6" s="18">
        <v>0</v>
      </c>
      <c r="UZ6" s="18">
        <v>0</v>
      </c>
      <c r="VA6" s="18">
        <v>0</v>
      </c>
      <c r="VB6" s="18">
        <v>0</v>
      </c>
      <c r="VC6" s="18">
        <v>0</v>
      </c>
      <c r="VD6" s="18">
        <v>0</v>
      </c>
      <c r="VE6" s="18">
        <v>0</v>
      </c>
      <c r="VF6" s="18">
        <v>0</v>
      </c>
      <c r="VG6" s="18">
        <v>0</v>
      </c>
      <c r="VH6" s="18">
        <v>0</v>
      </c>
      <c r="VI6" s="18">
        <v>0</v>
      </c>
      <c r="VJ6" s="18">
        <v>0</v>
      </c>
      <c r="VK6" s="18">
        <v>0</v>
      </c>
      <c r="VL6" s="18">
        <v>0</v>
      </c>
      <c r="VM6" s="18">
        <v>0</v>
      </c>
      <c r="VN6" s="18">
        <v>0</v>
      </c>
      <c r="VO6" s="18">
        <v>0</v>
      </c>
      <c r="VP6" s="18">
        <v>0</v>
      </c>
      <c r="VQ6" s="18">
        <v>0</v>
      </c>
      <c r="VR6" s="18">
        <v>0</v>
      </c>
      <c r="VS6" s="18">
        <v>0</v>
      </c>
      <c r="VT6" s="18">
        <v>0</v>
      </c>
      <c r="VU6" s="18">
        <v>0</v>
      </c>
      <c r="VV6" s="18">
        <v>0</v>
      </c>
      <c r="VW6" s="18">
        <v>0</v>
      </c>
      <c r="VX6" s="18">
        <v>0</v>
      </c>
      <c r="VY6" s="18">
        <v>0</v>
      </c>
      <c r="VZ6" s="18">
        <v>0</v>
      </c>
      <c r="WA6" s="18">
        <v>0</v>
      </c>
      <c r="WB6" s="18">
        <v>0</v>
      </c>
      <c r="WC6" s="18">
        <v>0</v>
      </c>
      <c r="WD6" s="18">
        <v>0</v>
      </c>
      <c r="WE6" s="18">
        <v>0</v>
      </c>
      <c r="WF6" s="18">
        <v>0</v>
      </c>
      <c r="WG6" s="18">
        <v>0</v>
      </c>
      <c r="WH6" s="18">
        <v>0</v>
      </c>
      <c r="WI6" s="18">
        <v>0</v>
      </c>
      <c r="WJ6" s="18">
        <v>0</v>
      </c>
      <c r="WK6" s="18">
        <v>0</v>
      </c>
      <c r="WL6" s="18">
        <v>0</v>
      </c>
      <c r="WM6" s="18">
        <v>0</v>
      </c>
      <c r="WN6" s="18">
        <v>0</v>
      </c>
      <c r="WO6" s="18">
        <v>0</v>
      </c>
      <c r="WP6" s="18">
        <v>0</v>
      </c>
      <c r="WQ6" s="18">
        <v>0</v>
      </c>
      <c r="WR6" s="18">
        <v>0</v>
      </c>
      <c r="WS6" s="18">
        <v>0</v>
      </c>
      <c r="WT6" s="18">
        <v>0</v>
      </c>
      <c r="WU6" s="18">
        <v>0</v>
      </c>
      <c r="WV6" s="18">
        <v>0</v>
      </c>
      <c r="WW6" s="18">
        <v>0</v>
      </c>
      <c r="WX6" s="18">
        <v>0</v>
      </c>
      <c r="WY6" s="18">
        <v>0</v>
      </c>
      <c r="WZ6" s="18">
        <v>0</v>
      </c>
      <c r="XA6" s="18">
        <v>0</v>
      </c>
      <c r="XB6" s="18">
        <v>0</v>
      </c>
      <c r="XC6" s="18">
        <v>0</v>
      </c>
      <c r="XD6" s="18">
        <v>0</v>
      </c>
      <c r="XE6" s="18">
        <v>0</v>
      </c>
      <c r="XF6" s="18">
        <v>0</v>
      </c>
      <c r="XG6" s="18">
        <v>0</v>
      </c>
      <c r="XH6" s="18">
        <v>0</v>
      </c>
      <c r="XI6" s="18">
        <v>0</v>
      </c>
      <c r="XJ6" s="18">
        <v>0</v>
      </c>
      <c r="XK6" s="18">
        <v>0</v>
      </c>
      <c r="XL6" s="18">
        <v>0</v>
      </c>
      <c r="XM6" s="18">
        <v>0</v>
      </c>
      <c r="XN6" s="18">
        <v>0</v>
      </c>
      <c r="XO6" s="18">
        <v>0</v>
      </c>
      <c r="XP6" s="18">
        <v>0</v>
      </c>
      <c r="XQ6" s="18">
        <v>0</v>
      </c>
      <c r="XR6" s="18">
        <v>0</v>
      </c>
      <c r="XS6" s="18">
        <v>0</v>
      </c>
      <c r="XT6" s="18">
        <v>0</v>
      </c>
    </row>
    <row r="7" spans="1:644" x14ac:dyDescent="0.25">
      <c r="A7" s="29" t="s">
        <v>650</v>
      </c>
      <c r="B7" s="10">
        <v>29</v>
      </c>
      <c r="C7" s="10" t="s">
        <v>644</v>
      </c>
      <c r="D7" s="30" t="s">
        <v>649</v>
      </c>
      <c r="E7" s="23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  <c r="BZ7" s="19">
        <v>0</v>
      </c>
      <c r="CA7" s="19">
        <v>0</v>
      </c>
      <c r="CB7" s="19">
        <v>0</v>
      </c>
      <c r="CC7" s="19">
        <v>0</v>
      </c>
      <c r="CD7" s="19">
        <v>0</v>
      </c>
      <c r="CE7" s="19">
        <v>0</v>
      </c>
      <c r="CF7" s="19">
        <v>0</v>
      </c>
      <c r="CG7" s="19">
        <v>0</v>
      </c>
      <c r="CH7" s="19">
        <v>0</v>
      </c>
      <c r="CI7" s="19">
        <v>0</v>
      </c>
      <c r="CJ7" s="19">
        <v>0</v>
      </c>
      <c r="CK7" s="19">
        <v>0</v>
      </c>
      <c r="CL7" s="19">
        <v>0</v>
      </c>
      <c r="CM7" s="19">
        <v>0</v>
      </c>
      <c r="CN7" s="19">
        <v>0</v>
      </c>
      <c r="CO7" s="19">
        <v>0</v>
      </c>
      <c r="CP7" s="19">
        <v>0</v>
      </c>
      <c r="CQ7" s="19">
        <v>0</v>
      </c>
      <c r="CR7" s="19">
        <v>0</v>
      </c>
      <c r="CS7" s="19">
        <v>0</v>
      </c>
      <c r="CT7" s="19">
        <v>0</v>
      </c>
      <c r="CU7" s="19">
        <v>0</v>
      </c>
      <c r="CV7" s="19">
        <v>0</v>
      </c>
      <c r="CW7" s="19">
        <v>0</v>
      </c>
      <c r="CX7" s="19">
        <v>0</v>
      </c>
      <c r="CY7" s="19">
        <v>0</v>
      </c>
      <c r="CZ7" s="19">
        <v>0</v>
      </c>
      <c r="DA7" s="19">
        <v>0</v>
      </c>
      <c r="DB7" s="19">
        <v>0</v>
      </c>
      <c r="DC7" s="19">
        <v>0</v>
      </c>
      <c r="DD7" s="19">
        <v>0</v>
      </c>
      <c r="DE7" s="19">
        <v>0</v>
      </c>
      <c r="DF7" s="19">
        <v>0</v>
      </c>
      <c r="DG7" s="19">
        <v>0</v>
      </c>
      <c r="DH7" s="19">
        <v>0</v>
      </c>
      <c r="DI7" s="19">
        <v>0</v>
      </c>
      <c r="DJ7" s="19">
        <v>0</v>
      </c>
      <c r="DK7" s="19">
        <v>0</v>
      </c>
      <c r="DL7" s="19">
        <v>0</v>
      </c>
      <c r="DM7" s="19">
        <v>0</v>
      </c>
      <c r="DN7" s="19">
        <v>0</v>
      </c>
      <c r="DO7" s="19">
        <v>0</v>
      </c>
      <c r="DP7" s="19">
        <v>0</v>
      </c>
      <c r="DQ7" s="19">
        <v>0</v>
      </c>
      <c r="DR7" s="19">
        <v>0</v>
      </c>
      <c r="DS7" s="19">
        <v>0</v>
      </c>
      <c r="DT7" s="19">
        <v>0</v>
      </c>
      <c r="DU7" s="19">
        <v>0</v>
      </c>
      <c r="DV7" s="19">
        <v>0</v>
      </c>
      <c r="DW7" s="19">
        <v>0</v>
      </c>
      <c r="DX7" s="19">
        <v>0</v>
      </c>
      <c r="DY7" s="19">
        <v>0</v>
      </c>
      <c r="DZ7" s="19">
        <v>0</v>
      </c>
      <c r="EA7" s="19">
        <v>0</v>
      </c>
      <c r="EB7" s="19">
        <v>0</v>
      </c>
      <c r="EC7" s="19">
        <v>0</v>
      </c>
      <c r="ED7" s="19">
        <v>0</v>
      </c>
      <c r="EE7" s="19">
        <v>0</v>
      </c>
      <c r="EF7" s="19">
        <v>0</v>
      </c>
      <c r="EG7" s="19">
        <v>0</v>
      </c>
      <c r="EH7" s="19">
        <v>0</v>
      </c>
      <c r="EI7" s="19">
        <v>0</v>
      </c>
      <c r="EJ7" s="19">
        <v>0</v>
      </c>
      <c r="EK7" s="19">
        <v>0</v>
      </c>
      <c r="EL7" s="19">
        <v>0</v>
      </c>
      <c r="EM7" s="19">
        <v>0</v>
      </c>
      <c r="EN7" s="19">
        <v>0</v>
      </c>
      <c r="EO7" s="19">
        <v>0</v>
      </c>
      <c r="EP7" s="19">
        <v>0</v>
      </c>
      <c r="EQ7" s="19">
        <v>0</v>
      </c>
      <c r="ER7" s="19">
        <v>0</v>
      </c>
      <c r="ES7" s="19">
        <v>0</v>
      </c>
      <c r="ET7" s="19">
        <v>0</v>
      </c>
      <c r="EU7" s="19">
        <v>0</v>
      </c>
      <c r="EV7" s="19">
        <v>0</v>
      </c>
      <c r="EW7" s="19">
        <v>0</v>
      </c>
      <c r="EX7" s="19">
        <v>0</v>
      </c>
      <c r="EY7" s="19">
        <v>0</v>
      </c>
      <c r="EZ7" s="19">
        <v>0</v>
      </c>
      <c r="FA7" s="19">
        <v>0</v>
      </c>
      <c r="FB7" s="19">
        <v>0</v>
      </c>
      <c r="FC7" s="19">
        <v>0</v>
      </c>
      <c r="FD7" s="19">
        <v>0</v>
      </c>
      <c r="FE7" s="19">
        <v>0</v>
      </c>
      <c r="FF7" s="19">
        <v>0</v>
      </c>
      <c r="FG7" s="19">
        <v>0</v>
      </c>
      <c r="FH7" s="19">
        <v>0</v>
      </c>
      <c r="FI7" s="19">
        <v>0</v>
      </c>
      <c r="FJ7" s="19">
        <v>0</v>
      </c>
      <c r="FK7" s="19">
        <v>0</v>
      </c>
      <c r="FL7" s="19">
        <v>0</v>
      </c>
      <c r="FM7" s="19">
        <v>0</v>
      </c>
      <c r="FN7" s="19">
        <v>0</v>
      </c>
      <c r="FO7" s="19">
        <v>0</v>
      </c>
      <c r="FP7" s="19">
        <v>0</v>
      </c>
      <c r="FQ7" s="19">
        <v>0</v>
      </c>
      <c r="FR7" s="19">
        <v>0</v>
      </c>
      <c r="FS7" s="19">
        <v>0</v>
      </c>
      <c r="FT7" s="19">
        <v>0</v>
      </c>
      <c r="FU7" s="19">
        <v>0</v>
      </c>
      <c r="FV7" s="19">
        <v>0</v>
      </c>
      <c r="FW7" s="19">
        <v>0</v>
      </c>
      <c r="FX7" s="19">
        <v>0</v>
      </c>
      <c r="FY7" s="19">
        <v>0</v>
      </c>
      <c r="FZ7" s="19">
        <v>0</v>
      </c>
      <c r="GA7" s="19">
        <v>0</v>
      </c>
      <c r="GB7" s="19">
        <v>6.0595567867036006E-5</v>
      </c>
      <c r="GC7" s="19">
        <v>1.4932479224376733E-4</v>
      </c>
      <c r="GD7" s="19">
        <v>1.904432132963989E-4</v>
      </c>
      <c r="GE7" s="19">
        <v>2.2939750692520778E-4</v>
      </c>
      <c r="GF7" s="19">
        <v>2.5969529085872578E-4</v>
      </c>
      <c r="GG7" s="19">
        <v>2.8566481994459836E-4</v>
      </c>
      <c r="GH7" s="19">
        <v>2.8350069252077559E-4</v>
      </c>
      <c r="GI7" s="19">
        <v>3.0947022160664818E-4</v>
      </c>
      <c r="GJ7" s="19">
        <v>3.8305055401662046E-4</v>
      </c>
      <c r="GK7" s="19">
        <v>4.3715373961218836E-4</v>
      </c>
      <c r="GL7" s="19">
        <v>5.0640581717451526E-4</v>
      </c>
      <c r="GM7" s="19">
        <v>5.4319598337950142E-4</v>
      </c>
      <c r="GN7" s="19">
        <v>5.7349376731301934E-4</v>
      </c>
      <c r="GO7" s="19">
        <v>6.1894044321329637E-4</v>
      </c>
      <c r="GP7" s="19">
        <v>7.5528047091412745E-4</v>
      </c>
      <c r="GQ7" s="19">
        <v>8.0721952908587252E-4</v>
      </c>
      <c r="GR7" s="19">
        <v>8.851281163434904E-4</v>
      </c>
      <c r="GS7" s="19">
        <v>9.825138504155125E-4</v>
      </c>
      <c r="GT7" s="19">
        <v>1.1340027700831024E-3</v>
      </c>
      <c r="GU7" s="19">
        <v>1.2595221606648199E-3</v>
      </c>
      <c r="GV7" s="19">
        <v>1.3590720221606648E-3</v>
      </c>
      <c r="GW7" s="19">
        <v>1.5560076177285318E-3</v>
      </c>
      <c r="GX7" s="19">
        <v>1.7161530470914128E-3</v>
      </c>
      <c r="GY7" s="19">
        <v>1.8524930747922438E-3</v>
      </c>
      <c r="GZ7" s="19">
        <v>1.8849549861495844E-3</v>
      </c>
      <c r="HA7" s="19">
        <v>2.1403220221606649E-3</v>
      </c>
      <c r="HB7" s="19">
        <v>2.3329293628808864E-3</v>
      </c>
      <c r="HC7" s="19">
        <v>2.5082236842105263E-3</v>
      </c>
      <c r="HD7" s="19">
        <v>2.7094875346260388E-3</v>
      </c>
      <c r="HE7" s="19">
        <v>2.8393351800554017E-3</v>
      </c>
      <c r="HF7" s="19">
        <v>3.0795533240997228E-3</v>
      </c>
      <c r="HG7" s="19">
        <v>3.2461911357340723E-3</v>
      </c>
      <c r="HH7" s="19">
        <v>3.3782029085872578E-3</v>
      </c>
      <c r="HI7" s="19">
        <v>3.5599896121883655E-3</v>
      </c>
      <c r="HJ7" s="19">
        <v>3.7677458448753462E-3</v>
      </c>
      <c r="HK7" s="19">
        <v>4.0101281163434904E-3</v>
      </c>
      <c r="HL7" s="19">
        <v>4.263331024930748E-3</v>
      </c>
      <c r="HM7" s="19">
        <v>4.5273545706371191E-3</v>
      </c>
      <c r="HN7" s="19">
        <v>5.072714681440443E-3</v>
      </c>
      <c r="HO7" s="19">
        <v>5.3670360110803315E-3</v>
      </c>
      <c r="HP7" s="19">
        <v>5.7371018005540168E-3</v>
      </c>
      <c r="HQ7" s="19">
        <v>6.1028393351800561E-3</v>
      </c>
      <c r="HR7" s="19">
        <v>6.7542416897506908E-3</v>
      </c>
      <c r="HS7" s="19">
        <v>7.3104224376731308E-3</v>
      </c>
      <c r="HT7" s="19">
        <v>7.9336911357340712E-3</v>
      </c>
      <c r="HU7" s="19">
        <v>8.6175554016620498E-3</v>
      </c>
      <c r="HV7" s="19">
        <v>9.2300034626038776E-3</v>
      </c>
      <c r="HW7" s="19">
        <v>9.7493940443213294E-3</v>
      </c>
      <c r="HX7" s="19">
        <v>1.0537136426592798E-2</v>
      </c>
      <c r="HY7" s="19">
        <v>1.1539127423822714E-2</v>
      </c>
      <c r="HZ7" s="19">
        <v>1.2712084487534627E-2</v>
      </c>
      <c r="IA7" s="19">
        <v>1.376601454293629E-2</v>
      </c>
      <c r="IB7" s="19">
        <v>1.5239785318559556E-2</v>
      </c>
      <c r="IC7" s="19">
        <v>1.7360630193905817E-2</v>
      </c>
      <c r="ID7" s="19">
        <v>1.938192520775623E-2</v>
      </c>
      <c r="IE7" s="19">
        <v>2.0699878808864265E-2</v>
      </c>
      <c r="IF7" s="19">
        <v>2.2558864265927979E-2</v>
      </c>
      <c r="IG7" s="19">
        <v>2.5203427977839331E-2</v>
      </c>
      <c r="IH7" s="19">
        <v>2.7778739612188363E-2</v>
      </c>
      <c r="II7" s="19">
        <v>3.023935249307479E-2</v>
      </c>
      <c r="IJ7" s="19">
        <v>3.3308085180055402E-2</v>
      </c>
      <c r="IK7" s="19">
        <v>3.6675467451523544E-2</v>
      </c>
      <c r="IL7" s="19">
        <v>4.0070983379501386E-2</v>
      </c>
      <c r="IM7" s="19">
        <v>4.2648459141274235E-2</v>
      </c>
      <c r="IN7" s="19">
        <v>4.5572195290858722E-2</v>
      </c>
      <c r="IO7" s="19">
        <v>4.9465460526315792E-2</v>
      </c>
      <c r="IP7" s="19">
        <v>5.3003808864265922E-2</v>
      </c>
      <c r="IQ7" s="19">
        <v>5.6256492382271463E-2</v>
      </c>
      <c r="IR7" s="19">
        <v>6.0229830332409973E-2</v>
      </c>
      <c r="IS7" s="19">
        <v>6.4465027700831026E-2</v>
      </c>
      <c r="IT7" s="19">
        <v>6.8239265927977841E-2</v>
      </c>
      <c r="IU7" s="19">
        <v>7.2106561634349031E-2</v>
      </c>
      <c r="IV7" s="19">
        <v>7.7077562326869797E-2</v>
      </c>
      <c r="IW7" s="19">
        <v>8.2738919667590033E-2</v>
      </c>
      <c r="IX7" s="19">
        <v>8.8151402354570654E-2</v>
      </c>
      <c r="IY7" s="19">
        <v>9.272636772853185E-2</v>
      </c>
      <c r="IZ7" s="19">
        <v>9.8653912742382263E-2</v>
      </c>
      <c r="JA7" s="19">
        <v>0.10572844529085872</v>
      </c>
      <c r="JB7" s="19">
        <v>0.11160837950138505</v>
      </c>
      <c r="JC7" s="19">
        <v>0.11713988919667591</v>
      </c>
      <c r="JD7" s="19">
        <v>0.12230133310249307</v>
      </c>
      <c r="JE7" s="19">
        <v>0.12925251038781166</v>
      </c>
      <c r="JF7" s="19">
        <v>0.13489655470914128</v>
      </c>
      <c r="JG7" s="19">
        <v>0.14015538434903047</v>
      </c>
      <c r="JH7" s="19">
        <v>0.14654172437673132</v>
      </c>
      <c r="JI7" s="19">
        <v>0.15310768698060945</v>
      </c>
      <c r="JJ7" s="19">
        <v>0.15936201523545707</v>
      </c>
      <c r="JK7" s="19">
        <v>0.16483076523545706</v>
      </c>
      <c r="JL7" s="19">
        <v>0.17207409972299167</v>
      </c>
      <c r="JM7" s="19">
        <v>0.17938885041551247</v>
      </c>
      <c r="JN7" s="19">
        <v>0.18518005540166205</v>
      </c>
      <c r="JO7" s="19">
        <v>0.18955159279778394</v>
      </c>
      <c r="JP7" s="19">
        <v>0.19471952908587259</v>
      </c>
      <c r="JQ7" s="19">
        <v>0.20136123614958445</v>
      </c>
      <c r="JR7" s="19">
        <v>0.20671528739612186</v>
      </c>
      <c r="JS7" s="19">
        <v>0.21178150969529086</v>
      </c>
      <c r="JT7" s="19">
        <v>0.21844918628808863</v>
      </c>
      <c r="JU7" s="19">
        <v>0.22603228878116344</v>
      </c>
      <c r="JV7" s="19">
        <v>0.23205721952908584</v>
      </c>
      <c r="JW7" s="19">
        <v>0.23705202562326871</v>
      </c>
      <c r="JX7" s="19">
        <v>0.24317434210526317</v>
      </c>
      <c r="JY7" s="19">
        <v>0.24939620844875346</v>
      </c>
      <c r="JZ7" s="19">
        <v>0.25330029432132961</v>
      </c>
      <c r="KA7" s="19">
        <v>0.25554233033240992</v>
      </c>
      <c r="KB7" s="19">
        <v>0.25772160664819943</v>
      </c>
      <c r="KC7" s="19">
        <v>0.25958492036011077</v>
      </c>
      <c r="KD7" s="19">
        <v>0.25943559556786705</v>
      </c>
      <c r="KE7" s="19">
        <v>0.25947887811634346</v>
      </c>
      <c r="KF7" s="19">
        <v>0.25937932825484766</v>
      </c>
      <c r="KG7" s="19">
        <v>0.25840114265927977</v>
      </c>
      <c r="KH7" s="19">
        <v>0.25618724030470907</v>
      </c>
      <c r="KI7" s="19">
        <v>0.25554665858725756</v>
      </c>
      <c r="KJ7" s="19">
        <v>0.25617858379501379</v>
      </c>
      <c r="KK7" s="19">
        <v>0.25717841066481995</v>
      </c>
      <c r="KL7" s="19">
        <v>0.25774324792243763</v>
      </c>
      <c r="KM7" s="19">
        <v>0.25833838296398892</v>
      </c>
      <c r="KN7" s="19">
        <v>0.26029259002770083</v>
      </c>
      <c r="KO7" s="19">
        <v>0.26325960872576182</v>
      </c>
      <c r="KP7" s="19">
        <v>0.26408630540166211</v>
      </c>
      <c r="KQ7" s="19">
        <v>0.26509262465373962</v>
      </c>
      <c r="KR7" s="19">
        <v>0.26620282202216067</v>
      </c>
      <c r="KS7" s="19">
        <v>0.26554925554016623</v>
      </c>
      <c r="KT7" s="19">
        <v>0.26472255886426588</v>
      </c>
      <c r="KU7" s="19">
        <v>0.26287872229916898</v>
      </c>
      <c r="KV7" s="19">
        <v>0.26156509695290858</v>
      </c>
      <c r="KW7" s="19">
        <v>0.25896814404432134</v>
      </c>
      <c r="KX7" s="19">
        <v>0.25463339681440444</v>
      </c>
      <c r="KY7" s="19">
        <v>0.25080721952908591</v>
      </c>
      <c r="KZ7" s="19">
        <v>0.24819078947368425</v>
      </c>
      <c r="LA7" s="19">
        <v>0.24462863573407204</v>
      </c>
      <c r="LB7" s="19">
        <v>0.24188452216066483</v>
      </c>
      <c r="LC7" s="19">
        <v>0.24045403393351802</v>
      </c>
      <c r="LD7" s="19">
        <v>0.23969226108033242</v>
      </c>
      <c r="LE7" s="19">
        <v>0.23962733725761773</v>
      </c>
      <c r="LF7" s="19">
        <v>0.23927458448753464</v>
      </c>
      <c r="LG7" s="19">
        <v>0.23984158587257615</v>
      </c>
      <c r="LH7" s="19">
        <v>0.24221346952908585</v>
      </c>
      <c r="LI7" s="19">
        <v>0.24503549168975072</v>
      </c>
      <c r="LJ7" s="19">
        <v>0.24683604570637119</v>
      </c>
      <c r="LK7" s="19">
        <v>0.24887681786703603</v>
      </c>
      <c r="LL7" s="19">
        <v>0.25227016966759008</v>
      </c>
      <c r="LM7" s="19">
        <v>0.25464205332409973</v>
      </c>
      <c r="LN7" s="19">
        <v>0.2559275450138504</v>
      </c>
      <c r="LO7" s="19">
        <v>0.25793369113573406</v>
      </c>
      <c r="LP7" s="19">
        <v>0.26001341759002772</v>
      </c>
      <c r="LQ7" s="19">
        <v>0.26287006578947369</v>
      </c>
      <c r="LR7" s="19">
        <v>0.26416637811634347</v>
      </c>
      <c r="LS7" s="19">
        <v>0.26654259002770087</v>
      </c>
      <c r="LT7" s="19">
        <v>0.27094875346260389</v>
      </c>
      <c r="LU7" s="19">
        <v>0.27436374653739615</v>
      </c>
      <c r="LV7" s="19">
        <v>0.27745195637119113</v>
      </c>
      <c r="LW7" s="19">
        <v>0.28308085180055403</v>
      </c>
      <c r="LX7" s="19">
        <v>0.2900579986149584</v>
      </c>
      <c r="LY7" s="19">
        <v>0.29766057825484765</v>
      </c>
      <c r="LZ7" s="19">
        <v>0.30357730263157895</v>
      </c>
      <c r="MA7" s="19">
        <v>0.3106626558171745</v>
      </c>
      <c r="MB7" s="19">
        <v>0.32134046052631582</v>
      </c>
      <c r="MC7" s="19">
        <v>0.33098814058171744</v>
      </c>
      <c r="MD7" s="19">
        <v>0.33896295013850414</v>
      </c>
      <c r="ME7" s="19">
        <v>0.34670186980609419</v>
      </c>
      <c r="MF7" s="19">
        <v>0.35645559210526317</v>
      </c>
      <c r="MG7" s="19">
        <v>0.36606215373961221</v>
      </c>
      <c r="MH7" s="19">
        <v>0.37241386772853186</v>
      </c>
      <c r="MI7" s="19">
        <v>0.3797026488919667</v>
      </c>
      <c r="MJ7" s="19">
        <v>0.38951480263157895</v>
      </c>
      <c r="MK7" s="19">
        <v>0.39940486495844879</v>
      </c>
      <c r="ML7" s="19">
        <v>0.40694901315789467</v>
      </c>
      <c r="MM7" s="19">
        <v>0.41624177631578946</v>
      </c>
      <c r="MN7" s="19">
        <v>0.42801895775623267</v>
      </c>
      <c r="MO7" s="19">
        <v>0.44002120844875348</v>
      </c>
      <c r="MP7" s="19">
        <v>0.44933777700831029</v>
      </c>
      <c r="MQ7" s="19">
        <v>0.46122965720221609</v>
      </c>
      <c r="MR7" s="19">
        <v>0.47626601454293632</v>
      </c>
      <c r="MS7" s="19">
        <v>0.48756708795013848</v>
      </c>
      <c r="MT7" s="19">
        <v>0.49497489612188367</v>
      </c>
      <c r="MU7" s="19">
        <v>0.5054362880886426</v>
      </c>
      <c r="MV7" s="19">
        <v>0.51924774930747919</v>
      </c>
      <c r="MW7" s="19">
        <v>0.53081717451523547</v>
      </c>
      <c r="MX7" s="19">
        <v>0.53810379155124655</v>
      </c>
      <c r="MY7" s="19">
        <v>0.54744849376731308</v>
      </c>
      <c r="MZ7" s="19">
        <v>0.56225545360110796</v>
      </c>
      <c r="NA7" s="19">
        <v>0.5741148718836564</v>
      </c>
      <c r="NB7" s="19">
        <v>0.57890624999999996</v>
      </c>
      <c r="NC7" s="19">
        <v>0.58684859764542929</v>
      </c>
      <c r="ND7" s="19">
        <v>0.59814101454293633</v>
      </c>
      <c r="NE7" s="19">
        <v>0.60535188711911359</v>
      </c>
      <c r="NF7" s="19">
        <v>0.60594269390581723</v>
      </c>
      <c r="NG7" s="19">
        <v>0.61028393351800558</v>
      </c>
      <c r="NH7" s="19">
        <v>0.61867858379501384</v>
      </c>
      <c r="NI7" s="19">
        <v>0.62300900277008309</v>
      </c>
      <c r="NJ7" s="19">
        <v>0.62177545013850422</v>
      </c>
      <c r="NK7" s="19">
        <v>0.62337906855955683</v>
      </c>
      <c r="NL7" s="19">
        <v>0.62985630193905817</v>
      </c>
      <c r="NM7" s="19">
        <v>0.62901662049861495</v>
      </c>
      <c r="NN7" s="19">
        <v>0.62037742382271477</v>
      </c>
      <c r="NO7" s="19">
        <v>0.61334833795013854</v>
      </c>
      <c r="NP7" s="19">
        <v>0.60765884695290862</v>
      </c>
      <c r="NQ7" s="19">
        <v>0.59524324792243777</v>
      </c>
      <c r="NR7" s="19">
        <v>0.57891923476454288</v>
      </c>
      <c r="NS7" s="19">
        <v>0.56644953254847652</v>
      </c>
      <c r="NT7" s="19">
        <v>0.55625432825484766</v>
      </c>
      <c r="NU7" s="19">
        <v>0.54038045360110798</v>
      </c>
      <c r="NV7" s="19">
        <v>0.52243767313019385</v>
      </c>
      <c r="NW7" s="19">
        <v>0.50785794667590023</v>
      </c>
      <c r="NX7" s="19">
        <v>0.49552458448753461</v>
      </c>
      <c r="NY7" s="19">
        <v>0.47882834141274244</v>
      </c>
      <c r="NZ7" s="19">
        <v>0.45788824445983378</v>
      </c>
      <c r="OA7" s="19">
        <v>0.44002120844875348</v>
      </c>
      <c r="OB7" s="19">
        <v>0.42505193905817168</v>
      </c>
      <c r="OC7" s="19">
        <v>0.40605739265927976</v>
      </c>
      <c r="OD7" s="19">
        <v>0.38514326523545706</v>
      </c>
      <c r="OE7" s="19">
        <v>0.36845351454293629</v>
      </c>
      <c r="OF7" s="19">
        <v>0.35360110803324096</v>
      </c>
      <c r="OG7" s="19">
        <v>0.33618853878116345</v>
      </c>
      <c r="OH7" s="19">
        <v>0.31813971606648195</v>
      </c>
      <c r="OI7" s="19">
        <v>0.30279605263157894</v>
      </c>
      <c r="OJ7" s="19">
        <v>0.2895970394736842</v>
      </c>
      <c r="OK7" s="19">
        <v>0.27350458795013843</v>
      </c>
      <c r="OL7" s="19">
        <v>0.25643827908587258</v>
      </c>
      <c r="OM7" s="19">
        <v>0.24190832756232689</v>
      </c>
      <c r="ON7" s="19">
        <v>0.22812499999999999</v>
      </c>
      <c r="OO7" s="19">
        <v>0.21291334833795011</v>
      </c>
      <c r="OP7" s="19">
        <v>0.19824705678670362</v>
      </c>
      <c r="OQ7" s="19">
        <v>0.18573407202216066</v>
      </c>
      <c r="OR7" s="19">
        <v>0.17304795706371193</v>
      </c>
      <c r="OS7" s="19">
        <v>0.15981431786703598</v>
      </c>
      <c r="OT7" s="19">
        <v>0.14671701869806095</v>
      </c>
      <c r="OU7" s="19">
        <v>0.13524714335180055</v>
      </c>
      <c r="OV7" s="19">
        <v>0.12364525623268696</v>
      </c>
      <c r="OW7" s="19">
        <v>0.11106951177285318</v>
      </c>
      <c r="OX7" s="19">
        <v>9.9344269390581719E-2</v>
      </c>
      <c r="OY7" s="19">
        <v>8.9270256232686987E-2</v>
      </c>
      <c r="OZ7" s="19">
        <v>7.9514369806094179E-2</v>
      </c>
      <c r="PA7" s="19">
        <v>7.0109072022160671E-2</v>
      </c>
      <c r="PB7" s="19">
        <v>6.1753376038781158E-2</v>
      </c>
      <c r="PC7" s="19">
        <v>5.5126817867036007E-2</v>
      </c>
      <c r="PD7" s="19">
        <v>4.7907288781163439E-2</v>
      </c>
      <c r="PE7" s="19">
        <v>4.0772160664819944E-2</v>
      </c>
      <c r="PF7" s="19">
        <v>3.4881405817174513E-2</v>
      </c>
      <c r="PG7" s="19">
        <v>3.014413088642659E-2</v>
      </c>
      <c r="PH7" s="19">
        <v>2.5396035318559558E-2</v>
      </c>
      <c r="PI7" s="19">
        <v>2.1180315096952913E-2</v>
      </c>
      <c r="PJ7" s="19">
        <v>1.809643351800554E-2</v>
      </c>
      <c r="PK7" s="19">
        <v>1.5540599030470914E-2</v>
      </c>
      <c r="PL7" s="19">
        <v>1.2976108033240997E-2</v>
      </c>
      <c r="PM7" s="19">
        <v>1.081847299168975E-2</v>
      </c>
      <c r="PN7" s="19">
        <v>9.5373095567867043E-3</v>
      </c>
      <c r="PO7" s="19">
        <v>8.2799515235457075E-3</v>
      </c>
      <c r="PP7" s="19">
        <v>7.0009522160664819E-3</v>
      </c>
      <c r="PQ7" s="19">
        <v>5.8994113573407198E-3</v>
      </c>
      <c r="PR7" s="19">
        <v>5.3194252077562332E-3</v>
      </c>
      <c r="PS7" s="19">
        <v>4.7242901662049863E-3</v>
      </c>
      <c r="PT7" s="19">
        <v>4.0490824099722999E-3</v>
      </c>
      <c r="PU7" s="19">
        <v>3.2418628808864266E-3</v>
      </c>
      <c r="PV7" s="19">
        <v>2.8003808864265926E-3</v>
      </c>
      <c r="PW7" s="19">
        <v>2.4519563711911359E-3</v>
      </c>
      <c r="PX7" s="19">
        <v>2.0342797783933519E-3</v>
      </c>
      <c r="PY7" s="19">
        <v>1.791897506925208E-3</v>
      </c>
      <c r="PZ7" s="19">
        <v>1.6166031855955679E-3</v>
      </c>
      <c r="QA7" s="19">
        <v>1.4780990304709141E-3</v>
      </c>
      <c r="QB7" s="19">
        <v>1.3006405817174514E-3</v>
      </c>
      <c r="QC7" s="19">
        <v>1.1318386426592798E-3</v>
      </c>
      <c r="QD7" s="19">
        <v>1.0171398891966759E-3</v>
      </c>
      <c r="QE7" s="19">
        <v>8.591585872576177E-4</v>
      </c>
      <c r="QF7" s="19">
        <v>6.0595567867036007E-4</v>
      </c>
      <c r="QG7" s="19">
        <v>5.410318559556786E-4</v>
      </c>
      <c r="QH7" s="19">
        <v>5.1073407202216069E-4</v>
      </c>
      <c r="QI7" s="19">
        <v>4.2849722991689749E-4</v>
      </c>
      <c r="QJ7" s="19">
        <v>3.8737880886426589E-4</v>
      </c>
      <c r="QK7" s="19">
        <v>3.6573753462603879E-4</v>
      </c>
      <c r="QL7" s="19">
        <v>3.5708102493074787E-4</v>
      </c>
      <c r="QM7" s="19">
        <v>3.2245498614958453E-4</v>
      </c>
      <c r="QN7" s="19">
        <v>2.3805401662049859E-4</v>
      </c>
      <c r="QO7" s="19">
        <v>2.1641274238227149E-4</v>
      </c>
      <c r="QP7" s="19">
        <v>2.1208448753462606E-4</v>
      </c>
      <c r="QQ7" s="19">
        <v>1.3417590027700832E-4</v>
      </c>
      <c r="QR7" s="19">
        <v>1.1469875346260389E-4</v>
      </c>
      <c r="QS7" s="19">
        <v>1.6663781163434905E-4</v>
      </c>
      <c r="QT7" s="19">
        <v>1.3850415512465375E-4</v>
      </c>
      <c r="QU7" s="19">
        <v>1.0604224376731303E-4</v>
      </c>
      <c r="QV7" s="19">
        <v>0</v>
      </c>
      <c r="QW7" s="19">
        <v>0</v>
      </c>
      <c r="QX7" s="19">
        <v>0</v>
      </c>
      <c r="QY7" s="19">
        <v>0</v>
      </c>
      <c r="QZ7" s="19">
        <v>0</v>
      </c>
      <c r="RA7" s="19">
        <v>0</v>
      </c>
      <c r="RB7" s="19">
        <v>0</v>
      </c>
      <c r="RC7" s="19">
        <v>0</v>
      </c>
      <c r="RD7" s="19">
        <v>0</v>
      </c>
      <c r="RE7" s="19">
        <v>0</v>
      </c>
      <c r="RF7" s="19">
        <v>0</v>
      </c>
      <c r="RG7" s="19">
        <v>0</v>
      </c>
      <c r="RH7" s="19">
        <v>0</v>
      </c>
      <c r="RI7" s="19">
        <v>0</v>
      </c>
      <c r="RJ7" s="19">
        <v>0</v>
      </c>
      <c r="RK7" s="19">
        <v>0</v>
      </c>
      <c r="RL7" s="19">
        <v>0</v>
      </c>
      <c r="RM7" s="19">
        <v>0</v>
      </c>
      <c r="RN7" s="19">
        <v>0</v>
      </c>
      <c r="RO7" s="19">
        <v>0</v>
      </c>
      <c r="RP7" s="19">
        <v>0</v>
      </c>
      <c r="RQ7" s="19">
        <v>0</v>
      </c>
      <c r="RR7" s="19">
        <v>0</v>
      </c>
      <c r="RS7" s="19">
        <v>0</v>
      </c>
      <c r="RT7" s="19">
        <v>0</v>
      </c>
      <c r="RU7" s="19">
        <v>0</v>
      </c>
      <c r="RV7" s="19">
        <v>0</v>
      </c>
      <c r="RW7" s="19">
        <v>0</v>
      </c>
      <c r="RX7" s="19">
        <v>0</v>
      </c>
      <c r="RY7" s="19">
        <v>0</v>
      </c>
      <c r="RZ7" s="19">
        <v>0</v>
      </c>
      <c r="SA7" s="19">
        <v>0</v>
      </c>
      <c r="SB7" s="19">
        <v>0</v>
      </c>
      <c r="SC7" s="19">
        <v>0</v>
      </c>
      <c r="SD7" s="19">
        <v>0</v>
      </c>
      <c r="SE7" s="19">
        <v>0</v>
      </c>
      <c r="SF7" s="19">
        <v>0</v>
      </c>
      <c r="SG7" s="19">
        <v>0</v>
      </c>
      <c r="SH7" s="19">
        <v>0</v>
      </c>
      <c r="SI7" s="19">
        <v>0</v>
      </c>
      <c r="SJ7" s="19">
        <v>0</v>
      </c>
      <c r="SK7" s="19">
        <v>0</v>
      </c>
      <c r="SL7" s="19">
        <v>0</v>
      </c>
      <c r="SM7" s="19">
        <v>0</v>
      </c>
      <c r="SN7" s="19">
        <v>0</v>
      </c>
      <c r="SO7" s="19">
        <v>0</v>
      </c>
      <c r="SP7" s="19">
        <v>0</v>
      </c>
      <c r="SQ7" s="19">
        <v>0</v>
      </c>
      <c r="SR7" s="19">
        <v>0</v>
      </c>
      <c r="SS7" s="19">
        <v>0</v>
      </c>
      <c r="ST7" s="19">
        <v>0</v>
      </c>
      <c r="SU7" s="19">
        <v>0</v>
      </c>
      <c r="SV7" s="19">
        <v>0</v>
      </c>
      <c r="SW7" s="19">
        <v>0</v>
      </c>
      <c r="SX7" s="19">
        <v>0</v>
      </c>
      <c r="SY7" s="19">
        <v>0</v>
      </c>
      <c r="SZ7" s="19">
        <v>0</v>
      </c>
      <c r="TA7" s="19">
        <v>0</v>
      </c>
      <c r="TB7" s="19">
        <v>0</v>
      </c>
      <c r="TC7" s="19">
        <v>0</v>
      </c>
      <c r="TD7" s="19">
        <v>0</v>
      </c>
      <c r="TE7" s="19">
        <v>0</v>
      </c>
      <c r="TF7" s="19">
        <v>0</v>
      </c>
      <c r="TG7" s="19">
        <v>0</v>
      </c>
      <c r="TH7" s="19">
        <v>0</v>
      </c>
      <c r="TI7" s="19">
        <v>0</v>
      </c>
      <c r="TJ7" s="19">
        <v>0</v>
      </c>
      <c r="TK7" s="19">
        <v>0</v>
      </c>
      <c r="TL7" s="19">
        <v>0</v>
      </c>
      <c r="TM7" s="19">
        <v>0</v>
      </c>
      <c r="TN7" s="19">
        <v>0</v>
      </c>
      <c r="TO7" s="19">
        <v>0</v>
      </c>
      <c r="TP7" s="19">
        <v>0</v>
      </c>
      <c r="TQ7" s="19">
        <v>0</v>
      </c>
      <c r="TR7" s="19">
        <v>0</v>
      </c>
      <c r="TS7" s="19">
        <v>0</v>
      </c>
      <c r="TT7" s="19">
        <v>0</v>
      </c>
      <c r="TU7" s="19">
        <v>0</v>
      </c>
      <c r="TV7" s="19">
        <v>0</v>
      </c>
      <c r="TW7" s="19">
        <v>0</v>
      </c>
      <c r="TX7" s="19">
        <v>0</v>
      </c>
      <c r="TY7" s="19">
        <v>0</v>
      </c>
      <c r="TZ7" s="19">
        <v>0</v>
      </c>
      <c r="UA7" s="19">
        <v>0</v>
      </c>
      <c r="UB7" s="19">
        <v>0</v>
      </c>
      <c r="UC7" s="19">
        <v>0</v>
      </c>
      <c r="UD7" s="19">
        <v>0</v>
      </c>
      <c r="UE7" s="19">
        <v>0</v>
      </c>
      <c r="UF7" s="19">
        <v>0</v>
      </c>
      <c r="UG7" s="19">
        <v>0</v>
      </c>
      <c r="UH7" s="19">
        <v>0</v>
      </c>
      <c r="UI7" s="19">
        <v>0</v>
      </c>
      <c r="UJ7" s="19">
        <v>0</v>
      </c>
      <c r="UK7" s="19">
        <v>0</v>
      </c>
      <c r="UL7" s="19">
        <v>0</v>
      </c>
      <c r="UM7" s="19">
        <v>0</v>
      </c>
      <c r="UN7" s="19">
        <v>0</v>
      </c>
      <c r="UO7" s="19">
        <v>0</v>
      </c>
      <c r="UP7" s="19">
        <v>0</v>
      </c>
      <c r="UQ7" s="19">
        <v>0</v>
      </c>
      <c r="UR7" s="19">
        <v>0</v>
      </c>
      <c r="US7" s="19">
        <v>0</v>
      </c>
      <c r="UT7" s="19">
        <v>0</v>
      </c>
      <c r="UU7" s="19">
        <v>0</v>
      </c>
      <c r="UV7" s="19">
        <v>0</v>
      </c>
      <c r="UW7" s="19">
        <v>0</v>
      </c>
      <c r="UX7" s="19">
        <v>0</v>
      </c>
      <c r="UY7" s="19">
        <v>0</v>
      </c>
      <c r="UZ7" s="19">
        <v>0</v>
      </c>
      <c r="VA7" s="19">
        <v>0</v>
      </c>
      <c r="VB7" s="19">
        <v>0</v>
      </c>
      <c r="VC7" s="19">
        <v>0</v>
      </c>
      <c r="VD7" s="19">
        <v>0</v>
      </c>
      <c r="VE7" s="19">
        <v>0</v>
      </c>
      <c r="VF7" s="19">
        <v>0</v>
      </c>
      <c r="VG7" s="19">
        <v>0</v>
      </c>
      <c r="VH7" s="19">
        <v>0</v>
      </c>
      <c r="VI7" s="19">
        <v>0</v>
      </c>
      <c r="VJ7" s="19">
        <v>0</v>
      </c>
      <c r="VK7" s="19">
        <v>0</v>
      </c>
      <c r="VL7" s="19">
        <v>0</v>
      </c>
      <c r="VM7" s="19">
        <v>0</v>
      </c>
      <c r="VN7" s="19">
        <v>0</v>
      </c>
      <c r="VO7" s="19">
        <v>0</v>
      </c>
      <c r="VP7" s="19">
        <v>0</v>
      </c>
      <c r="VQ7" s="19">
        <v>0</v>
      </c>
      <c r="VR7" s="19">
        <v>0</v>
      </c>
      <c r="VS7" s="19">
        <v>0</v>
      </c>
      <c r="VT7" s="19">
        <v>0</v>
      </c>
      <c r="VU7" s="19">
        <v>0</v>
      </c>
      <c r="VV7" s="19">
        <v>0</v>
      </c>
      <c r="VW7" s="19">
        <v>0</v>
      </c>
      <c r="VX7" s="19">
        <v>0</v>
      </c>
      <c r="VY7" s="19">
        <v>0</v>
      </c>
      <c r="VZ7" s="19">
        <v>0</v>
      </c>
      <c r="WA7" s="19">
        <v>0</v>
      </c>
      <c r="WB7" s="19">
        <v>0</v>
      </c>
      <c r="WC7" s="19">
        <v>0</v>
      </c>
      <c r="WD7" s="19">
        <v>0</v>
      </c>
      <c r="WE7" s="19">
        <v>0</v>
      </c>
      <c r="WF7" s="19">
        <v>0</v>
      </c>
      <c r="WG7" s="19">
        <v>0</v>
      </c>
      <c r="WH7" s="19">
        <v>0</v>
      </c>
      <c r="WI7" s="19">
        <v>0</v>
      </c>
      <c r="WJ7" s="19">
        <v>0</v>
      </c>
      <c r="WK7" s="19">
        <v>0</v>
      </c>
      <c r="WL7" s="19">
        <v>0</v>
      </c>
      <c r="WM7" s="19">
        <v>0</v>
      </c>
      <c r="WN7" s="19">
        <v>0</v>
      </c>
      <c r="WO7" s="19">
        <v>0</v>
      </c>
      <c r="WP7" s="19">
        <v>0</v>
      </c>
      <c r="WQ7" s="19">
        <v>0</v>
      </c>
      <c r="WR7" s="19">
        <v>0</v>
      </c>
      <c r="WS7" s="19">
        <v>0</v>
      </c>
      <c r="WT7" s="19">
        <v>0</v>
      </c>
      <c r="WU7" s="19">
        <v>0</v>
      </c>
      <c r="WV7" s="19">
        <v>0</v>
      </c>
      <c r="WW7" s="19">
        <v>0</v>
      </c>
      <c r="WX7" s="19">
        <v>0</v>
      </c>
      <c r="WY7" s="19">
        <v>0</v>
      </c>
      <c r="WZ7" s="19">
        <v>0</v>
      </c>
      <c r="XA7" s="19">
        <v>0</v>
      </c>
      <c r="XB7" s="19">
        <v>0</v>
      </c>
      <c r="XC7" s="19">
        <v>0</v>
      </c>
      <c r="XD7" s="19">
        <v>0</v>
      </c>
      <c r="XE7" s="19">
        <v>0</v>
      </c>
      <c r="XF7" s="19">
        <v>0</v>
      </c>
      <c r="XG7" s="19">
        <v>0</v>
      </c>
      <c r="XH7" s="19">
        <v>0</v>
      </c>
      <c r="XI7" s="19">
        <v>0</v>
      </c>
      <c r="XJ7" s="19">
        <v>0</v>
      </c>
      <c r="XK7" s="19">
        <v>0</v>
      </c>
      <c r="XL7" s="19">
        <v>0</v>
      </c>
      <c r="XM7" s="19">
        <v>0</v>
      </c>
      <c r="XN7" s="19">
        <v>0</v>
      </c>
      <c r="XO7" s="19">
        <v>0</v>
      </c>
      <c r="XP7" s="19">
        <v>0</v>
      </c>
      <c r="XQ7" s="19">
        <v>0</v>
      </c>
      <c r="XR7" s="19">
        <v>0</v>
      </c>
      <c r="XS7" s="19">
        <v>0</v>
      </c>
      <c r="XT7" s="19">
        <v>0</v>
      </c>
    </row>
    <row r="8" spans="1:644" x14ac:dyDescent="0.25">
      <c r="A8" s="29" t="s">
        <v>651</v>
      </c>
      <c r="B8" s="10">
        <v>5</v>
      </c>
      <c r="C8" s="10" t="s">
        <v>646</v>
      </c>
      <c r="D8" s="30" t="s">
        <v>649</v>
      </c>
      <c r="E8" s="24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0</v>
      </c>
      <c r="CT8" s="16">
        <v>0</v>
      </c>
      <c r="CU8" s="16">
        <v>0</v>
      </c>
      <c r="CV8" s="16">
        <v>0</v>
      </c>
      <c r="CW8" s="16">
        <v>0</v>
      </c>
      <c r="CX8" s="16">
        <v>0</v>
      </c>
      <c r="CY8" s="16">
        <v>0</v>
      </c>
      <c r="CZ8" s="16">
        <v>0</v>
      </c>
      <c r="DA8" s="16">
        <v>0</v>
      </c>
      <c r="DB8" s="16">
        <v>0</v>
      </c>
      <c r="DC8" s="16">
        <v>0</v>
      </c>
      <c r="DD8" s="16">
        <v>7.3580300000000004E-5</v>
      </c>
      <c r="DE8" s="16">
        <v>7.5744500000000006E-5</v>
      </c>
      <c r="DF8" s="16">
        <v>9.08934E-5</v>
      </c>
      <c r="DG8" s="16">
        <v>1.08206E-4</v>
      </c>
      <c r="DH8" s="16">
        <v>1.16863E-4</v>
      </c>
      <c r="DI8" s="16">
        <v>1.5798099999999999E-4</v>
      </c>
      <c r="DJ8" s="16">
        <v>1.9260699999999999E-4</v>
      </c>
      <c r="DK8" s="16">
        <v>2.0559199999999999E-4</v>
      </c>
      <c r="DL8" s="16">
        <v>2.70516E-4</v>
      </c>
      <c r="DM8" s="16">
        <v>3.05142E-4</v>
      </c>
      <c r="DN8" s="16">
        <v>4.0902000000000001E-4</v>
      </c>
      <c r="DO8" s="16">
        <v>4.7177999999999999E-4</v>
      </c>
      <c r="DP8" s="16">
        <v>5.2804700000000002E-4</v>
      </c>
      <c r="DQ8" s="16">
        <v>6.3192499999999998E-4</v>
      </c>
      <c r="DR8" s="16">
        <v>7.0766999999999998E-4</v>
      </c>
      <c r="DS8" s="16">
        <v>7.9423500000000001E-4</v>
      </c>
      <c r="DT8" s="16">
        <v>8.85128E-4</v>
      </c>
      <c r="DU8" s="16">
        <v>9.5221599999999998E-4</v>
      </c>
      <c r="DV8" s="16">
        <v>1.075571E-3</v>
      </c>
      <c r="DW8" s="16">
        <v>1.1404950000000001E-3</v>
      </c>
      <c r="DX8" s="16">
        <v>1.2097469999999999E-3</v>
      </c>
      <c r="DY8" s="16">
        <v>1.294148E-3</v>
      </c>
      <c r="DZ8" s="16">
        <v>1.4066829999999999E-3</v>
      </c>
      <c r="EA8" s="16">
        <v>1.5365299999999999E-3</v>
      </c>
      <c r="EB8" s="16">
        <v>1.7074970000000001E-3</v>
      </c>
      <c r="EC8" s="16">
        <v>1.874134E-3</v>
      </c>
      <c r="ED8" s="16">
        <v>2.0472649999999999E-3</v>
      </c>
      <c r="EE8" s="16">
        <v>2.168456E-3</v>
      </c>
      <c r="EF8" s="16">
        <v>2.3221090000000002E-3</v>
      </c>
      <c r="EG8" s="16">
        <v>2.549342E-3</v>
      </c>
      <c r="EH8" s="16">
        <v>2.6662050000000001E-3</v>
      </c>
      <c r="EI8" s="16">
        <v>2.8523200000000002E-3</v>
      </c>
      <c r="EJ8" s="16">
        <v>3.0319430000000001E-3</v>
      </c>
      <c r="EK8" s="16">
        <v>3.2699970000000002E-3</v>
      </c>
      <c r="EL8" s="16">
        <v>3.4236499999999999E-3</v>
      </c>
      <c r="EM8" s="16">
        <v>3.572974E-3</v>
      </c>
      <c r="EN8" s="16">
        <v>3.8478190000000002E-3</v>
      </c>
      <c r="EO8" s="16">
        <v>4.0490819999999999E-3</v>
      </c>
      <c r="EP8" s="16">
        <v>4.2330329999999998E-3</v>
      </c>
      <c r="EQ8" s="16">
        <v>4.3737020000000001E-3</v>
      </c>
      <c r="ER8" s="16">
        <v>4.6247399999999996E-3</v>
      </c>
      <c r="ES8" s="16">
        <v>4.8627940000000001E-3</v>
      </c>
      <c r="ET8" s="16">
        <v>5.02294E-3</v>
      </c>
      <c r="EU8" s="16">
        <v>5.2458449999999998E-3</v>
      </c>
      <c r="EV8" s="16">
        <v>5.3886769999999997E-3</v>
      </c>
      <c r="EW8" s="16">
        <v>5.5380020000000002E-3</v>
      </c>
      <c r="EX8" s="16">
        <v>5.7111319999999998E-3</v>
      </c>
      <c r="EY8" s="16">
        <v>5.9037400000000002E-3</v>
      </c>
      <c r="EZ8" s="16">
        <v>6.15045E-3</v>
      </c>
      <c r="FA8" s="16">
        <v>6.2976109999999998E-3</v>
      </c>
      <c r="FB8" s="16">
        <v>6.4274579999999996E-3</v>
      </c>
      <c r="FC8" s="16">
        <v>6.6395430000000004E-3</v>
      </c>
      <c r="FD8" s="16">
        <v>6.8451349999999996E-3</v>
      </c>
      <c r="FE8" s="16">
        <v>7.0593840000000001E-3</v>
      </c>
      <c r="FF8" s="16">
        <v>7.1805749999999998E-3</v>
      </c>
      <c r="FG8" s="16">
        <v>7.4294490000000003E-3</v>
      </c>
      <c r="FH8" s="16">
        <v>7.695637E-3</v>
      </c>
      <c r="FI8" s="16">
        <v>7.8990650000000003E-3</v>
      </c>
      <c r="FJ8" s="16">
        <v>8.1154780000000006E-3</v>
      </c>
      <c r="FK8" s="16">
        <v>8.3556959999999993E-3</v>
      </c>
      <c r="FL8" s="16">
        <v>8.6478530000000005E-3</v>
      </c>
      <c r="FM8" s="16">
        <v>8.9465029999999997E-3</v>
      </c>
      <c r="FN8" s="16">
        <v>9.1261250000000006E-3</v>
      </c>
      <c r="FO8" s="16">
        <v>9.2689580000000008E-3</v>
      </c>
      <c r="FP8" s="16">
        <v>9.4658929999999995E-3</v>
      </c>
      <c r="FQ8" s="16">
        <v>9.7385730000000004E-3</v>
      </c>
      <c r="FR8" s="16">
        <v>9.8489440000000001E-3</v>
      </c>
      <c r="FS8" s="16">
        <v>9.9809559999999992E-3</v>
      </c>
      <c r="FT8" s="16">
        <v>1.0221174E-2</v>
      </c>
      <c r="FU8" s="16">
        <v>1.0385648000000001E-2</v>
      </c>
      <c r="FV8" s="16">
        <v>1.0439751000000001E-2</v>
      </c>
      <c r="FW8" s="16">
        <v>1.0710267000000001E-2</v>
      </c>
      <c r="FX8" s="16">
        <v>1.1045706000000001E-2</v>
      </c>
      <c r="FY8" s="16">
        <v>1.1277268E-2</v>
      </c>
      <c r="FZ8" s="16">
        <v>1.1562932999999999E-2</v>
      </c>
      <c r="GA8" s="16">
        <v>1.1785838E-2</v>
      </c>
      <c r="GB8" s="16">
        <v>1.2095308000000001E-2</v>
      </c>
      <c r="GC8" s="16">
        <v>1.2281423E-2</v>
      </c>
      <c r="GD8" s="16">
        <v>1.2458881999999999E-2</v>
      </c>
      <c r="GE8" s="16">
        <v>1.2692607E-2</v>
      </c>
      <c r="GF8" s="16">
        <v>1.2913348E-2</v>
      </c>
      <c r="GG8" s="16">
        <v>1.3045360000000001E-2</v>
      </c>
      <c r="GH8" s="16">
        <v>1.3173044E-2</v>
      </c>
      <c r="GI8" s="16">
        <v>1.3369979000000001E-2</v>
      </c>
      <c r="GJ8" s="16">
        <v>1.3809297E-2</v>
      </c>
      <c r="GK8" s="16">
        <v>1.4142573E-2</v>
      </c>
      <c r="GL8" s="16">
        <v>1.4501818E-2</v>
      </c>
      <c r="GM8" s="16">
        <v>1.4832929E-2</v>
      </c>
      <c r="GN8" s="16">
        <v>1.5159713E-2</v>
      </c>
      <c r="GO8" s="16">
        <v>1.5490824E-2</v>
      </c>
      <c r="GP8" s="16">
        <v>1.5674774999999998E-2</v>
      </c>
      <c r="GQ8" s="16">
        <v>1.6005886E-2</v>
      </c>
      <c r="GR8" s="16">
        <v>1.6445204000000001E-2</v>
      </c>
      <c r="GS8" s="16">
        <v>1.6964594999999999E-2</v>
      </c>
      <c r="GT8" s="16">
        <v>1.722429E-2</v>
      </c>
      <c r="GU8" s="16">
        <v>1.7486149999999999E-2</v>
      </c>
      <c r="GV8" s="16">
        <v>1.8250087000000002E-2</v>
      </c>
      <c r="GW8" s="16">
        <v>1.8676419999999999E-2</v>
      </c>
      <c r="GX8" s="16">
        <v>1.9046484999999998E-2</v>
      </c>
      <c r="GY8" s="16">
        <v>1.9613486999999999E-2</v>
      </c>
      <c r="GZ8" s="16">
        <v>2.0412050000000001E-2</v>
      </c>
      <c r="HA8" s="16">
        <v>2.1065615999999999E-2</v>
      </c>
      <c r="HB8" s="16">
        <v>2.1660750999999999E-2</v>
      </c>
      <c r="HC8" s="16">
        <v>2.2219096000000001E-2</v>
      </c>
      <c r="HD8" s="16">
        <v>2.3056614E-2</v>
      </c>
      <c r="HE8" s="16">
        <v>2.3850848000000001E-2</v>
      </c>
      <c r="HF8" s="16">
        <v>2.4177632000000001E-2</v>
      </c>
      <c r="HG8" s="16">
        <v>2.4690529999999999E-2</v>
      </c>
      <c r="HH8" s="16">
        <v>2.5361409000000001E-2</v>
      </c>
      <c r="HI8" s="16">
        <v>2.6008482999999999E-2</v>
      </c>
      <c r="HJ8" s="16">
        <v>2.6562499999999999E-2</v>
      </c>
      <c r="HK8" s="16">
        <v>2.7066742000000001E-2</v>
      </c>
      <c r="HL8" s="16">
        <v>2.8044927000000001E-2</v>
      </c>
      <c r="HM8" s="16">
        <v>2.8722299E-2</v>
      </c>
      <c r="HN8" s="16">
        <v>2.9306614000000002E-2</v>
      </c>
      <c r="HO8" s="16">
        <v>2.9910405000000001E-2</v>
      </c>
      <c r="HP8" s="16">
        <v>3.1037915999999999E-2</v>
      </c>
      <c r="HQ8" s="16">
        <v>3.1979311000000003E-2</v>
      </c>
      <c r="HR8" s="16">
        <v>3.2909885999999999E-2</v>
      </c>
      <c r="HS8" s="16">
        <v>3.3448752999999998E-2</v>
      </c>
      <c r="HT8" s="16">
        <v>3.4738573000000002E-2</v>
      </c>
      <c r="HU8" s="16">
        <v>3.6017572999999997E-2</v>
      </c>
      <c r="HV8" s="16">
        <v>3.7060681999999998E-2</v>
      </c>
      <c r="HW8" s="16">
        <v>3.8432739E-2</v>
      </c>
      <c r="HX8" s="16">
        <v>4.0040685999999999E-2</v>
      </c>
      <c r="HY8" s="16">
        <v>4.1849895999999998E-2</v>
      </c>
      <c r="HZ8" s="16">
        <v>4.3462171000000001E-2</v>
      </c>
      <c r="IA8" s="16">
        <v>4.5308172000000001E-2</v>
      </c>
      <c r="IB8" s="16">
        <v>4.7528566000000001E-2</v>
      </c>
      <c r="IC8" s="16">
        <v>4.9924256E-2</v>
      </c>
      <c r="ID8" s="16">
        <v>5.2261513000000002E-2</v>
      </c>
      <c r="IE8" s="16">
        <v>5.4555487999999999E-2</v>
      </c>
      <c r="IF8" s="16">
        <v>5.7873095999999999E-2</v>
      </c>
      <c r="IG8" s="16">
        <v>6.1156077000000003E-2</v>
      </c>
      <c r="IH8" s="16">
        <v>6.4259436000000003E-2</v>
      </c>
      <c r="II8" s="16">
        <v>6.7120412000000004E-2</v>
      </c>
      <c r="IJ8" s="16">
        <v>7.0578688000000001E-2</v>
      </c>
      <c r="IK8" s="16">
        <v>7.4422178000000005E-2</v>
      </c>
      <c r="IL8" s="16">
        <v>7.7123009000000006E-2</v>
      </c>
      <c r="IM8" s="16">
        <v>7.9544667999999999E-2</v>
      </c>
      <c r="IN8" s="16">
        <v>8.1901401999999998E-2</v>
      </c>
      <c r="IO8" s="16">
        <v>8.4509176000000005E-2</v>
      </c>
      <c r="IP8" s="16">
        <v>8.6212343999999996E-2</v>
      </c>
      <c r="IQ8" s="16">
        <v>8.8493334000000007E-2</v>
      </c>
      <c r="IR8" s="16">
        <v>9.1062154000000006E-2</v>
      </c>
      <c r="IS8" s="16">
        <v>9.4306181000000003E-2</v>
      </c>
      <c r="IT8" s="16">
        <v>9.714768E-2</v>
      </c>
      <c r="IU8" s="16">
        <v>9.9668888999999997E-2</v>
      </c>
      <c r="IV8" s="16">
        <v>0.103330592</v>
      </c>
      <c r="IW8" s="16">
        <v>0.108814491</v>
      </c>
      <c r="IX8" s="16">
        <v>0.11425727099999999</v>
      </c>
      <c r="IY8" s="16">
        <v>0.11970438</v>
      </c>
      <c r="IZ8" s="16">
        <v>0.12636123599999999</v>
      </c>
      <c r="JA8" s="16">
        <v>0.13465200799999999</v>
      </c>
      <c r="JB8" s="16">
        <v>0.141958102</v>
      </c>
      <c r="JC8" s="16">
        <v>0.14877510399999999</v>
      </c>
      <c r="JD8" s="16">
        <v>0.15713296400000001</v>
      </c>
      <c r="JE8" s="16">
        <v>0.16541291599999999</v>
      </c>
      <c r="JF8" s="16">
        <v>0.17260214700000001</v>
      </c>
      <c r="JG8" s="16">
        <v>0.179360717</v>
      </c>
      <c r="JH8" s="16">
        <v>0.18642010000000001</v>
      </c>
      <c r="JI8" s="16">
        <v>0.19358552600000001</v>
      </c>
      <c r="JJ8" s="16">
        <v>0.19899368100000001</v>
      </c>
      <c r="JK8" s="16">
        <v>0.203925727</v>
      </c>
      <c r="JL8" s="16">
        <v>0.210500346</v>
      </c>
      <c r="JM8" s="16">
        <v>0.217568386</v>
      </c>
      <c r="JN8" s="16">
        <v>0.22321026699999999</v>
      </c>
      <c r="JO8" s="16">
        <v>0.228854311</v>
      </c>
      <c r="JP8" s="16">
        <v>0.235976454</v>
      </c>
      <c r="JQ8" s="16">
        <v>0.243150537</v>
      </c>
      <c r="JR8" s="16">
        <v>0.24773848700000001</v>
      </c>
      <c r="JS8" s="16">
        <v>0.25261210200000001</v>
      </c>
      <c r="JT8" s="16">
        <v>0.25912179699999999</v>
      </c>
      <c r="JU8" s="16">
        <v>0.265246278</v>
      </c>
      <c r="JV8" s="16">
        <v>0.269479311</v>
      </c>
      <c r="JW8" s="16">
        <v>0.27355003500000002</v>
      </c>
      <c r="JX8" s="16">
        <v>0.27984115300000001</v>
      </c>
      <c r="JY8" s="16">
        <v>0.28692217800000003</v>
      </c>
      <c r="JZ8" s="16">
        <v>0.29077216099999997</v>
      </c>
      <c r="KA8" s="16">
        <v>0.29529735099999999</v>
      </c>
      <c r="KB8" s="16">
        <v>0.30092624699999998</v>
      </c>
      <c r="KC8" s="16">
        <v>0.30512898199999999</v>
      </c>
      <c r="KD8" s="16">
        <v>0.30729094499999998</v>
      </c>
      <c r="KE8" s="16">
        <v>0.30889889199999998</v>
      </c>
      <c r="KF8" s="16">
        <v>0.31127510400000002</v>
      </c>
      <c r="KG8" s="16">
        <v>0.31134435599999999</v>
      </c>
      <c r="KH8" s="16">
        <v>0.30903523199999999</v>
      </c>
      <c r="KI8" s="16">
        <v>0.30730176599999998</v>
      </c>
      <c r="KJ8" s="16">
        <v>0.305165772</v>
      </c>
      <c r="KK8" s="16">
        <v>0.30073147500000003</v>
      </c>
      <c r="KL8" s="16">
        <v>0.29578211599999998</v>
      </c>
      <c r="KM8" s="16">
        <v>0.29170922799999999</v>
      </c>
      <c r="KN8" s="16">
        <v>0.28782245499999998</v>
      </c>
      <c r="KO8" s="16">
        <v>0.28335569599999999</v>
      </c>
      <c r="KP8" s="16">
        <v>0.27831977099999999</v>
      </c>
      <c r="KQ8" s="16">
        <v>0.275315963</v>
      </c>
      <c r="KR8" s="16">
        <v>0.27464941100000001</v>
      </c>
      <c r="KS8" s="16">
        <v>0.273286011</v>
      </c>
      <c r="KT8" s="16">
        <v>0.27103964699999999</v>
      </c>
      <c r="KU8" s="16">
        <v>0.26953990700000002</v>
      </c>
      <c r="KV8" s="16">
        <v>0.26855306400000001</v>
      </c>
      <c r="KW8" s="16">
        <v>0.26719182800000002</v>
      </c>
      <c r="KX8" s="16">
        <v>0.26339594900000002</v>
      </c>
      <c r="KY8" s="16">
        <v>0.25939014900000001</v>
      </c>
      <c r="KZ8" s="16">
        <v>0.25611582399999999</v>
      </c>
      <c r="LA8" s="16">
        <v>0.25027700800000002</v>
      </c>
      <c r="LB8" s="16">
        <v>0.243944771</v>
      </c>
      <c r="LC8" s="16">
        <v>0.23834833799999999</v>
      </c>
      <c r="LD8" s="16">
        <v>0.233411963</v>
      </c>
      <c r="LE8" s="16">
        <v>0.22653436599999999</v>
      </c>
      <c r="LF8" s="16">
        <v>0.22109158600000001</v>
      </c>
      <c r="LG8" s="16">
        <v>0.217308691</v>
      </c>
      <c r="LH8" s="16">
        <v>0.21524194899999999</v>
      </c>
      <c r="LI8" s="16">
        <v>0.21272290499999999</v>
      </c>
      <c r="LJ8" s="16">
        <v>0.21081847300000001</v>
      </c>
      <c r="LK8" s="16">
        <v>0.21092451500000001</v>
      </c>
      <c r="LL8" s="16">
        <v>0.21337863600000001</v>
      </c>
      <c r="LM8" s="16">
        <v>0.21631752100000001</v>
      </c>
      <c r="LN8" s="16">
        <v>0.21747965699999999</v>
      </c>
      <c r="LO8" s="16">
        <v>0.219392746</v>
      </c>
      <c r="LP8" s="16">
        <v>0.22182955300000001</v>
      </c>
      <c r="LQ8" s="16">
        <v>0.22435725400000001</v>
      </c>
      <c r="LR8" s="16">
        <v>0.22558647900000001</v>
      </c>
      <c r="LS8" s="16">
        <v>0.22625952199999999</v>
      </c>
      <c r="LT8" s="16">
        <v>0.22767053300000001</v>
      </c>
      <c r="LU8" s="16">
        <v>0.22861625699999999</v>
      </c>
      <c r="LV8" s="16">
        <v>0.22901012800000001</v>
      </c>
      <c r="LW8" s="16">
        <v>0.23005107299999999</v>
      </c>
      <c r="LX8" s="16">
        <v>0.23333621900000001</v>
      </c>
      <c r="LY8" s="16">
        <v>0.23664733399999999</v>
      </c>
      <c r="LZ8" s="16">
        <v>0.24146684600000001</v>
      </c>
      <c r="MA8" s="16">
        <v>0.24730782500000001</v>
      </c>
      <c r="MB8" s="16">
        <v>0.25549255500000001</v>
      </c>
      <c r="MC8" s="16">
        <v>0.26444771500000003</v>
      </c>
      <c r="MD8" s="16">
        <v>0.27311720900000003</v>
      </c>
      <c r="ME8" s="16">
        <v>0.28107470600000001</v>
      </c>
      <c r="MF8" s="16">
        <v>0.29080245799999999</v>
      </c>
      <c r="MG8" s="16">
        <v>0.30200614599999998</v>
      </c>
      <c r="MH8" s="16">
        <v>0.31135301199999998</v>
      </c>
      <c r="MI8" s="16">
        <v>0.32164127399999998</v>
      </c>
      <c r="MJ8" s="16">
        <v>0.33410881199999998</v>
      </c>
      <c r="MK8" s="16">
        <v>0.34579510000000002</v>
      </c>
      <c r="ML8" s="16">
        <v>0.35409885699999999</v>
      </c>
      <c r="MM8" s="16">
        <v>0.36376168599999997</v>
      </c>
      <c r="MN8" s="16">
        <v>0.37483769</v>
      </c>
      <c r="MO8" s="16">
        <v>0.38335136800000003</v>
      </c>
      <c r="MP8" s="16">
        <v>0.389720395</v>
      </c>
      <c r="MQ8" s="16">
        <v>0.39746147900000001</v>
      </c>
      <c r="MR8" s="16">
        <v>0.408232341</v>
      </c>
      <c r="MS8" s="16">
        <v>0.41693213299999998</v>
      </c>
      <c r="MT8" s="16">
        <v>0.422738487</v>
      </c>
      <c r="MU8" s="16">
        <v>0.43062456700000001</v>
      </c>
      <c r="MV8" s="16">
        <v>0.44221347</v>
      </c>
      <c r="MW8" s="16">
        <v>0.45084833800000002</v>
      </c>
      <c r="MX8" s="16">
        <v>0.45600112500000001</v>
      </c>
      <c r="MY8" s="16">
        <v>0.46338512799999998</v>
      </c>
      <c r="MZ8" s="16">
        <v>0.47492425599999999</v>
      </c>
      <c r="NA8" s="16">
        <v>0.48316525300000002</v>
      </c>
      <c r="NB8" s="16">
        <v>0.486357341</v>
      </c>
      <c r="NC8" s="16">
        <v>0.492458016</v>
      </c>
      <c r="ND8" s="16">
        <v>0.50363789800000003</v>
      </c>
      <c r="NE8" s="16">
        <v>0.50969312700000002</v>
      </c>
      <c r="NF8" s="16">
        <v>0.509413954</v>
      </c>
      <c r="NG8" s="16">
        <v>0.51282461899999998</v>
      </c>
      <c r="NH8" s="16">
        <v>0.52030167900000002</v>
      </c>
      <c r="NI8" s="16">
        <v>0.52159366299999999</v>
      </c>
      <c r="NJ8" s="16">
        <v>0.51626774600000003</v>
      </c>
      <c r="NK8" s="16">
        <v>0.51226627400000002</v>
      </c>
      <c r="NL8" s="16">
        <v>0.51114092799999999</v>
      </c>
      <c r="NM8" s="16">
        <v>0.50334790500000004</v>
      </c>
      <c r="NN8" s="16">
        <v>0.48863616700000001</v>
      </c>
      <c r="NO8" s="16">
        <v>0.47792157200000002</v>
      </c>
      <c r="NP8" s="16">
        <v>0.46997489599999998</v>
      </c>
      <c r="NQ8" s="16">
        <v>0.455700312</v>
      </c>
      <c r="NR8" s="16">
        <v>0.43762551900000002</v>
      </c>
      <c r="NS8" s="16">
        <v>0.42376428300000002</v>
      </c>
      <c r="NT8" s="16">
        <v>0.41380713299999999</v>
      </c>
      <c r="NU8" s="16">
        <v>0.40102363200000002</v>
      </c>
      <c r="NV8" s="16">
        <v>0.38480998999999999</v>
      </c>
      <c r="NW8" s="16">
        <v>0.37256968499999998</v>
      </c>
      <c r="NX8" s="16">
        <v>0.36216456000000002</v>
      </c>
      <c r="NY8" s="16">
        <v>0.347333795</v>
      </c>
      <c r="NZ8" s="16">
        <v>0.33056397199999998</v>
      </c>
      <c r="OA8" s="16">
        <v>0.31681310600000001</v>
      </c>
      <c r="OB8" s="16">
        <v>0.30282635000000002</v>
      </c>
      <c r="OC8" s="16">
        <v>0.285322888</v>
      </c>
      <c r="OD8" s="16">
        <v>0.26689317899999998</v>
      </c>
      <c r="OE8" s="16">
        <v>0.25222039499999999</v>
      </c>
      <c r="OF8" s="16">
        <v>0.238175208</v>
      </c>
      <c r="OG8" s="16">
        <v>0.22248528400000001</v>
      </c>
      <c r="OH8" s="16">
        <v>0.20763936999999999</v>
      </c>
      <c r="OI8" s="16">
        <v>0.19615651000000001</v>
      </c>
      <c r="OJ8" s="16">
        <v>0.18504804399999999</v>
      </c>
      <c r="OK8" s="16">
        <v>0.17361062999999999</v>
      </c>
      <c r="OL8" s="16">
        <v>0.16209530799999999</v>
      </c>
      <c r="OM8" s="16">
        <v>0.15289993099999999</v>
      </c>
      <c r="ON8" s="16">
        <v>0.143094269</v>
      </c>
      <c r="OO8" s="16">
        <v>0.13333405500000001</v>
      </c>
      <c r="OP8" s="16">
        <v>0.124766274</v>
      </c>
      <c r="OQ8" s="16">
        <v>0.11778696299999999</v>
      </c>
      <c r="OR8" s="16">
        <v>0.110879069</v>
      </c>
      <c r="OS8" s="16">
        <v>0.10343447</v>
      </c>
      <c r="OT8" s="16">
        <v>9.6955073000000003E-2</v>
      </c>
      <c r="OU8" s="16">
        <v>9.3102926000000003E-2</v>
      </c>
      <c r="OV8" s="16">
        <v>8.9066828000000001E-2</v>
      </c>
      <c r="OW8" s="16">
        <v>8.4903046999999995E-2</v>
      </c>
      <c r="OX8" s="16">
        <v>8.1399324999999995E-2</v>
      </c>
      <c r="OY8" s="16">
        <v>7.8202909000000001E-2</v>
      </c>
      <c r="OZ8" s="16">
        <v>7.5352752999999995E-2</v>
      </c>
      <c r="PA8" s="16">
        <v>7.2095741000000005E-2</v>
      </c>
      <c r="PB8" s="16">
        <v>6.9161184000000001E-2</v>
      </c>
      <c r="PC8" s="16">
        <v>6.7150710000000002E-2</v>
      </c>
      <c r="PD8" s="16">
        <v>6.5131578999999995E-2</v>
      </c>
      <c r="PE8" s="16">
        <v>6.2958794999999998E-2</v>
      </c>
      <c r="PF8" s="16">
        <v>6.0368334000000003E-2</v>
      </c>
      <c r="PG8" s="16">
        <v>5.8585092999999998E-2</v>
      </c>
      <c r="PH8" s="16">
        <v>5.7137291999999999E-2</v>
      </c>
      <c r="PI8" s="16">
        <v>5.5269649999999997E-2</v>
      </c>
      <c r="PJ8" s="16">
        <v>5.3477753000000003E-2</v>
      </c>
      <c r="PK8" s="16">
        <v>5.2367555000000003E-2</v>
      </c>
      <c r="PL8" s="16">
        <v>5.1302805E-2</v>
      </c>
      <c r="PM8" s="16">
        <v>5.0030298000000001E-2</v>
      </c>
      <c r="PN8" s="16">
        <v>4.8275190000000003E-2</v>
      </c>
      <c r="PO8" s="16">
        <v>4.6922611000000003E-2</v>
      </c>
      <c r="PP8" s="16">
        <v>4.5606820999999999E-2</v>
      </c>
      <c r="PQ8" s="16">
        <v>4.3773804999999999E-2</v>
      </c>
      <c r="PR8" s="16">
        <v>4.1901834999999998E-2</v>
      </c>
      <c r="PS8" s="16">
        <v>4.0460525999999997E-2</v>
      </c>
      <c r="PT8" s="16">
        <v>3.9354657000000001E-2</v>
      </c>
      <c r="PU8" s="16">
        <v>3.7625519000000003E-2</v>
      </c>
      <c r="PV8" s="16">
        <v>3.5911529999999997E-2</v>
      </c>
      <c r="PW8" s="16">
        <v>3.4600068999999997E-2</v>
      </c>
      <c r="PX8" s="16">
        <v>3.3284279999999999E-2</v>
      </c>
      <c r="PY8" s="16">
        <v>3.17326E-2</v>
      </c>
      <c r="PZ8" s="16">
        <v>3.0038089E-2</v>
      </c>
      <c r="QA8" s="16">
        <v>2.8624912999999998E-2</v>
      </c>
      <c r="QB8" s="16">
        <v>2.7291810999999999E-2</v>
      </c>
      <c r="QC8" s="16">
        <v>2.5229398E-2</v>
      </c>
      <c r="QD8" s="16">
        <v>2.3128030000000001E-2</v>
      </c>
      <c r="QE8" s="16">
        <v>2.1604484E-2</v>
      </c>
      <c r="QF8" s="16">
        <v>2.0063625000000002E-2</v>
      </c>
      <c r="QG8" s="16">
        <v>1.8111582000000001E-2</v>
      </c>
      <c r="QH8" s="16">
        <v>1.6298044000000001E-2</v>
      </c>
      <c r="QI8" s="16">
        <v>1.5170533E-2</v>
      </c>
      <c r="QJ8" s="16">
        <v>1.3893697999999999E-2</v>
      </c>
      <c r="QK8" s="16">
        <v>1.2670966000000001E-2</v>
      </c>
      <c r="QL8" s="16">
        <v>1.1720914000000001E-2</v>
      </c>
      <c r="QM8" s="16">
        <v>1.0731908E-2</v>
      </c>
      <c r="QN8" s="16">
        <v>9.6887980000000002E-3</v>
      </c>
      <c r="QO8" s="16">
        <v>8.5959139999999996E-3</v>
      </c>
      <c r="QP8" s="16">
        <v>7.3537050000000003E-3</v>
      </c>
      <c r="QQ8" s="16">
        <v>6.7499129999999997E-3</v>
      </c>
      <c r="QR8" s="16">
        <v>6.033587E-3</v>
      </c>
      <c r="QS8" s="16">
        <v>5.3670360000000004E-3</v>
      </c>
      <c r="QT8" s="16">
        <v>4.8389890000000001E-3</v>
      </c>
      <c r="QU8" s="16">
        <v>4.4104920000000002E-3</v>
      </c>
      <c r="QV8" s="16">
        <v>4.0014719999999998E-3</v>
      </c>
      <c r="QW8" s="16">
        <v>3.5816310000000001E-3</v>
      </c>
      <c r="QX8" s="16">
        <v>3.3392489999999999E-3</v>
      </c>
      <c r="QY8" s="16">
        <v>3.1423129999999999E-3</v>
      </c>
      <c r="QZ8" s="16">
        <v>2.8112020000000001E-3</v>
      </c>
      <c r="RA8" s="16">
        <v>2.5103880000000001E-3</v>
      </c>
      <c r="RB8" s="16">
        <v>2.3199449999999999E-3</v>
      </c>
      <c r="RC8" s="16">
        <v>2.1619629999999998E-3</v>
      </c>
      <c r="RD8" s="16">
        <v>1.9845050000000001E-3</v>
      </c>
      <c r="RE8" s="16">
        <v>1.876298E-3</v>
      </c>
      <c r="RF8" s="16">
        <v>1.828688E-3</v>
      </c>
      <c r="RG8" s="16">
        <v>1.7118249999999999E-3</v>
      </c>
      <c r="RH8" s="16">
        <v>1.603618E-3</v>
      </c>
      <c r="RI8" s="16">
        <v>1.4456370000000001E-3</v>
      </c>
      <c r="RJ8" s="16">
        <v>1.4153390000000001E-3</v>
      </c>
      <c r="RK8" s="16">
        <v>1.4066829999999999E-3</v>
      </c>
      <c r="RL8" s="16">
        <v>1.391534E-3</v>
      </c>
      <c r="RM8" s="16">
        <v>1.3222819999999999E-3</v>
      </c>
      <c r="RN8" s="16">
        <v>1.335267E-3</v>
      </c>
      <c r="RO8" s="16">
        <v>1.2876560000000001E-3</v>
      </c>
      <c r="RP8" s="16">
        <v>1.246537E-3</v>
      </c>
      <c r="RQ8" s="16">
        <v>1.242209E-3</v>
      </c>
      <c r="RR8" s="16">
        <v>1.2335530000000001E-3</v>
      </c>
      <c r="RS8" s="16">
        <v>1.25303E-3</v>
      </c>
      <c r="RT8" s="16">
        <v>1.2357169999999999E-3</v>
      </c>
      <c r="RU8" s="16">
        <v>1.250866E-3</v>
      </c>
      <c r="RV8" s="16">
        <v>1.214075E-3</v>
      </c>
      <c r="RW8" s="16">
        <v>1.168629E-3</v>
      </c>
      <c r="RX8" s="16">
        <v>1.0409449999999999E-3</v>
      </c>
      <c r="RY8" s="16">
        <v>8.8080000000000005E-4</v>
      </c>
      <c r="RZ8" s="16">
        <v>7.7692199999999999E-4</v>
      </c>
      <c r="SA8" s="16">
        <v>6.9901299999999996E-4</v>
      </c>
      <c r="SB8" s="16">
        <v>6.5356599999999996E-4</v>
      </c>
      <c r="SC8" s="16">
        <v>5.7565800000000005E-4</v>
      </c>
      <c r="SD8" s="16">
        <v>5.0424200000000001E-4</v>
      </c>
      <c r="SE8" s="16">
        <v>4.7827200000000002E-4</v>
      </c>
      <c r="SF8" s="16">
        <v>4.4797400000000002E-4</v>
      </c>
      <c r="SG8" s="16">
        <v>3.5275299999999997E-4</v>
      </c>
      <c r="SH8" s="16">
        <v>3.1163399999999998E-4</v>
      </c>
      <c r="SI8" s="16">
        <v>2.89993E-4</v>
      </c>
      <c r="SJ8" s="16">
        <v>2.6402400000000002E-4</v>
      </c>
      <c r="SK8" s="16">
        <v>2.0342799999999999E-4</v>
      </c>
      <c r="SL8" s="16">
        <v>2.0775599999999999E-4</v>
      </c>
      <c r="SM8" s="16">
        <v>1.94771E-4</v>
      </c>
      <c r="SN8" s="16">
        <v>1.9044299999999999E-4</v>
      </c>
      <c r="SO8" s="16">
        <v>1.6663800000000001E-4</v>
      </c>
      <c r="SP8" s="16">
        <v>1.5365299999999999E-4</v>
      </c>
      <c r="SQ8" s="16">
        <v>1.4066799999999999E-4</v>
      </c>
      <c r="SR8" s="16">
        <v>1.3850399999999999E-4</v>
      </c>
      <c r="SS8" s="16">
        <v>1.2335499999999999E-4</v>
      </c>
      <c r="ST8" s="16">
        <v>1.2335499999999999E-4</v>
      </c>
      <c r="SU8" s="16">
        <v>1.1037E-4</v>
      </c>
      <c r="SV8" s="16">
        <v>1.06042E-4</v>
      </c>
      <c r="SW8" s="16">
        <v>9.08934E-5</v>
      </c>
      <c r="SX8" s="16">
        <v>8.8729199999999997E-5</v>
      </c>
      <c r="SY8" s="16">
        <v>6.7088000000000005E-5</v>
      </c>
      <c r="SZ8" s="16">
        <v>6.05956E-5</v>
      </c>
      <c r="TA8" s="16">
        <v>5.6267300000000003E-5</v>
      </c>
      <c r="TB8" s="16">
        <v>0</v>
      </c>
      <c r="TC8" s="16">
        <v>4.54467E-5</v>
      </c>
      <c r="TD8" s="16">
        <v>0</v>
      </c>
      <c r="TE8" s="16">
        <v>0</v>
      </c>
      <c r="TF8" s="16">
        <v>0</v>
      </c>
      <c r="TG8" s="16">
        <v>0</v>
      </c>
      <c r="TH8" s="16">
        <v>0</v>
      </c>
      <c r="TI8" s="16">
        <v>0</v>
      </c>
      <c r="TJ8" s="16">
        <v>0</v>
      </c>
      <c r="TK8" s="16">
        <v>0</v>
      </c>
      <c r="TL8" s="16">
        <v>0</v>
      </c>
      <c r="TM8" s="16">
        <v>0</v>
      </c>
      <c r="TN8" s="16">
        <v>0</v>
      </c>
      <c r="TO8" s="16">
        <v>0</v>
      </c>
      <c r="TP8" s="16">
        <v>0</v>
      </c>
      <c r="TQ8" s="16">
        <v>0</v>
      </c>
      <c r="TR8" s="16">
        <v>0</v>
      </c>
      <c r="TS8" s="16">
        <v>0</v>
      </c>
      <c r="TT8" s="16">
        <v>0</v>
      </c>
      <c r="TU8" s="16">
        <v>0</v>
      </c>
      <c r="TV8" s="16">
        <v>0</v>
      </c>
      <c r="TW8" s="16">
        <v>0</v>
      </c>
      <c r="TX8" s="16">
        <v>0</v>
      </c>
      <c r="TY8" s="16">
        <v>0</v>
      </c>
      <c r="TZ8" s="16">
        <v>0</v>
      </c>
      <c r="UA8" s="16">
        <v>0</v>
      </c>
      <c r="UB8" s="16">
        <v>0</v>
      </c>
      <c r="UC8" s="16">
        <v>0</v>
      </c>
      <c r="UD8" s="16">
        <v>0</v>
      </c>
      <c r="UE8" s="16">
        <v>0</v>
      </c>
      <c r="UF8" s="16">
        <v>0</v>
      </c>
      <c r="UG8" s="16">
        <v>0</v>
      </c>
      <c r="UH8" s="16">
        <v>0</v>
      </c>
      <c r="UI8" s="16">
        <v>0</v>
      </c>
      <c r="UJ8" s="16">
        <v>0</v>
      </c>
      <c r="UK8" s="16">
        <v>0</v>
      </c>
      <c r="UL8" s="16">
        <v>0</v>
      </c>
      <c r="UM8" s="16">
        <v>0</v>
      </c>
      <c r="UN8" s="16">
        <v>0</v>
      </c>
      <c r="UO8" s="16">
        <v>0</v>
      </c>
      <c r="UP8" s="16">
        <v>0</v>
      </c>
      <c r="UQ8" s="16">
        <v>0</v>
      </c>
      <c r="UR8" s="16">
        <v>0</v>
      </c>
      <c r="US8" s="16">
        <v>0</v>
      </c>
      <c r="UT8" s="16">
        <v>0</v>
      </c>
      <c r="UU8" s="16">
        <v>0</v>
      </c>
      <c r="UV8" s="16">
        <v>0</v>
      </c>
      <c r="UW8" s="16">
        <v>0</v>
      </c>
      <c r="UX8" s="16">
        <v>0</v>
      </c>
      <c r="UY8" s="16">
        <v>0</v>
      </c>
      <c r="UZ8" s="16">
        <v>0</v>
      </c>
      <c r="VA8" s="16">
        <v>0</v>
      </c>
      <c r="VB8" s="16">
        <v>0</v>
      </c>
      <c r="VC8" s="16">
        <v>0</v>
      </c>
      <c r="VD8" s="16">
        <v>0</v>
      </c>
      <c r="VE8" s="16">
        <v>0</v>
      </c>
      <c r="VF8" s="16">
        <v>0</v>
      </c>
      <c r="VG8" s="16">
        <v>0</v>
      </c>
      <c r="VH8" s="16">
        <v>0</v>
      </c>
      <c r="VI8" s="16">
        <v>0</v>
      </c>
      <c r="VJ8" s="16">
        <v>0</v>
      </c>
      <c r="VK8" s="16">
        <v>0</v>
      </c>
      <c r="VL8" s="16">
        <v>0</v>
      </c>
      <c r="VM8" s="16">
        <v>0</v>
      </c>
      <c r="VN8" s="16">
        <v>0</v>
      </c>
      <c r="VO8" s="16">
        <v>0</v>
      </c>
      <c r="VP8" s="16">
        <v>0</v>
      </c>
      <c r="VQ8" s="16">
        <v>0</v>
      </c>
      <c r="VR8" s="16">
        <v>0</v>
      </c>
      <c r="VS8" s="16">
        <v>0</v>
      </c>
      <c r="VT8" s="16">
        <v>0</v>
      </c>
      <c r="VU8" s="16">
        <v>0</v>
      </c>
      <c r="VV8" s="16">
        <v>0</v>
      </c>
      <c r="VW8" s="16">
        <v>0</v>
      </c>
      <c r="VX8" s="16">
        <v>0</v>
      </c>
      <c r="VY8" s="16">
        <v>0</v>
      </c>
      <c r="VZ8" s="16">
        <v>0</v>
      </c>
      <c r="WA8" s="16">
        <v>0</v>
      </c>
      <c r="WB8" s="16">
        <v>0</v>
      </c>
      <c r="WC8" s="16">
        <v>0</v>
      </c>
      <c r="WD8" s="16">
        <v>0</v>
      </c>
      <c r="WE8" s="16">
        <v>0</v>
      </c>
      <c r="WF8" s="16">
        <v>0</v>
      </c>
      <c r="WG8" s="16">
        <v>0</v>
      </c>
      <c r="WH8" s="16">
        <v>0</v>
      </c>
      <c r="WI8" s="16">
        <v>0</v>
      </c>
      <c r="WJ8" s="16">
        <v>0</v>
      </c>
      <c r="WK8" s="16">
        <v>0</v>
      </c>
      <c r="WL8" s="16">
        <v>0</v>
      </c>
      <c r="WM8" s="16">
        <v>0</v>
      </c>
      <c r="WN8" s="16">
        <v>0</v>
      </c>
      <c r="WO8" s="16">
        <v>0</v>
      </c>
      <c r="WP8" s="16">
        <v>0</v>
      </c>
      <c r="WQ8" s="16">
        <v>0</v>
      </c>
      <c r="WR8" s="16">
        <v>0</v>
      </c>
      <c r="WS8" s="16">
        <v>0</v>
      </c>
      <c r="WT8" s="16">
        <v>0</v>
      </c>
      <c r="WU8" s="16">
        <v>0</v>
      </c>
      <c r="WV8" s="16">
        <v>0</v>
      </c>
      <c r="WW8" s="16">
        <v>0</v>
      </c>
      <c r="WX8" s="16">
        <v>0</v>
      </c>
      <c r="WY8" s="16">
        <v>0</v>
      </c>
      <c r="WZ8" s="16">
        <v>0</v>
      </c>
      <c r="XA8" s="16">
        <v>0</v>
      </c>
      <c r="XB8" s="16">
        <v>0</v>
      </c>
      <c r="XC8" s="16">
        <v>0</v>
      </c>
      <c r="XD8" s="16">
        <v>0</v>
      </c>
      <c r="XE8" s="16">
        <v>0</v>
      </c>
      <c r="XF8" s="16">
        <v>0</v>
      </c>
      <c r="XG8" s="16">
        <v>0</v>
      </c>
      <c r="XH8" s="16">
        <v>0</v>
      </c>
      <c r="XI8" s="16">
        <v>0</v>
      </c>
      <c r="XJ8" s="16">
        <v>0</v>
      </c>
      <c r="XK8" s="16">
        <v>0</v>
      </c>
      <c r="XL8" s="16">
        <v>0</v>
      </c>
      <c r="XM8" s="16">
        <v>0</v>
      </c>
      <c r="XN8" s="16">
        <v>0</v>
      </c>
      <c r="XO8" s="16">
        <v>0</v>
      </c>
      <c r="XP8" s="16">
        <v>0</v>
      </c>
      <c r="XQ8" s="16">
        <v>0</v>
      </c>
      <c r="XR8" s="16">
        <v>0</v>
      </c>
      <c r="XS8" s="16">
        <v>0</v>
      </c>
      <c r="XT8" s="16">
        <v>0</v>
      </c>
    </row>
    <row r="9" spans="1:644" ht="15.75" thickBot="1" x14ac:dyDescent="0.3">
      <c r="A9" s="31" t="s">
        <v>652</v>
      </c>
      <c r="B9" s="32">
        <v>5</v>
      </c>
      <c r="C9" s="33" t="s">
        <v>647</v>
      </c>
      <c r="D9" s="34" t="s">
        <v>649</v>
      </c>
      <c r="E9" s="25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>
        <v>0</v>
      </c>
      <c r="DG9" s="17">
        <v>0</v>
      </c>
      <c r="DH9" s="17">
        <v>0</v>
      </c>
      <c r="DI9" s="17">
        <v>0</v>
      </c>
      <c r="DJ9" s="17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>
        <v>0</v>
      </c>
      <c r="DT9" s="17">
        <v>0</v>
      </c>
      <c r="DU9" s="17">
        <v>0</v>
      </c>
      <c r="DV9" s="17">
        <v>0</v>
      </c>
      <c r="DW9" s="17">
        <v>0</v>
      </c>
      <c r="DX9" s="17">
        <v>0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>
        <v>0</v>
      </c>
      <c r="EG9" s="17">
        <v>0</v>
      </c>
      <c r="EH9" s="17">
        <v>0</v>
      </c>
      <c r="EI9" s="17">
        <v>0</v>
      </c>
      <c r="EJ9" s="17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17">
        <v>0</v>
      </c>
      <c r="EW9" s="17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17">
        <v>0</v>
      </c>
      <c r="FW9" s="17">
        <v>0</v>
      </c>
      <c r="FX9" s="17">
        <v>0</v>
      </c>
      <c r="FY9" s="17">
        <v>0</v>
      </c>
      <c r="FZ9" s="17">
        <v>0</v>
      </c>
      <c r="GA9" s="17">
        <v>0</v>
      </c>
      <c r="GB9" s="17">
        <v>0</v>
      </c>
      <c r="GC9" s="17">
        <v>7.0899999999999999E-6</v>
      </c>
      <c r="GD9" s="17">
        <v>1.42E-5</v>
      </c>
      <c r="GE9" s="17">
        <v>2.8E-5</v>
      </c>
      <c r="GF9" s="17">
        <v>5.7099999999999999E-5</v>
      </c>
      <c r="GG9" s="17">
        <v>9.2200000000000005E-5</v>
      </c>
      <c r="GH9" s="17">
        <v>1.2999999999999999E-4</v>
      </c>
      <c r="GI9" s="17">
        <v>1.56E-4</v>
      </c>
      <c r="GJ9" s="17">
        <v>1.7200000000000001E-4</v>
      </c>
      <c r="GK9" s="17">
        <v>2.1800000000000001E-4</v>
      </c>
      <c r="GL9" s="17">
        <v>2.7399999999999999E-4</v>
      </c>
      <c r="GM9" s="17">
        <v>3.2899999999999997E-4</v>
      </c>
      <c r="GN9" s="17">
        <v>4.0299999999999998E-4</v>
      </c>
      <c r="GO9" s="17">
        <v>5.1900000000000004E-4</v>
      </c>
      <c r="GP9" s="17">
        <v>6.1399999999999996E-4</v>
      </c>
      <c r="GQ9" s="17">
        <v>6.87E-4</v>
      </c>
      <c r="GR9" s="17">
        <v>7.9500000000000003E-4</v>
      </c>
      <c r="GS9" s="17">
        <v>9.0799999999999995E-4</v>
      </c>
      <c r="GT9" s="17">
        <v>1.0330000000000001E-3</v>
      </c>
      <c r="GU9" s="17">
        <v>1.1440000000000001E-3</v>
      </c>
      <c r="GV9" s="17">
        <v>1.276E-3</v>
      </c>
      <c r="GW9" s="17">
        <v>1.4580000000000001E-3</v>
      </c>
      <c r="GX9" s="17">
        <v>1.6100000000000001E-3</v>
      </c>
      <c r="GY9" s="17">
        <v>1.761E-3</v>
      </c>
      <c r="GZ9" s="17">
        <v>1.9369999999999999E-3</v>
      </c>
      <c r="HA9" s="17">
        <v>2.1220000000000002E-3</v>
      </c>
      <c r="HB9" s="17">
        <v>2.284E-3</v>
      </c>
      <c r="HC9" s="17">
        <v>2.444E-3</v>
      </c>
      <c r="HD9" s="17">
        <v>2.637E-3</v>
      </c>
      <c r="HE9" s="17">
        <v>2.8300000000000001E-3</v>
      </c>
      <c r="HF9" s="17">
        <v>3.0339999999999998E-3</v>
      </c>
      <c r="HG9" s="17">
        <v>3.2699999999999999E-3</v>
      </c>
      <c r="HH9" s="17">
        <v>3.5790000000000001E-3</v>
      </c>
      <c r="HI9" s="17">
        <v>3.9659999999999999E-3</v>
      </c>
      <c r="HJ9" s="17">
        <v>4.3569999999999998E-3</v>
      </c>
      <c r="HK9" s="17">
        <v>4.7450000000000001E-3</v>
      </c>
      <c r="HL9" s="17">
        <v>5.2310000000000004E-3</v>
      </c>
      <c r="HM9" s="17">
        <v>5.8190000000000004E-3</v>
      </c>
      <c r="HN9" s="17">
        <v>6.4140000000000004E-3</v>
      </c>
      <c r="HO9" s="17">
        <v>6.9610000000000002E-3</v>
      </c>
      <c r="HP9" s="17">
        <v>7.6049999999999998E-3</v>
      </c>
      <c r="HQ9" s="17">
        <v>8.5310000000000004E-3</v>
      </c>
      <c r="HR9" s="17">
        <v>9.4520000000000003E-3</v>
      </c>
      <c r="HS9" s="17">
        <v>1.0316000000000001E-2</v>
      </c>
      <c r="HT9" s="17">
        <v>1.1446E-2</v>
      </c>
      <c r="HU9" s="17">
        <v>1.2759E-2</v>
      </c>
      <c r="HV9" s="17">
        <v>1.4144E-2</v>
      </c>
      <c r="HW9" s="17">
        <v>1.5329000000000001E-2</v>
      </c>
      <c r="HX9" s="17">
        <v>1.6865000000000002E-2</v>
      </c>
      <c r="HY9" s="17">
        <v>1.8700000000000001E-2</v>
      </c>
      <c r="HZ9" s="17">
        <v>2.0487999999999999E-2</v>
      </c>
      <c r="IA9" s="17">
        <v>2.2067E-2</v>
      </c>
      <c r="IB9" s="17">
        <v>2.4136999999999999E-2</v>
      </c>
      <c r="IC9" s="17">
        <v>2.6495000000000001E-2</v>
      </c>
      <c r="ID9" s="17">
        <v>2.8825E-2</v>
      </c>
      <c r="IE9" s="17">
        <v>3.1064999999999999E-2</v>
      </c>
      <c r="IF9" s="17">
        <v>3.3701000000000002E-2</v>
      </c>
      <c r="IG9" s="17">
        <v>3.6894999999999997E-2</v>
      </c>
      <c r="IH9" s="17">
        <v>3.9981999999999997E-2</v>
      </c>
      <c r="II9" s="17">
        <v>4.2886000000000001E-2</v>
      </c>
      <c r="IJ9" s="17">
        <v>4.6342000000000001E-2</v>
      </c>
      <c r="IK9" s="17">
        <v>5.0585999999999999E-2</v>
      </c>
      <c r="IL9" s="17">
        <v>5.4422999999999999E-2</v>
      </c>
      <c r="IM9" s="17">
        <v>5.8139999999999997E-2</v>
      </c>
      <c r="IN9" s="17">
        <v>6.2428999999999998E-2</v>
      </c>
      <c r="IO9" s="17">
        <v>6.7396999999999999E-2</v>
      </c>
      <c r="IP9" s="17">
        <v>7.2180999999999995E-2</v>
      </c>
      <c r="IQ9" s="17">
        <v>7.6260999999999995E-2</v>
      </c>
      <c r="IR9" s="17">
        <v>8.1381999999999996E-2</v>
      </c>
      <c r="IS9" s="17">
        <v>8.7126999999999996E-2</v>
      </c>
      <c r="IT9" s="17">
        <v>9.2494999999999994E-2</v>
      </c>
      <c r="IU9" s="17">
        <v>9.7047999999999995E-2</v>
      </c>
      <c r="IV9" s="17">
        <v>0.102697</v>
      </c>
      <c r="IW9" s="17">
        <v>0.108959</v>
      </c>
      <c r="IX9" s="17">
        <v>0.11459</v>
      </c>
      <c r="IY9" s="17">
        <v>0.119218</v>
      </c>
      <c r="IZ9" s="17">
        <v>0.125081</v>
      </c>
      <c r="JA9" s="17">
        <v>0.131548</v>
      </c>
      <c r="JB9" s="17">
        <v>0.137214</v>
      </c>
      <c r="JC9" s="17">
        <v>0.14224500000000001</v>
      </c>
      <c r="JD9" s="17">
        <v>0.14851800000000001</v>
      </c>
      <c r="JE9" s="17">
        <v>0.15515399999999999</v>
      </c>
      <c r="JF9" s="17">
        <v>0.160939</v>
      </c>
      <c r="JG9" s="17">
        <v>0.16619600000000001</v>
      </c>
      <c r="JH9" s="17">
        <v>0.172874</v>
      </c>
      <c r="JI9" s="17">
        <v>0.180092</v>
      </c>
      <c r="JJ9" s="17">
        <v>0.18609600000000001</v>
      </c>
      <c r="JK9" s="17">
        <v>0.19114600000000001</v>
      </c>
      <c r="JL9" s="17">
        <v>0.19772300000000001</v>
      </c>
      <c r="JM9" s="17">
        <v>0.204315</v>
      </c>
      <c r="JN9" s="17">
        <v>0.20987900000000001</v>
      </c>
      <c r="JO9" s="17">
        <v>0.214337</v>
      </c>
      <c r="JP9" s="17">
        <v>0.22011700000000001</v>
      </c>
      <c r="JQ9" s="17">
        <v>0.22581399999999999</v>
      </c>
      <c r="JR9" s="17">
        <v>0.22989599999999999</v>
      </c>
      <c r="JS9" s="17">
        <v>0.23291100000000001</v>
      </c>
      <c r="JT9" s="17">
        <v>0.23713999999999999</v>
      </c>
      <c r="JU9" s="17">
        <v>0.240425</v>
      </c>
      <c r="JV9" s="17">
        <v>0.24235000000000001</v>
      </c>
      <c r="JW9" s="17">
        <v>0.243812</v>
      </c>
      <c r="JX9" s="17">
        <v>0.24630299999999999</v>
      </c>
      <c r="JY9" s="17">
        <v>0.24848700000000001</v>
      </c>
      <c r="JZ9" s="17">
        <v>0.24946599999999999</v>
      </c>
      <c r="KA9" s="17">
        <v>0.25003399999999998</v>
      </c>
      <c r="KB9" s="17">
        <v>0.25122499999999998</v>
      </c>
      <c r="KC9" s="17">
        <v>0.252137</v>
      </c>
      <c r="KD9" s="17">
        <v>0.25126199999999999</v>
      </c>
      <c r="KE9" s="17">
        <v>0.25003300000000001</v>
      </c>
      <c r="KF9" s="17">
        <v>0.24887500000000001</v>
      </c>
      <c r="KG9" s="17">
        <v>0.24727499999999999</v>
      </c>
      <c r="KH9" s="17">
        <v>0.24435899999999999</v>
      </c>
      <c r="KI9" s="17">
        <v>0.24143899999999999</v>
      </c>
      <c r="KJ9" s="17">
        <v>0.238873</v>
      </c>
      <c r="KK9" s="17">
        <v>0.235545</v>
      </c>
      <c r="KL9" s="17">
        <v>0.23120299999999999</v>
      </c>
      <c r="KM9" s="17">
        <v>0.227272</v>
      </c>
      <c r="KN9" s="17">
        <v>0.223408</v>
      </c>
      <c r="KO9" s="17">
        <v>0.21923799999999999</v>
      </c>
      <c r="KP9" s="17">
        <v>0.21449199999999999</v>
      </c>
      <c r="KQ9" s="17">
        <v>0.21040200000000001</v>
      </c>
      <c r="KR9" s="17">
        <v>0.20699999999999999</v>
      </c>
      <c r="KS9" s="17">
        <v>0.20311000000000001</v>
      </c>
      <c r="KT9" s="17">
        <v>0.19905200000000001</v>
      </c>
      <c r="KU9" s="17">
        <v>0.19515199999999999</v>
      </c>
      <c r="KV9" s="17">
        <v>0.19184899999999999</v>
      </c>
      <c r="KW9" s="17">
        <v>0.18838199999999999</v>
      </c>
      <c r="KX9" s="17">
        <v>0.18457299999999999</v>
      </c>
      <c r="KY9" s="17">
        <v>0.18090200000000001</v>
      </c>
      <c r="KZ9" s="17">
        <v>0.17758099999999999</v>
      </c>
      <c r="LA9" s="17">
        <v>0.17433699999999999</v>
      </c>
      <c r="LB9" s="17">
        <v>0.17068</v>
      </c>
      <c r="LC9" s="17">
        <v>0.167045</v>
      </c>
      <c r="LD9" s="17">
        <v>0.162966</v>
      </c>
      <c r="LE9" s="17">
        <v>0.158859</v>
      </c>
      <c r="LF9" s="17">
        <v>0.154727</v>
      </c>
      <c r="LG9" s="17">
        <v>0.15049299999999999</v>
      </c>
      <c r="LH9" s="17">
        <v>0.14585699999999999</v>
      </c>
      <c r="LI9" s="17">
        <v>0.14199400000000001</v>
      </c>
      <c r="LJ9" s="17">
        <v>0.138655</v>
      </c>
      <c r="LK9" s="17">
        <v>0.135684</v>
      </c>
      <c r="LL9" s="17">
        <v>0.13278000000000001</v>
      </c>
      <c r="LM9" s="17">
        <v>0.130581</v>
      </c>
      <c r="LN9" s="17">
        <v>0.12909599999999999</v>
      </c>
      <c r="LO9" s="17">
        <v>0.12797800000000001</v>
      </c>
      <c r="LP9" s="17">
        <v>0.12721299999999999</v>
      </c>
      <c r="LQ9" s="17">
        <v>0.127613</v>
      </c>
      <c r="LR9" s="17">
        <v>0.12867600000000001</v>
      </c>
      <c r="LS9" s="17">
        <v>0.13006400000000001</v>
      </c>
      <c r="LT9" s="17">
        <v>0.13256799999999999</v>
      </c>
      <c r="LU9" s="17">
        <v>0.136461</v>
      </c>
      <c r="LV9" s="17">
        <v>0.14103099999999999</v>
      </c>
      <c r="LW9" s="17">
        <v>0.14524500000000001</v>
      </c>
      <c r="LX9" s="17">
        <v>0.15118300000000001</v>
      </c>
      <c r="LY9" s="17">
        <v>0.15923599999999999</v>
      </c>
      <c r="LZ9" s="17">
        <v>0.16734499999999999</v>
      </c>
      <c r="MA9" s="17">
        <v>0.17503199999999999</v>
      </c>
      <c r="MB9" s="17">
        <v>0.18454699999999999</v>
      </c>
      <c r="MC9" s="17">
        <v>0.19589799999999999</v>
      </c>
      <c r="MD9" s="17">
        <v>0.20657900000000001</v>
      </c>
      <c r="ME9" s="17">
        <v>0.21624599999999999</v>
      </c>
      <c r="MF9" s="17">
        <v>0.22689500000000001</v>
      </c>
      <c r="MG9" s="17">
        <v>0.23777599999999999</v>
      </c>
      <c r="MH9" s="17">
        <v>0.24732899999999999</v>
      </c>
      <c r="MI9" s="17">
        <v>0.25605099999999997</v>
      </c>
      <c r="MJ9" s="17">
        <v>0.265627</v>
      </c>
      <c r="MK9" s="17">
        <v>0.27484799999999998</v>
      </c>
      <c r="ML9" s="17">
        <v>0.28266200000000002</v>
      </c>
      <c r="MM9" s="17">
        <v>0.29091099999999998</v>
      </c>
      <c r="MN9" s="17">
        <v>0.30044100000000001</v>
      </c>
      <c r="MO9" s="17">
        <v>0.30901800000000001</v>
      </c>
      <c r="MP9" s="17">
        <v>0.316079</v>
      </c>
      <c r="MQ9" s="17">
        <v>0.32378299999999999</v>
      </c>
      <c r="MR9" s="17">
        <v>0.33317999999999998</v>
      </c>
      <c r="MS9" s="17">
        <v>0.34128500000000001</v>
      </c>
      <c r="MT9" s="17">
        <v>0.34736499999999998</v>
      </c>
      <c r="MU9" s="17">
        <v>0.354991</v>
      </c>
      <c r="MV9" s="17">
        <v>0.365786</v>
      </c>
      <c r="MW9" s="17">
        <v>0.37572800000000001</v>
      </c>
      <c r="MX9" s="17">
        <v>0.38272800000000001</v>
      </c>
      <c r="MY9" s="17">
        <v>0.39174300000000001</v>
      </c>
      <c r="MZ9" s="17">
        <v>0.40495100000000001</v>
      </c>
      <c r="NA9" s="17">
        <v>0.41571900000000001</v>
      </c>
      <c r="NB9" s="17">
        <v>0.42246499999999998</v>
      </c>
      <c r="NC9" s="17">
        <v>0.431114</v>
      </c>
      <c r="ND9" s="17">
        <v>0.44383299999999998</v>
      </c>
      <c r="NE9" s="17">
        <v>0.45376899999999998</v>
      </c>
      <c r="NF9" s="17">
        <v>0.45856599999999997</v>
      </c>
      <c r="NG9" s="17">
        <v>0.46516200000000002</v>
      </c>
      <c r="NH9" s="17">
        <v>0.47562700000000002</v>
      </c>
      <c r="NI9" s="17">
        <v>0.48300900000000002</v>
      </c>
      <c r="NJ9" s="17">
        <v>0.48415900000000001</v>
      </c>
      <c r="NK9" s="17">
        <v>0.48685600000000001</v>
      </c>
      <c r="NL9" s="17">
        <v>0.49295800000000001</v>
      </c>
      <c r="NM9" s="17">
        <v>0.49393700000000001</v>
      </c>
      <c r="NN9" s="17">
        <v>0.46860400000000002</v>
      </c>
      <c r="NO9" s="17">
        <v>0.46353699999999998</v>
      </c>
      <c r="NP9" s="17">
        <v>0.45961299999999999</v>
      </c>
      <c r="NQ9" s="17">
        <v>0.45031100000000002</v>
      </c>
      <c r="NR9" s="17">
        <v>0.43678</v>
      </c>
      <c r="NS9" s="17">
        <v>0.42658499999999999</v>
      </c>
      <c r="NT9" s="17">
        <v>0.41733700000000001</v>
      </c>
      <c r="NU9" s="17">
        <v>0.40396199999999999</v>
      </c>
      <c r="NV9" s="17">
        <v>0.387604</v>
      </c>
      <c r="NW9" s="17">
        <v>0.374444</v>
      </c>
      <c r="NX9" s="17">
        <v>0.36236000000000002</v>
      </c>
      <c r="NY9" s="17">
        <v>0.34703600000000001</v>
      </c>
      <c r="NZ9" s="17">
        <v>0.32961699999999999</v>
      </c>
      <c r="OA9" s="17">
        <v>0.315749</v>
      </c>
      <c r="OB9" s="17">
        <v>0.30240299999999998</v>
      </c>
      <c r="OC9" s="17">
        <v>0.28639500000000001</v>
      </c>
      <c r="OD9" s="17">
        <v>0.26982099999999998</v>
      </c>
      <c r="OE9" s="17">
        <v>0.25549500000000003</v>
      </c>
      <c r="OF9" s="17">
        <v>0.24204500000000001</v>
      </c>
      <c r="OG9" s="17">
        <v>0.22689599999999999</v>
      </c>
      <c r="OH9" s="17">
        <v>0.21232899999999999</v>
      </c>
      <c r="OI9" s="17">
        <v>0.20036200000000001</v>
      </c>
      <c r="OJ9" s="17">
        <v>0.188247</v>
      </c>
      <c r="OK9" s="17">
        <v>0.17499600000000001</v>
      </c>
      <c r="OL9" s="17">
        <v>0.16322500000000001</v>
      </c>
      <c r="OM9" s="17">
        <v>0.15340799999999999</v>
      </c>
      <c r="ON9" s="17">
        <v>0.14338699999999999</v>
      </c>
      <c r="OO9" s="17">
        <v>0.13297100000000001</v>
      </c>
      <c r="OP9" s="17">
        <v>0.123737</v>
      </c>
      <c r="OQ9" s="17">
        <v>0.115745</v>
      </c>
      <c r="OR9" s="17">
        <v>0.107336</v>
      </c>
      <c r="OS9" s="17">
        <v>9.8762000000000003E-2</v>
      </c>
      <c r="OT9" s="17">
        <v>9.1325000000000003E-2</v>
      </c>
      <c r="OU9" s="17">
        <v>8.4556999999999993E-2</v>
      </c>
      <c r="OV9" s="17">
        <v>7.7368000000000006E-2</v>
      </c>
      <c r="OW9" s="17">
        <v>7.0190000000000002E-2</v>
      </c>
      <c r="OX9" s="17">
        <v>6.4000000000000001E-2</v>
      </c>
      <c r="OY9" s="17">
        <v>5.8555000000000003E-2</v>
      </c>
      <c r="OZ9" s="17">
        <v>5.2755999999999997E-2</v>
      </c>
      <c r="PA9" s="17">
        <v>4.7159E-2</v>
      </c>
      <c r="PB9" s="17">
        <v>4.2598999999999998E-2</v>
      </c>
      <c r="PC9" s="17">
        <v>3.9104E-2</v>
      </c>
      <c r="PD9" s="17">
        <v>3.5182999999999999E-2</v>
      </c>
      <c r="PE9" s="17">
        <v>3.1565999999999997E-2</v>
      </c>
      <c r="PF9" s="17">
        <v>2.8684000000000001E-2</v>
      </c>
      <c r="PG9" s="17">
        <v>2.6178E-2</v>
      </c>
      <c r="PH9" s="17">
        <v>2.3538E-2</v>
      </c>
      <c r="PI9" s="17">
        <v>2.1132999999999999E-2</v>
      </c>
      <c r="PJ9" s="17">
        <v>1.9213000000000001E-2</v>
      </c>
      <c r="PK9" s="17">
        <v>1.7690999999999998E-2</v>
      </c>
      <c r="PL9" s="17">
        <v>1.6022000000000002E-2</v>
      </c>
      <c r="PM9" s="17">
        <v>1.4421E-2</v>
      </c>
      <c r="PN9" s="17">
        <v>1.3098E-2</v>
      </c>
      <c r="PO9" s="17">
        <v>1.1827000000000001E-2</v>
      </c>
      <c r="PP9" s="17">
        <v>1.0522999999999999E-2</v>
      </c>
      <c r="PQ9" s="17">
        <v>9.2940000000000002E-3</v>
      </c>
      <c r="PR9" s="17">
        <v>8.3569999999999998E-3</v>
      </c>
      <c r="PS9" s="17">
        <v>7.5989999999999999E-3</v>
      </c>
      <c r="PT9" s="17">
        <v>6.8469999999999998E-3</v>
      </c>
      <c r="PU9" s="17">
        <v>6.071E-3</v>
      </c>
      <c r="PV9" s="17">
        <v>5.5500000000000002E-3</v>
      </c>
      <c r="PW9" s="17">
        <v>5.0790000000000002E-3</v>
      </c>
      <c r="PX9" s="17">
        <v>4.6990000000000001E-3</v>
      </c>
      <c r="PY9" s="17">
        <v>4.3670000000000002E-3</v>
      </c>
      <c r="PZ9" s="17">
        <v>4.0949999999999997E-3</v>
      </c>
      <c r="QA9" s="17">
        <v>3.7799999999999999E-3</v>
      </c>
      <c r="QB9" s="17">
        <v>3.339E-3</v>
      </c>
      <c r="QC9" s="17">
        <v>3.0040000000000002E-3</v>
      </c>
      <c r="QD9" s="17">
        <v>2.7430000000000002E-3</v>
      </c>
      <c r="QE9" s="17">
        <v>2.5230000000000001E-3</v>
      </c>
      <c r="QF9" s="17">
        <v>2.2330000000000002E-3</v>
      </c>
      <c r="QG9" s="17">
        <v>1.9220000000000001E-3</v>
      </c>
      <c r="QH9" s="17">
        <v>1.712E-3</v>
      </c>
      <c r="QI9" s="17">
        <v>1.542E-3</v>
      </c>
      <c r="QJ9" s="17">
        <v>1.3359999999999999E-3</v>
      </c>
      <c r="QK9" s="17">
        <v>1.175E-3</v>
      </c>
      <c r="QL9" s="17">
        <v>1.0820000000000001E-3</v>
      </c>
      <c r="QM9" s="17">
        <v>9.9500000000000001E-4</v>
      </c>
      <c r="QN9" s="17">
        <v>9.1799999999999998E-4</v>
      </c>
      <c r="QO9" s="17">
        <v>8.9700000000000001E-4</v>
      </c>
      <c r="QP9" s="17">
        <v>8.8500000000000004E-4</v>
      </c>
      <c r="QQ9" s="17">
        <v>8.6499999999999999E-4</v>
      </c>
      <c r="QR9" s="17">
        <v>8.03E-4</v>
      </c>
      <c r="QS9" s="17">
        <v>6.8199999999999999E-4</v>
      </c>
      <c r="QT9" s="17">
        <v>6.5499999999999998E-4</v>
      </c>
      <c r="QU9" s="17">
        <v>5.9100000000000005E-4</v>
      </c>
      <c r="QV9" s="17">
        <v>5.1000000000000004E-4</v>
      </c>
      <c r="QW9" s="17">
        <v>4.0299999999999998E-4</v>
      </c>
      <c r="QX9" s="17">
        <v>3.2699999999999998E-4</v>
      </c>
      <c r="QY9" s="17">
        <v>2.8499999999999999E-4</v>
      </c>
      <c r="QZ9" s="17">
        <v>2.41E-4</v>
      </c>
      <c r="RA9" s="17">
        <v>1.9000000000000001E-4</v>
      </c>
      <c r="RB9" s="17">
        <v>1.6200000000000001E-4</v>
      </c>
      <c r="RC9" s="17">
        <v>1.4899999999999999E-4</v>
      </c>
      <c r="RD9" s="17">
        <v>1.2899999999999999E-4</v>
      </c>
      <c r="RE9" s="17">
        <v>8.8399999999999994E-5</v>
      </c>
      <c r="RF9" s="17">
        <v>6.5300000000000002E-5</v>
      </c>
      <c r="RG9" s="17">
        <v>4.74E-5</v>
      </c>
      <c r="RH9" s="17">
        <v>2.69E-5</v>
      </c>
      <c r="RI9" s="17">
        <v>0</v>
      </c>
      <c r="RJ9" s="17">
        <v>0</v>
      </c>
      <c r="RK9" s="17">
        <v>0</v>
      </c>
      <c r="RL9" s="17">
        <v>0</v>
      </c>
      <c r="RM9" s="17">
        <v>0</v>
      </c>
      <c r="RN9" s="17">
        <v>0</v>
      </c>
      <c r="RO9" s="17">
        <v>0</v>
      </c>
      <c r="RP9" s="17">
        <v>0</v>
      </c>
      <c r="RQ9" s="17">
        <v>0</v>
      </c>
      <c r="RR9" s="17">
        <v>0</v>
      </c>
      <c r="RS9" s="17">
        <v>0</v>
      </c>
      <c r="RT9" s="17">
        <v>0</v>
      </c>
      <c r="RU9" s="17">
        <v>0</v>
      </c>
      <c r="RV9" s="17">
        <v>0</v>
      </c>
      <c r="RW9" s="17">
        <v>0</v>
      </c>
      <c r="RX9" s="17">
        <v>0</v>
      </c>
      <c r="RY9" s="17">
        <v>0</v>
      </c>
      <c r="RZ9" s="17">
        <v>0</v>
      </c>
      <c r="SA9" s="17">
        <v>0</v>
      </c>
      <c r="SB9" s="17">
        <v>0</v>
      </c>
      <c r="SC9" s="17">
        <v>0</v>
      </c>
      <c r="SD9" s="17">
        <v>0</v>
      </c>
      <c r="SE9" s="17">
        <v>0</v>
      </c>
      <c r="SF9" s="17">
        <v>0</v>
      </c>
      <c r="SG9" s="17">
        <v>0</v>
      </c>
      <c r="SH9" s="17">
        <v>0</v>
      </c>
      <c r="SI9" s="17">
        <v>0</v>
      </c>
      <c r="SJ9" s="17">
        <v>0</v>
      </c>
      <c r="SK9" s="17">
        <v>0</v>
      </c>
      <c r="SL9" s="17">
        <v>0</v>
      </c>
      <c r="SM9" s="17">
        <v>0</v>
      </c>
      <c r="SN9" s="17">
        <v>0</v>
      </c>
      <c r="SO9" s="17">
        <v>0</v>
      </c>
      <c r="SP9" s="17">
        <v>0</v>
      </c>
      <c r="SQ9" s="17">
        <v>0</v>
      </c>
      <c r="SR9" s="17">
        <v>0</v>
      </c>
      <c r="SS9" s="17">
        <v>0</v>
      </c>
      <c r="ST9" s="17">
        <v>0</v>
      </c>
      <c r="SU9" s="17">
        <v>0</v>
      </c>
      <c r="SV9" s="17">
        <v>0</v>
      </c>
      <c r="SW9" s="17">
        <v>0</v>
      </c>
      <c r="SX9" s="17">
        <v>0</v>
      </c>
      <c r="SY9" s="17">
        <v>0</v>
      </c>
      <c r="SZ9" s="17">
        <v>0</v>
      </c>
      <c r="TA9" s="17">
        <v>0</v>
      </c>
      <c r="TB9" s="17">
        <v>0</v>
      </c>
      <c r="TC9" s="17">
        <v>0</v>
      </c>
      <c r="TD9" s="17">
        <v>0</v>
      </c>
      <c r="TE9" s="17">
        <v>0</v>
      </c>
      <c r="TF9" s="17">
        <v>0</v>
      </c>
      <c r="TG9" s="17">
        <v>0</v>
      </c>
      <c r="TH9" s="17">
        <v>0</v>
      </c>
      <c r="TI9" s="17">
        <v>0</v>
      </c>
      <c r="TJ9" s="17">
        <v>0</v>
      </c>
      <c r="TK9" s="17">
        <v>0</v>
      </c>
      <c r="TL9" s="17">
        <v>0</v>
      </c>
      <c r="TM9" s="17">
        <v>0</v>
      </c>
      <c r="TN9" s="17">
        <v>0</v>
      </c>
      <c r="TO9" s="17">
        <v>0</v>
      </c>
      <c r="TP9" s="17">
        <v>0</v>
      </c>
      <c r="TQ9" s="17">
        <v>0</v>
      </c>
      <c r="TR9" s="17">
        <v>0</v>
      </c>
      <c r="TS9" s="17">
        <v>0</v>
      </c>
      <c r="TT9" s="17">
        <v>0</v>
      </c>
      <c r="TU9" s="17">
        <v>0</v>
      </c>
      <c r="TV9" s="17">
        <v>0</v>
      </c>
      <c r="TW9" s="17">
        <v>0</v>
      </c>
      <c r="TX9" s="17">
        <v>0</v>
      </c>
      <c r="TY9" s="17">
        <v>0</v>
      </c>
      <c r="TZ9" s="17">
        <v>0</v>
      </c>
      <c r="UA9" s="17">
        <v>0</v>
      </c>
      <c r="UB9" s="17">
        <v>0</v>
      </c>
      <c r="UC9" s="17">
        <v>0</v>
      </c>
      <c r="UD9" s="17">
        <v>0</v>
      </c>
      <c r="UE9" s="17">
        <v>0</v>
      </c>
      <c r="UF9" s="17">
        <v>0</v>
      </c>
      <c r="UG9" s="17">
        <v>0</v>
      </c>
      <c r="UH9" s="17">
        <v>0</v>
      </c>
      <c r="UI9" s="17">
        <v>0</v>
      </c>
      <c r="UJ9" s="17">
        <v>0</v>
      </c>
      <c r="UK9" s="17">
        <v>0</v>
      </c>
      <c r="UL9" s="17">
        <v>0</v>
      </c>
      <c r="UM9" s="17">
        <v>0</v>
      </c>
      <c r="UN9" s="17">
        <v>0</v>
      </c>
      <c r="UO9" s="17">
        <v>0</v>
      </c>
      <c r="UP9" s="17">
        <v>0</v>
      </c>
      <c r="UQ9" s="17">
        <v>0</v>
      </c>
      <c r="UR9" s="17">
        <v>0</v>
      </c>
      <c r="US9" s="17">
        <v>0</v>
      </c>
      <c r="UT9" s="17">
        <v>0</v>
      </c>
      <c r="UU9" s="17">
        <v>0</v>
      </c>
      <c r="UV9" s="17">
        <v>0</v>
      </c>
      <c r="UW9" s="17">
        <v>0</v>
      </c>
      <c r="UX9" s="17">
        <v>0</v>
      </c>
      <c r="UY9" s="17">
        <v>0</v>
      </c>
      <c r="UZ9" s="17">
        <v>0</v>
      </c>
      <c r="VA9" s="17">
        <v>0</v>
      </c>
      <c r="VB9" s="17">
        <v>0</v>
      </c>
      <c r="VC9" s="17">
        <v>0</v>
      </c>
      <c r="VD9" s="17">
        <v>0</v>
      </c>
      <c r="VE9" s="17">
        <v>0</v>
      </c>
      <c r="VF9" s="17">
        <v>0</v>
      </c>
      <c r="VG9" s="17">
        <v>0</v>
      </c>
      <c r="VH9" s="17">
        <v>0</v>
      </c>
      <c r="VI9" s="17">
        <v>0</v>
      </c>
      <c r="VJ9" s="17">
        <v>0</v>
      </c>
      <c r="VK9" s="17">
        <v>0</v>
      </c>
      <c r="VL9" s="17">
        <v>0</v>
      </c>
      <c r="VM9" s="17">
        <v>0</v>
      </c>
      <c r="VN9" s="17">
        <v>0</v>
      </c>
      <c r="VO9" s="17">
        <v>0</v>
      </c>
      <c r="VP9" s="17">
        <v>0</v>
      </c>
      <c r="VQ9" s="17">
        <v>0</v>
      </c>
      <c r="VR9" s="17">
        <v>0</v>
      </c>
      <c r="VS9" s="17">
        <v>0</v>
      </c>
      <c r="VT9" s="17">
        <v>0</v>
      </c>
      <c r="VU9" s="17">
        <v>0</v>
      </c>
      <c r="VV9" s="17">
        <v>0</v>
      </c>
      <c r="VW9" s="17">
        <v>0</v>
      </c>
      <c r="VX9" s="17">
        <v>0</v>
      </c>
      <c r="VY9" s="17">
        <v>0</v>
      </c>
      <c r="VZ9" s="17">
        <v>0</v>
      </c>
      <c r="WA9" s="17">
        <v>0</v>
      </c>
      <c r="WB9" s="17">
        <v>0</v>
      </c>
      <c r="WC9" s="17">
        <v>0</v>
      </c>
      <c r="WD9" s="17">
        <v>0</v>
      </c>
      <c r="WE9" s="17">
        <v>0</v>
      </c>
      <c r="WF9" s="17">
        <v>0</v>
      </c>
      <c r="WG9" s="17">
        <v>0</v>
      </c>
      <c r="WH9" s="17">
        <v>0</v>
      </c>
      <c r="WI9" s="17">
        <v>0</v>
      </c>
      <c r="WJ9" s="17">
        <v>0</v>
      </c>
      <c r="WK9" s="17">
        <v>0</v>
      </c>
      <c r="WL9" s="17">
        <v>0</v>
      </c>
      <c r="WM9" s="17">
        <v>0</v>
      </c>
      <c r="WN9" s="17">
        <v>0</v>
      </c>
      <c r="WO9" s="17">
        <v>0</v>
      </c>
      <c r="WP9" s="17">
        <v>0</v>
      </c>
      <c r="WQ9" s="17">
        <v>0</v>
      </c>
      <c r="WR9" s="17">
        <v>0</v>
      </c>
      <c r="WS9" s="17">
        <v>0</v>
      </c>
      <c r="WT9" s="17">
        <v>0</v>
      </c>
      <c r="WU9" s="17">
        <v>0</v>
      </c>
      <c r="WV9" s="17">
        <v>0</v>
      </c>
      <c r="WW9" s="17">
        <v>0</v>
      </c>
      <c r="WX9" s="17">
        <v>0</v>
      </c>
      <c r="WY9" s="17">
        <v>0</v>
      </c>
      <c r="WZ9" s="17">
        <v>0</v>
      </c>
      <c r="XA9" s="17">
        <v>0</v>
      </c>
      <c r="XB9" s="17">
        <v>0</v>
      </c>
      <c r="XC9" s="17">
        <v>0</v>
      </c>
      <c r="XD9" s="17">
        <v>0</v>
      </c>
      <c r="XE9" s="17">
        <v>0</v>
      </c>
      <c r="XF9" s="17">
        <v>0</v>
      </c>
      <c r="XG9" s="17">
        <v>0</v>
      </c>
      <c r="XH9" s="17">
        <v>0</v>
      </c>
      <c r="XI9" s="17">
        <v>0</v>
      </c>
      <c r="XJ9" s="17">
        <v>0</v>
      </c>
      <c r="XK9" s="17">
        <v>0</v>
      </c>
      <c r="XL9" s="17">
        <v>0</v>
      </c>
      <c r="XM9" s="17">
        <v>0</v>
      </c>
      <c r="XN9" s="17">
        <v>0</v>
      </c>
      <c r="XO9" s="17">
        <v>0</v>
      </c>
      <c r="XP9" s="17">
        <v>0</v>
      </c>
      <c r="XQ9" s="17">
        <v>0</v>
      </c>
      <c r="XR9" s="17">
        <v>0</v>
      </c>
      <c r="XS9" s="17">
        <v>0</v>
      </c>
      <c r="XT9" s="17"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651"/>
  <sheetViews>
    <sheetView zoomScale="80" zoomScaleNormal="80" workbookViewId="0"/>
  </sheetViews>
  <sheetFormatPr defaultRowHeight="15" x14ac:dyDescent="0.25"/>
  <cols>
    <col min="2" max="2" width="10.7109375" customWidth="1"/>
    <col min="3" max="3" width="9.28515625" bestFit="1" customWidth="1"/>
    <col min="4" max="4" width="25.28515625" customWidth="1"/>
    <col min="6" max="6" width="31" customWidth="1"/>
    <col min="7" max="7" width="17.42578125" customWidth="1"/>
    <col min="8" max="8" width="30.7109375" customWidth="1"/>
    <col min="9" max="9" width="10" customWidth="1"/>
    <col min="11" max="11" width="19.85546875" customWidth="1"/>
    <col min="12" max="12" width="16.140625" customWidth="1"/>
    <col min="13" max="13" width="19.5703125" customWidth="1"/>
    <col min="14" max="14" width="3.7109375" customWidth="1"/>
    <col min="15" max="15" width="13.5703125" customWidth="1"/>
  </cols>
  <sheetData>
    <row r="3" spans="1:13" s="2" customFormat="1" ht="18.75" x14ac:dyDescent="0.3">
      <c r="A3" s="1" t="s">
        <v>659</v>
      </c>
      <c r="B3" s="1"/>
      <c r="C3" s="1"/>
    </row>
    <row r="5" spans="1:13" x14ac:dyDescent="0.25">
      <c r="C5" s="10" t="s">
        <v>0</v>
      </c>
      <c r="D5" s="21" t="s">
        <v>663</v>
      </c>
      <c r="F5" s="21" t="s">
        <v>664</v>
      </c>
      <c r="G5" s="9"/>
      <c r="H5" s="21" t="s">
        <v>671</v>
      </c>
      <c r="J5" s="21" t="s">
        <v>665</v>
      </c>
      <c r="K5" s="21" t="s">
        <v>666</v>
      </c>
      <c r="L5" s="21" t="s">
        <v>667</v>
      </c>
      <c r="M5" s="21" t="s">
        <v>668</v>
      </c>
    </row>
    <row r="6" spans="1:13" x14ac:dyDescent="0.25">
      <c r="C6" s="10" t="s">
        <v>649</v>
      </c>
      <c r="D6" s="10" t="s">
        <v>649</v>
      </c>
      <c r="G6" s="37"/>
      <c r="H6" s="22"/>
      <c r="J6" s="21">
        <v>0</v>
      </c>
      <c r="K6" s="35">
        <v>6.463033552739696E-3</v>
      </c>
      <c r="L6" s="35">
        <v>4.3236321568465193E-2</v>
      </c>
      <c r="M6" s="35">
        <v>-3.0310254462985804E-2</v>
      </c>
    </row>
    <row r="7" spans="1:13" x14ac:dyDescent="0.25">
      <c r="B7" s="15" t="s">
        <v>4</v>
      </c>
      <c r="C7" s="18">
        <v>0</v>
      </c>
      <c r="D7" s="18">
        <v>0</v>
      </c>
      <c r="F7" s="18">
        <f>C7-D7</f>
        <v>0</v>
      </c>
      <c r="G7" s="38"/>
      <c r="H7" s="18">
        <f>AVERAGE(D7,C7)</f>
        <v>0</v>
      </c>
      <c r="J7" s="21">
        <v>640</v>
      </c>
      <c r="K7" s="35">
        <v>6.463033552739696E-3</v>
      </c>
      <c r="L7" s="35">
        <v>4.3236321568465193E-2</v>
      </c>
      <c r="M7" s="35">
        <v>-3.0310254462985804E-2</v>
      </c>
    </row>
    <row r="8" spans="1:13" x14ac:dyDescent="0.25">
      <c r="B8" s="15" t="s">
        <v>5</v>
      </c>
      <c r="C8" s="18">
        <v>0</v>
      </c>
      <c r="D8" s="18">
        <v>0</v>
      </c>
      <c r="F8" s="18">
        <f t="shared" ref="F8:F71" si="0">C8-D8</f>
        <v>0</v>
      </c>
      <c r="G8" s="38"/>
      <c r="H8" s="18">
        <f t="shared" ref="H8:H71" si="1">AVERAGE(D8,C8)</f>
        <v>0</v>
      </c>
    </row>
    <row r="9" spans="1:13" x14ac:dyDescent="0.25">
      <c r="B9" s="15" t="s">
        <v>6</v>
      </c>
      <c r="C9" s="18">
        <v>0</v>
      </c>
      <c r="D9" s="18">
        <v>0</v>
      </c>
      <c r="F9" s="18">
        <f t="shared" si="0"/>
        <v>0</v>
      </c>
      <c r="G9" s="38"/>
      <c r="H9" s="18">
        <f t="shared" si="1"/>
        <v>0</v>
      </c>
    </row>
    <row r="10" spans="1:13" x14ac:dyDescent="0.25">
      <c r="B10" s="15" t="s">
        <v>7</v>
      </c>
      <c r="C10" s="18">
        <v>0</v>
      </c>
      <c r="D10" s="18">
        <v>0</v>
      </c>
      <c r="F10" s="18">
        <f t="shared" si="0"/>
        <v>0</v>
      </c>
      <c r="G10" s="38"/>
      <c r="H10" s="18">
        <f t="shared" si="1"/>
        <v>0</v>
      </c>
    </row>
    <row r="11" spans="1:13" x14ac:dyDescent="0.25">
      <c r="B11" s="15" t="s">
        <v>8</v>
      </c>
      <c r="C11" s="18">
        <v>0</v>
      </c>
      <c r="D11" s="18">
        <v>0</v>
      </c>
      <c r="F11" s="18">
        <f t="shared" si="0"/>
        <v>0</v>
      </c>
      <c r="G11" s="38"/>
      <c r="H11" s="18">
        <f t="shared" si="1"/>
        <v>0</v>
      </c>
    </row>
    <row r="12" spans="1:13" x14ac:dyDescent="0.25">
      <c r="B12" s="15" t="s">
        <v>9</v>
      </c>
      <c r="C12" s="18">
        <v>0</v>
      </c>
      <c r="D12" s="18">
        <v>0</v>
      </c>
      <c r="F12" s="18">
        <f t="shared" si="0"/>
        <v>0</v>
      </c>
      <c r="G12" s="38"/>
      <c r="H12" s="18">
        <f t="shared" si="1"/>
        <v>0</v>
      </c>
    </row>
    <row r="13" spans="1:13" x14ac:dyDescent="0.25">
      <c r="B13" s="15" t="s">
        <v>10</v>
      </c>
      <c r="C13" s="18">
        <v>0</v>
      </c>
      <c r="D13" s="18">
        <v>0</v>
      </c>
      <c r="F13" s="18">
        <f t="shared" si="0"/>
        <v>0</v>
      </c>
      <c r="G13" s="38"/>
      <c r="H13" s="18">
        <f t="shared" si="1"/>
        <v>0</v>
      </c>
    </row>
    <row r="14" spans="1:13" x14ac:dyDescent="0.25">
      <c r="B14" s="15" t="s">
        <v>11</v>
      </c>
      <c r="C14" s="18">
        <v>0</v>
      </c>
      <c r="D14" s="18">
        <v>0</v>
      </c>
      <c r="F14" s="18">
        <f t="shared" si="0"/>
        <v>0</v>
      </c>
      <c r="G14" s="38"/>
      <c r="H14" s="18">
        <f t="shared" si="1"/>
        <v>0</v>
      </c>
    </row>
    <row r="15" spans="1:13" x14ac:dyDescent="0.25">
      <c r="B15" s="15" t="s">
        <v>12</v>
      </c>
      <c r="C15" s="18">
        <v>0</v>
      </c>
      <c r="D15" s="18">
        <v>0</v>
      </c>
      <c r="F15" s="18">
        <f t="shared" si="0"/>
        <v>0</v>
      </c>
      <c r="G15" s="38"/>
      <c r="H15" s="18">
        <f t="shared" si="1"/>
        <v>0</v>
      </c>
    </row>
    <row r="16" spans="1:13" x14ac:dyDescent="0.25">
      <c r="B16" s="15" t="s">
        <v>13</v>
      </c>
      <c r="C16" s="18">
        <v>0</v>
      </c>
      <c r="D16" s="18">
        <v>0</v>
      </c>
      <c r="F16" s="18">
        <f t="shared" si="0"/>
        <v>0</v>
      </c>
      <c r="G16" s="38"/>
      <c r="H16" s="18">
        <f t="shared" si="1"/>
        <v>0</v>
      </c>
    </row>
    <row r="17" spans="2:8" x14ac:dyDescent="0.25">
      <c r="B17" s="15" t="s">
        <v>14</v>
      </c>
      <c r="C17" s="18">
        <v>0</v>
      </c>
      <c r="D17" s="18">
        <v>0</v>
      </c>
      <c r="F17" s="18">
        <f t="shared" si="0"/>
        <v>0</v>
      </c>
      <c r="G17" s="38"/>
      <c r="H17" s="18">
        <f t="shared" si="1"/>
        <v>0</v>
      </c>
    </row>
    <row r="18" spans="2:8" x14ac:dyDescent="0.25">
      <c r="B18" s="15" t="s">
        <v>15</v>
      </c>
      <c r="C18" s="18">
        <v>0</v>
      </c>
      <c r="D18" s="18">
        <v>0</v>
      </c>
      <c r="F18" s="18">
        <f t="shared" si="0"/>
        <v>0</v>
      </c>
      <c r="G18" s="38"/>
      <c r="H18" s="18">
        <f t="shared" si="1"/>
        <v>0</v>
      </c>
    </row>
    <row r="19" spans="2:8" x14ac:dyDescent="0.25">
      <c r="B19" s="15" t="s">
        <v>16</v>
      </c>
      <c r="C19" s="18">
        <v>0</v>
      </c>
      <c r="D19" s="18">
        <v>0</v>
      </c>
      <c r="F19" s="18">
        <f t="shared" si="0"/>
        <v>0</v>
      </c>
      <c r="G19" s="38"/>
      <c r="H19" s="18">
        <f t="shared" si="1"/>
        <v>0</v>
      </c>
    </row>
    <row r="20" spans="2:8" x14ac:dyDescent="0.25">
      <c r="B20" s="15" t="s">
        <v>17</v>
      </c>
      <c r="C20" s="18">
        <v>0</v>
      </c>
      <c r="D20" s="18">
        <v>0</v>
      </c>
      <c r="F20" s="18">
        <f t="shared" si="0"/>
        <v>0</v>
      </c>
      <c r="G20" s="38"/>
      <c r="H20" s="18">
        <f t="shared" si="1"/>
        <v>0</v>
      </c>
    </row>
    <row r="21" spans="2:8" x14ac:dyDescent="0.25">
      <c r="B21" s="15" t="s">
        <v>18</v>
      </c>
      <c r="C21" s="18">
        <v>0</v>
      </c>
      <c r="D21" s="18">
        <v>0</v>
      </c>
      <c r="F21" s="18">
        <f t="shared" si="0"/>
        <v>0</v>
      </c>
      <c r="G21" s="38"/>
      <c r="H21" s="18">
        <f t="shared" si="1"/>
        <v>0</v>
      </c>
    </row>
    <row r="22" spans="2:8" x14ac:dyDescent="0.25">
      <c r="B22" s="15" t="s">
        <v>19</v>
      </c>
      <c r="C22" s="18">
        <v>0</v>
      </c>
      <c r="D22" s="18">
        <v>0</v>
      </c>
      <c r="F22" s="18">
        <f t="shared" si="0"/>
        <v>0</v>
      </c>
      <c r="G22" s="38"/>
      <c r="H22" s="18">
        <f t="shared" si="1"/>
        <v>0</v>
      </c>
    </row>
    <row r="23" spans="2:8" x14ac:dyDescent="0.25">
      <c r="B23" s="15" t="s">
        <v>20</v>
      </c>
      <c r="C23" s="18">
        <v>0</v>
      </c>
      <c r="D23" s="18">
        <v>0</v>
      </c>
      <c r="F23" s="18">
        <f t="shared" si="0"/>
        <v>0</v>
      </c>
      <c r="G23" s="38"/>
      <c r="H23" s="18">
        <f t="shared" si="1"/>
        <v>0</v>
      </c>
    </row>
    <row r="24" spans="2:8" x14ac:dyDescent="0.25">
      <c r="B24" s="15" t="s">
        <v>21</v>
      </c>
      <c r="C24" s="18">
        <v>0</v>
      </c>
      <c r="D24" s="18">
        <v>0</v>
      </c>
      <c r="F24" s="18">
        <f t="shared" si="0"/>
        <v>0</v>
      </c>
      <c r="G24" s="38"/>
      <c r="H24" s="18">
        <f t="shared" si="1"/>
        <v>0</v>
      </c>
    </row>
    <row r="25" spans="2:8" x14ac:dyDescent="0.25">
      <c r="B25" s="15" t="s">
        <v>22</v>
      </c>
      <c r="C25" s="18">
        <v>0</v>
      </c>
      <c r="D25" s="18">
        <v>0</v>
      </c>
      <c r="F25" s="18">
        <f t="shared" si="0"/>
        <v>0</v>
      </c>
      <c r="G25" s="38"/>
      <c r="H25" s="18">
        <f t="shared" si="1"/>
        <v>0</v>
      </c>
    </row>
    <row r="26" spans="2:8" x14ac:dyDescent="0.25">
      <c r="B26" s="15" t="s">
        <v>23</v>
      </c>
      <c r="C26" s="18">
        <v>0</v>
      </c>
      <c r="D26" s="18">
        <v>0</v>
      </c>
      <c r="F26" s="18">
        <f t="shared" si="0"/>
        <v>0</v>
      </c>
      <c r="G26" s="38"/>
      <c r="H26" s="18">
        <f t="shared" si="1"/>
        <v>0</v>
      </c>
    </row>
    <row r="27" spans="2:8" x14ac:dyDescent="0.25">
      <c r="B27" s="15" t="s">
        <v>24</v>
      </c>
      <c r="C27" s="18">
        <v>0</v>
      </c>
      <c r="D27" s="18">
        <v>0</v>
      </c>
      <c r="F27" s="18">
        <f t="shared" si="0"/>
        <v>0</v>
      </c>
      <c r="G27" s="38"/>
      <c r="H27" s="18">
        <f t="shared" si="1"/>
        <v>0</v>
      </c>
    </row>
    <row r="28" spans="2:8" x14ac:dyDescent="0.25">
      <c r="B28" s="15" t="s">
        <v>25</v>
      </c>
      <c r="C28" s="18">
        <v>0</v>
      </c>
      <c r="D28" s="18">
        <v>0</v>
      </c>
      <c r="F28" s="18">
        <f t="shared" si="0"/>
        <v>0</v>
      </c>
      <c r="G28" s="38"/>
      <c r="H28" s="18">
        <f t="shared" si="1"/>
        <v>0</v>
      </c>
    </row>
    <row r="29" spans="2:8" x14ac:dyDescent="0.25">
      <c r="B29" s="15" t="s">
        <v>26</v>
      </c>
      <c r="C29" s="18">
        <v>0</v>
      </c>
      <c r="D29" s="18">
        <v>0</v>
      </c>
      <c r="F29" s="18">
        <f t="shared" si="0"/>
        <v>0</v>
      </c>
      <c r="G29" s="38"/>
      <c r="H29" s="18">
        <f t="shared" si="1"/>
        <v>0</v>
      </c>
    </row>
    <row r="30" spans="2:8" x14ac:dyDescent="0.25">
      <c r="B30" s="15" t="s">
        <v>27</v>
      </c>
      <c r="C30" s="18">
        <v>0</v>
      </c>
      <c r="D30" s="18">
        <v>0</v>
      </c>
      <c r="F30" s="18">
        <f t="shared" si="0"/>
        <v>0</v>
      </c>
      <c r="G30" s="38"/>
      <c r="H30" s="18">
        <f t="shared" si="1"/>
        <v>0</v>
      </c>
    </row>
    <row r="31" spans="2:8" x14ac:dyDescent="0.25">
      <c r="B31" s="15" t="s">
        <v>28</v>
      </c>
      <c r="C31" s="18">
        <v>0</v>
      </c>
      <c r="D31" s="18">
        <v>0</v>
      </c>
      <c r="F31" s="18">
        <f t="shared" si="0"/>
        <v>0</v>
      </c>
      <c r="G31" s="38"/>
      <c r="H31" s="18">
        <f t="shared" si="1"/>
        <v>0</v>
      </c>
    </row>
    <row r="32" spans="2:8" x14ac:dyDescent="0.25">
      <c r="B32" s="15" t="s">
        <v>29</v>
      </c>
      <c r="C32" s="18">
        <v>0</v>
      </c>
      <c r="D32" s="18">
        <v>0</v>
      </c>
      <c r="F32" s="18">
        <f t="shared" si="0"/>
        <v>0</v>
      </c>
      <c r="G32" s="38"/>
      <c r="H32" s="18">
        <f t="shared" si="1"/>
        <v>0</v>
      </c>
    </row>
    <row r="33" spans="2:8" x14ac:dyDescent="0.25">
      <c r="B33" s="15" t="s">
        <v>30</v>
      </c>
      <c r="C33" s="18">
        <v>0</v>
      </c>
      <c r="D33" s="18">
        <v>0</v>
      </c>
      <c r="F33" s="18">
        <f t="shared" si="0"/>
        <v>0</v>
      </c>
      <c r="G33" s="38"/>
      <c r="H33" s="18">
        <f t="shared" si="1"/>
        <v>0</v>
      </c>
    </row>
    <row r="34" spans="2:8" x14ac:dyDescent="0.25">
      <c r="B34" s="15" t="s">
        <v>31</v>
      </c>
      <c r="C34" s="18">
        <v>0</v>
      </c>
      <c r="D34" s="18">
        <v>0</v>
      </c>
      <c r="F34" s="18">
        <f t="shared" si="0"/>
        <v>0</v>
      </c>
      <c r="G34" s="38"/>
      <c r="H34" s="18">
        <f t="shared" si="1"/>
        <v>0</v>
      </c>
    </row>
    <row r="35" spans="2:8" x14ac:dyDescent="0.25">
      <c r="B35" s="15" t="s">
        <v>32</v>
      </c>
      <c r="C35" s="18">
        <v>0</v>
      </c>
      <c r="D35" s="18">
        <v>0</v>
      </c>
      <c r="F35" s="18">
        <f t="shared" si="0"/>
        <v>0</v>
      </c>
      <c r="G35" s="38"/>
      <c r="H35" s="18">
        <f t="shared" si="1"/>
        <v>0</v>
      </c>
    </row>
    <row r="36" spans="2:8" x14ac:dyDescent="0.25">
      <c r="B36" s="15" t="s">
        <v>33</v>
      </c>
      <c r="C36" s="18">
        <v>0</v>
      </c>
      <c r="D36" s="18">
        <v>0</v>
      </c>
      <c r="F36" s="18">
        <f t="shared" si="0"/>
        <v>0</v>
      </c>
      <c r="G36" s="38"/>
      <c r="H36" s="18">
        <f t="shared" si="1"/>
        <v>0</v>
      </c>
    </row>
    <row r="37" spans="2:8" x14ac:dyDescent="0.25">
      <c r="B37" s="15" t="s">
        <v>34</v>
      </c>
      <c r="C37" s="18">
        <v>0</v>
      </c>
      <c r="D37" s="18">
        <v>0</v>
      </c>
      <c r="F37" s="18">
        <f t="shared" si="0"/>
        <v>0</v>
      </c>
      <c r="G37" s="38"/>
      <c r="H37" s="18">
        <f t="shared" si="1"/>
        <v>0</v>
      </c>
    </row>
    <row r="38" spans="2:8" x14ac:dyDescent="0.25">
      <c r="B38" s="15" t="s">
        <v>35</v>
      </c>
      <c r="C38" s="18">
        <v>0</v>
      </c>
      <c r="D38" s="18">
        <v>0</v>
      </c>
      <c r="F38" s="18">
        <f t="shared" si="0"/>
        <v>0</v>
      </c>
      <c r="G38" s="38"/>
      <c r="H38" s="18">
        <f t="shared" si="1"/>
        <v>0</v>
      </c>
    </row>
    <row r="39" spans="2:8" x14ac:dyDescent="0.25">
      <c r="B39" s="15" t="s">
        <v>36</v>
      </c>
      <c r="C39" s="18">
        <v>0</v>
      </c>
      <c r="D39" s="18">
        <v>0</v>
      </c>
      <c r="F39" s="18">
        <f t="shared" si="0"/>
        <v>0</v>
      </c>
      <c r="G39" s="38"/>
      <c r="H39" s="18">
        <f t="shared" si="1"/>
        <v>0</v>
      </c>
    </row>
    <row r="40" spans="2:8" x14ac:dyDescent="0.25">
      <c r="B40" s="15" t="s">
        <v>37</v>
      </c>
      <c r="C40" s="18">
        <v>0</v>
      </c>
      <c r="D40" s="18">
        <v>0</v>
      </c>
      <c r="F40" s="18">
        <f t="shared" si="0"/>
        <v>0</v>
      </c>
      <c r="G40" s="38"/>
      <c r="H40" s="18">
        <f t="shared" si="1"/>
        <v>0</v>
      </c>
    </row>
    <row r="41" spans="2:8" x14ac:dyDescent="0.25">
      <c r="B41" s="15" t="s">
        <v>38</v>
      </c>
      <c r="C41" s="18">
        <v>0</v>
      </c>
      <c r="D41" s="18">
        <v>0</v>
      </c>
      <c r="F41" s="18">
        <f t="shared" si="0"/>
        <v>0</v>
      </c>
      <c r="G41" s="38"/>
      <c r="H41" s="18">
        <f t="shared" si="1"/>
        <v>0</v>
      </c>
    </row>
    <row r="42" spans="2:8" x14ac:dyDescent="0.25">
      <c r="B42" s="15" t="s">
        <v>39</v>
      </c>
      <c r="C42" s="18">
        <v>0</v>
      </c>
      <c r="D42" s="18">
        <v>0</v>
      </c>
      <c r="F42" s="18">
        <f t="shared" si="0"/>
        <v>0</v>
      </c>
      <c r="G42" s="38"/>
      <c r="H42" s="18">
        <f t="shared" si="1"/>
        <v>0</v>
      </c>
    </row>
    <row r="43" spans="2:8" x14ac:dyDescent="0.25">
      <c r="B43" s="15" t="s">
        <v>40</v>
      </c>
      <c r="C43" s="18">
        <v>0</v>
      </c>
      <c r="D43" s="18">
        <v>0</v>
      </c>
      <c r="F43" s="18">
        <f t="shared" si="0"/>
        <v>0</v>
      </c>
      <c r="G43" s="38"/>
      <c r="H43" s="18">
        <f t="shared" si="1"/>
        <v>0</v>
      </c>
    </row>
    <row r="44" spans="2:8" x14ac:dyDescent="0.25">
      <c r="B44" s="15" t="s">
        <v>41</v>
      </c>
      <c r="C44" s="18">
        <v>0</v>
      </c>
      <c r="D44" s="18">
        <v>0</v>
      </c>
      <c r="F44" s="18">
        <f t="shared" si="0"/>
        <v>0</v>
      </c>
      <c r="G44" s="38"/>
      <c r="H44" s="18">
        <f t="shared" si="1"/>
        <v>0</v>
      </c>
    </row>
    <row r="45" spans="2:8" x14ac:dyDescent="0.25">
      <c r="B45" s="15" t="s">
        <v>42</v>
      </c>
      <c r="C45" s="18">
        <v>0</v>
      </c>
      <c r="D45" s="18">
        <v>0</v>
      </c>
      <c r="F45" s="18">
        <f t="shared" si="0"/>
        <v>0</v>
      </c>
      <c r="G45" s="38"/>
      <c r="H45" s="18">
        <f t="shared" si="1"/>
        <v>0</v>
      </c>
    </row>
    <row r="46" spans="2:8" x14ac:dyDescent="0.25">
      <c r="B46" s="15" t="s">
        <v>43</v>
      </c>
      <c r="C46" s="18">
        <v>0</v>
      </c>
      <c r="D46" s="18">
        <v>0</v>
      </c>
      <c r="F46" s="18">
        <f t="shared" si="0"/>
        <v>0</v>
      </c>
      <c r="G46" s="38"/>
      <c r="H46" s="18">
        <f t="shared" si="1"/>
        <v>0</v>
      </c>
    </row>
    <row r="47" spans="2:8" x14ac:dyDescent="0.25">
      <c r="B47" s="15" t="s">
        <v>44</v>
      </c>
      <c r="C47" s="18">
        <v>0</v>
      </c>
      <c r="D47" s="18">
        <v>0</v>
      </c>
      <c r="F47" s="18">
        <f t="shared" si="0"/>
        <v>0</v>
      </c>
      <c r="G47" s="38"/>
      <c r="H47" s="18">
        <f t="shared" si="1"/>
        <v>0</v>
      </c>
    </row>
    <row r="48" spans="2:8" x14ac:dyDescent="0.25">
      <c r="B48" s="15" t="s">
        <v>45</v>
      </c>
      <c r="C48" s="18">
        <v>0</v>
      </c>
      <c r="D48" s="18">
        <v>0</v>
      </c>
      <c r="F48" s="18">
        <f t="shared" si="0"/>
        <v>0</v>
      </c>
      <c r="G48" s="38"/>
      <c r="H48" s="18">
        <f t="shared" si="1"/>
        <v>0</v>
      </c>
    </row>
    <row r="49" spans="2:8" x14ac:dyDescent="0.25">
      <c r="B49" s="15" t="s">
        <v>46</v>
      </c>
      <c r="C49" s="18">
        <v>0</v>
      </c>
      <c r="D49" s="18">
        <v>0</v>
      </c>
      <c r="F49" s="18">
        <f t="shared" si="0"/>
        <v>0</v>
      </c>
      <c r="G49" s="38"/>
      <c r="H49" s="18">
        <f t="shared" si="1"/>
        <v>0</v>
      </c>
    </row>
    <row r="50" spans="2:8" x14ac:dyDescent="0.25">
      <c r="B50" s="15" t="s">
        <v>47</v>
      </c>
      <c r="C50" s="18">
        <v>0</v>
      </c>
      <c r="D50" s="18">
        <v>0</v>
      </c>
      <c r="F50" s="18">
        <f t="shared" si="0"/>
        <v>0</v>
      </c>
      <c r="G50" s="38"/>
      <c r="H50" s="18">
        <f t="shared" si="1"/>
        <v>0</v>
      </c>
    </row>
    <row r="51" spans="2:8" x14ac:dyDescent="0.25">
      <c r="B51" s="15" t="s">
        <v>48</v>
      </c>
      <c r="C51" s="18">
        <v>0</v>
      </c>
      <c r="D51" s="18">
        <v>0</v>
      </c>
      <c r="F51" s="18">
        <f t="shared" si="0"/>
        <v>0</v>
      </c>
      <c r="G51" s="38"/>
      <c r="H51" s="18">
        <f t="shared" si="1"/>
        <v>0</v>
      </c>
    </row>
    <row r="52" spans="2:8" x14ac:dyDescent="0.25">
      <c r="B52" s="15" t="s">
        <v>49</v>
      </c>
      <c r="C52" s="18">
        <v>0</v>
      </c>
      <c r="D52" s="18">
        <v>0</v>
      </c>
      <c r="F52" s="18">
        <f t="shared" si="0"/>
        <v>0</v>
      </c>
      <c r="G52" s="38"/>
      <c r="H52" s="18">
        <f t="shared" si="1"/>
        <v>0</v>
      </c>
    </row>
    <row r="53" spans="2:8" x14ac:dyDescent="0.25">
      <c r="B53" s="15" t="s">
        <v>50</v>
      </c>
      <c r="C53" s="18">
        <v>0</v>
      </c>
      <c r="D53" s="18">
        <v>0</v>
      </c>
      <c r="F53" s="18">
        <f t="shared" si="0"/>
        <v>0</v>
      </c>
      <c r="G53" s="38"/>
      <c r="H53" s="18">
        <f t="shared" si="1"/>
        <v>0</v>
      </c>
    </row>
    <row r="54" spans="2:8" x14ac:dyDescent="0.25">
      <c r="B54" s="15" t="s">
        <v>51</v>
      </c>
      <c r="C54" s="18">
        <v>0</v>
      </c>
      <c r="D54" s="18">
        <v>0</v>
      </c>
      <c r="F54" s="18">
        <f t="shared" si="0"/>
        <v>0</v>
      </c>
      <c r="G54" s="38"/>
      <c r="H54" s="18">
        <f t="shared" si="1"/>
        <v>0</v>
      </c>
    </row>
    <row r="55" spans="2:8" x14ac:dyDescent="0.25">
      <c r="B55" s="15" t="s">
        <v>52</v>
      </c>
      <c r="C55" s="18">
        <v>0</v>
      </c>
      <c r="D55" s="18">
        <v>0</v>
      </c>
      <c r="F55" s="18">
        <f t="shared" si="0"/>
        <v>0</v>
      </c>
      <c r="G55" s="38"/>
      <c r="H55" s="18">
        <f t="shared" si="1"/>
        <v>0</v>
      </c>
    </row>
    <row r="56" spans="2:8" x14ac:dyDescent="0.25">
      <c r="B56" s="15" t="s">
        <v>53</v>
      </c>
      <c r="C56" s="18">
        <v>0</v>
      </c>
      <c r="D56" s="18">
        <v>0</v>
      </c>
      <c r="F56" s="18">
        <f t="shared" si="0"/>
        <v>0</v>
      </c>
      <c r="G56" s="38"/>
      <c r="H56" s="18">
        <f t="shared" si="1"/>
        <v>0</v>
      </c>
    </row>
    <row r="57" spans="2:8" x14ac:dyDescent="0.25">
      <c r="B57" s="15" t="s">
        <v>54</v>
      </c>
      <c r="C57" s="18">
        <v>0</v>
      </c>
      <c r="D57" s="18">
        <v>0</v>
      </c>
      <c r="F57" s="18">
        <f t="shared" si="0"/>
        <v>0</v>
      </c>
      <c r="G57" s="38"/>
      <c r="H57" s="18">
        <f t="shared" si="1"/>
        <v>0</v>
      </c>
    </row>
    <row r="58" spans="2:8" x14ac:dyDescent="0.25">
      <c r="B58" s="15" t="s">
        <v>55</v>
      </c>
      <c r="C58" s="18">
        <v>0</v>
      </c>
      <c r="D58" s="18">
        <v>0</v>
      </c>
      <c r="F58" s="18">
        <f t="shared" si="0"/>
        <v>0</v>
      </c>
      <c r="G58" s="38"/>
      <c r="H58" s="18">
        <f t="shared" si="1"/>
        <v>0</v>
      </c>
    </row>
    <row r="59" spans="2:8" x14ac:dyDescent="0.25">
      <c r="B59" s="15" t="s">
        <v>56</v>
      </c>
      <c r="C59" s="18">
        <v>0</v>
      </c>
      <c r="D59" s="18">
        <v>0</v>
      </c>
      <c r="F59" s="18">
        <f t="shared" si="0"/>
        <v>0</v>
      </c>
      <c r="G59" s="38"/>
      <c r="H59" s="18">
        <f t="shared" si="1"/>
        <v>0</v>
      </c>
    </row>
    <row r="60" spans="2:8" x14ac:dyDescent="0.25">
      <c r="B60" s="15" t="s">
        <v>57</v>
      </c>
      <c r="C60" s="18">
        <v>0</v>
      </c>
      <c r="D60" s="18">
        <v>0</v>
      </c>
      <c r="F60" s="18">
        <f t="shared" si="0"/>
        <v>0</v>
      </c>
      <c r="G60" s="38"/>
      <c r="H60" s="18">
        <f t="shared" si="1"/>
        <v>0</v>
      </c>
    </row>
    <row r="61" spans="2:8" x14ac:dyDescent="0.25">
      <c r="B61" s="15" t="s">
        <v>58</v>
      </c>
      <c r="C61" s="18">
        <v>0</v>
      </c>
      <c r="D61" s="18">
        <v>0</v>
      </c>
      <c r="F61" s="18">
        <f t="shared" si="0"/>
        <v>0</v>
      </c>
      <c r="G61" s="38"/>
      <c r="H61" s="18">
        <f t="shared" si="1"/>
        <v>0</v>
      </c>
    </row>
    <row r="62" spans="2:8" x14ac:dyDescent="0.25">
      <c r="B62" s="15" t="s">
        <v>59</v>
      </c>
      <c r="C62" s="18">
        <v>0</v>
      </c>
      <c r="D62" s="18">
        <v>0</v>
      </c>
      <c r="F62" s="18">
        <f t="shared" si="0"/>
        <v>0</v>
      </c>
      <c r="G62" s="38"/>
      <c r="H62" s="18">
        <f t="shared" si="1"/>
        <v>0</v>
      </c>
    </row>
    <row r="63" spans="2:8" x14ac:dyDescent="0.25">
      <c r="B63" s="15" t="s">
        <v>60</v>
      </c>
      <c r="C63" s="18">
        <v>0</v>
      </c>
      <c r="D63" s="18">
        <v>0</v>
      </c>
      <c r="F63" s="18">
        <f t="shared" si="0"/>
        <v>0</v>
      </c>
      <c r="G63" s="38"/>
      <c r="H63" s="18">
        <f t="shared" si="1"/>
        <v>0</v>
      </c>
    </row>
    <row r="64" spans="2:8" x14ac:dyDescent="0.25">
      <c r="B64" s="15" t="s">
        <v>61</v>
      </c>
      <c r="C64" s="18">
        <v>0</v>
      </c>
      <c r="D64" s="18">
        <v>0</v>
      </c>
      <c r="F64" s="18">
        <f t="shared" si="0"/>
        <v>0</v>
      </c>
      <c r="G64" s="38"/>
      <c r="H64" s="18">
        <f t="shared" si="1"/>
        <v>0</v>
      </c>
    </row>
    <row r="65" spans="2:8" x14ac:dyDescent="0.25">
      <c r="B65" s="15" t="s">
        <v>62</v>
      </c>
      <c r="C65" s="18">
        <v>0</v>
      </c>
      <c r="D65" s="18">
        <v>0</v>
      </c>
      <c r="F65" s="18">
        <f t="shared" si="0"/>
        <v>0</v>
      </c>
      <c r="G65" s="38"/>
      <c r="H65" s="18">
        <f t="shared" si="1"/>
        <v>0</v>
      </c>
    </row>
    <row r="66" spans="2:8" x14ac:dyDescent="0.25">
      <c r="B66" s="15" t="s">
        <v>63</v>
      </c>
      <c r="C66" s="18">
        <v>0</v>
      </c>
      <c r="D66" s="18">
        <v>0</v>
      </c>
      <c r="F66" s="18">
        <f t="shared" si="0"/>
        <v>0</v>
      </c>
      <c r="G66" s="38"/>
      <c r="H66" s="18">
        <f t="shared" si="1"/>
        <v>0</v>
      </c>
    </row>
    <row r="67" spans="2:8" x14ac:dyDescent="0.25">
      <c r="B67" s="15" t="s">
        <v>64</v>
      </c>
      <c r="C67" s="18">
        <v>0</v>
      </c>
      <c r="D67" s="18">
        <v>0</v>
      </c>
      <c r="F67" s="18">
        <f t="shared" si="0"/>
        <v>0</v>
      </c>
      <c r="G67" s="38"/>
      <c r="H67" s="18">
        <f t="shared" si="1"/>
        <v>0</v>
      </c>
    </row>
    <row r="68" spans="2:8" x14ac:dyDescent="0.25">
      <c r="B68" s="15" t="s">
        <v>65</v>
      </c>
      <c r="C68" s="18">
        <v>0</v>
      </c>
      <c r="D68" s="18">
        <v>0</v>
      </c>
      <c r="F68" s="18">
        <f t="shared" si="0"/>
        <v>0</v>
      </c>
      <c r="G68" s="38"/>
      <c r="H68" s="18">
        <f t="shared" si="1"/>
        <v>0</v>
      </c>
    </row>
    <row r="69" spans="2:8" x14ac:dyDescent="0.25">
      <c r="B69" s="15" t="s">
        <v>66</v>
      </c>
      <c r="C69" s="18">
        <v>0</v>
      </c>
      <c r="D69" s="18">
        <v>0</v>
      </c>
      <c r="F69" s="18">
        <f t="shared" si="0"/>
        <v>0</v>
      </c>
      <c r="G69" s="38"/>
      <c r="H69" s="18">
        <f t="shared" si="1"/>
        <v>0</v>
      </c>
    </row>
    <row r="70" spans="2:8" x14ac:dyDescent="0.25">
      <c r="B70" s="15" t="s">
        <v>67</v>
      </c>
      <c r="C70" s="18">
        <v>0</v>
      </c>
      <c r="D70" s="18">
        <v>0</v>
      </c>
      <c r="F70" s="18">
        <f t="shared" si="0"/>
        <v>0</v>
      </c>
      <c r="G70" s="38"/>
      <c r="H70" s="18">
        <f t="shared" si="1"/>
        <v>0</v>
      </c>
    </row>
    <row r="71" spans="2:8" x14ac:dyDescent="0.25">
      <c r="B71" s="15" t="s">
        <v>68</v>
      </c>
      <c r="C71" s="18">
        <v>0</v>
      </c>
      <c r="D71" s="18">
        <v>0</v>
      </c>
      <c r="F71" s="18">
        <f t="shared" si="0"/>
        <v>0</v>
      </c>
      <c r="G71" s="38"/>
      <c r="H71" s="18">
        <f t="shared" si="1"/>
        <v>0</v>
      </c>
    </row>
    <row r="72" spans="2:8" x14ac:dyDescent="0.25">
      <c r="B72" s="15" t="s">
        <v>69</v>
      </c>
      <c r="C72" s="18">
        <v>0</v>
      </c>
      <c r="D72" s="18">
        <v>0</v>
      </c>
      <c r="F72" s="18">
        <f t="shared" ref="F72:F135" si="2">C72-D72</f>
        <v>0</v>
      </c>
      <c r="G72" s="38"/>
      <c r="H72" s="18">
        <f t="shared" ref="H72:H135" si="3">AVERAGE(D72,C72)</f>
        <v>0</v>
      </c>
    </row>
    <row r="73" spans="2:8" x14ac:dyDescent="0.25">
      <c r="B73" s="15" t="s">
        <v>70</v>
      </c>
      <c r="C73" s="18">
        <v>0</v>
      </c>
      <c r="D73" s="18">
        <v>0</v>
      </c>
      <c r="F73" s="18">
        <f t="shared" si="2"/>
        <v>0</v>
      </c>
      <c r="G73" s="38"/>
      <c r="H73" s="18">
        <f t="shared" si="3"/>
        <v>0</v>
      </c>
    </row>
    <row r="74" spans="2:8" x14ac:dyDescent="0.25">
      <c r="B74" s="15" t="s">
        <v>71</v>
      </c>
      <c r="C74" s="18">
        <v>0</v>
      </c>
      <c r="D74" s="18">
        <v>0</v>
      </c>
      <c r="F74" s="18">
        <f t="shared" si="2"/>
        <v>0</v>
      </c>
      <c r="G74" s="38"/>
      <c r="H74" s="18">
        <f t="shared" si="3"/>
        <v>0</v>
      </c>
    </row>
    <row r="75" spans="2:8" x14ac:dyDescent="0.25">
      <c r="B75" s="15" t="s">
        <v>72</v>
      </c>
      <c r="C75" s="18">
        <v>0</v>
      </c>
      <c r="D75" s="18">
        <v>0</v>
      </c>
      <c r="F75" s="18">
        <f t="shared" si="2"/>
        <v>0</v>
      </c>
      <c r="G75" s="38"/>
      <c r="H75" s="18">
        <f t="shared" si="3"/>
        <v>0</v>
      </c>
    </row>
    <row r="76" spans="2:8" x14ac:dyDescent="0.25">
      <c r="B76" s="15" t="s">
        <v>73</v>
      </c>
      <c r="C76" s="18">
        <v>0</v>
      </c>
      <c r="D76" s="18">
        <v>0</v>
      </c>
      <c r="F76" s="18">
        <f t="shared" si="2"/>
        <v>0</v>
      </c>
      <c r="G76" s="38"/>
      <c r="H76" s="18">
        <f t="shared" si="3"/>
        <v>0</v>
      </c>
    </row>
    <row r="77" spans="2:8" x14ac:dyDescent="0.25">
      <c r="B77" s="15" t="s">
        <v>74</v>
      </c>
      <c r="C77" s="18">
        <v>0</v>
      </c>
      <c r="D77" s="18">
        <v>0</v>
      </c>
      <c r="F77" s="18">
        <f t="shared" si="2"/>
        <v>0</v>
      </c>
      <c r="G77" s="38"/>
      <c r="H77" s="18">
        <f t="shared" si="3"/>
        <v>0</v>
      </c>
    </row>
    <row r="78" spans="2:8" x14ac:dyDescent="0.25">
      <c r="B78" s="15" t="s">
        <v>75</v>
      </c>
      <c r="C78" s="18">
        <v>0</v>
      </c>
      <c r="D78" s="18">
        <v>0</v>
      </c>
      <c r="F78" s="18">
        <f t="shared" si="2"/>
        <v>0</v>
      </c>
      <c r="G78" s="38"/>
      <c r="H78" s="18">
        <f t="shared" si="3"/>
        <v>0</v>
      </c>
    </row>
    <row r="79" spans="2:8" x14ac:dyDescent="0.25">
      <c r="B79" s="15" t="s">
        <v>76</v>
      </c>
      <c r="C79" s="18">
        <v>0</v>
      </c>
      <c r="D79" s="18">
        <v>0</v>
      </c>
      <c r="F79" s="18">
        <f t="shared" si="2"/>
        <v>0</v>
      </c>
      <c r="G79" s="38"/>
      <c r="H79" s="18">
        <f t="shared" si="3"/>
        <v>0</v>
      </c>
    </row>
    <row r="80" spans="2:8" x14ac:dyDescent="0.25">
      <c r="B80" s="15" t="s">
        <v>77</v>
      </c>
      <c r="C80" s="18">
        <v>0</v>
      </c>
      <c r="D80" s="18">
        <v>0</v>
      </c>
      <c r="F80" s="18">
        <f t="shared" si="2"/>
        <v>0</v>
      </c>
      <c r="G80" s="38"/>
      <c r="H80" s="18">
        <f t="shared" si="3"/>
        <v>0</v>
      </c>
    </row>
    <row r="81" spans="2:8" x14ac:dyDescent="0.25">
      <c r="B81" s="15" t="s">
        <v>78</v>
      </c>
      <c r="C81" s="18">
        <v>0</v>
      </c>
      <c r="D81" s="18">
        <v>0</v>
      </c>
      <c r="F81" s="18">
        <f t="shared" si="2"/>
        <v>0</v>
      </c>
      <c r="G81" s="38"/>
      <c r="H81" s="18">
        <f t="shared" si="3"/>
        <v>0</v>
      </c>
    </row>
    <row r="82" spans="2:8" x14ac:dyDescent="0.25">
      <c r="B82" s="15" t="s">
        <v>79</v>
      </c>
      <c r="C82" s="18">
        <v>0</v>
      </c>
      <c r="D82" s="18">
        <v>0</v>
      </c>
      <c r="F82" s="18">
        <f t="shared" si="2"/>
        <v>0</v>
      </c>
      <c r="G82" s="38"/>
      <c r="H82" s="18">
        <f t="shared" si="3"/>
        <v>0</v>
      </c>
    </row>
    <row r="83" spans="2:8" x14ac:dyDescent="0.25">
      <c r="B83" s="15" t="s">
        <v>80</v>
      </c>
      <c r="C83" s="18">
        <v>0</v>
      </c>
      <c r="D83" s="18">
        <v>0</v>
      </c>
      <c r="F83" s="18">
        <f t="shared" si="2"/>
        <v>0</v>
      </c>
      <c r="G83" s="38"/>
      <c r="H83" s="18">
        <f t="shared" si="3"/>
        <v>0</v>
      </c>
    </row>
    <row r="84" spans="2:8" x14ac:dyDescent="0.25">
      <c r="B84" s="15" t="s">
        <v>81</v>
      </c>
      <c r="C84" s="18">
        <v>0</v>
      </c>
      <c r="D84" s="18">
        <v>0</v>
      </c>
      <c r="F84" s="18">
        <f t="shared" si="2"/>
        <v>0</v>
      </c>
      <c r="G84" s="38"/>
      <c r="H84" s="18">
        <f t="shared" si="3"/>
        <v>0</v>
      </c>
    </row>
    <row r="85" spans="2:8" x14ac:dyDescent="0.25">
      <c r="B85" s="15" t="s">
        <v>82</v>
      </c>
      <c r="C85" s="18">
        <v>0</v>
      </c>
      <c r="D85" s="18">
        <v>0</v>
      </c>
      <c r="F85" s="18">
        <f t="shared" si="2"/>
        <v>0</v>
      </c>
      <c r="G85" s="38"/>
      <c r="H85" s="18">
        <f t="shared" si="3"/>
        <v>0</v>
      </c>
    </row>
    <row r="86" spans="2:8" x14ac:dyDescent="0.25">
      <c r="B86" s="15" t="s">
        <v>83</v>
      </c>
      <c r="C86" s="18">
        <v>0</v>
      </c>
      <c r="D86" s="18">
        <v>0</v>
      </c>
      <c r="F86" s="18">
        <f t="shared" si="2"/>
        <v>0</v>
      </c>
      <c r="G86" s="38"/>
      <c r="H86" s="18">
        <f t="shared" si="3"/>
        <v>0</v>
      </c>
    </row>
    <row r="87" spans="2:8" x14ac:dyDescent="0.25">
      <c r="B87" s="15" t="s">
        <v>84</v>
      </c>
      <c r="C87" s="18">
        <v>0</v>
      </c>
      <c r="D87" s="18">
        <v>0</v>
      </c>
      <c r="F87" s="18">
        <f t="shared" si="2"/>
        <v>0</v>
      </c>
      <c r="G87" s="38"/>
      <c r="H87" s="18">
        <f t="shared" si="3"/>
        <v>0</v>
      </c>
    </row>
    <row r="88" spans="2:8" x14ac:dyDescent="0.25">
      <c r="B88" s="15" t="s">
        <v>85</v>
      </c>
      <c r="C88" s="18">
        <v>0</v>
      </c>
      <c r="D88" s="18">
        <v>0</v>
      </c>
      <c r="F88" s="18">
        <f t="shared" si="2"/>
        <v>0</v>
      </c>
      <c r="G88" s="38"/>
      <c r="H88" s="18">
        <f t="shared" si="3"/>
        <v>0</v>
      </c>
    </row>
    <row r="89" spans="2:8" x14ac:dyDescent="0.25">
      <c r="B89" s="15" t="s">
        <v>86</v>
      </c>
      <c r="C89" s="18">
        <v>0</v>
      </c>
      <c r="D89" s="18">
        <v>0</v>
      </c>
      <c r="F89" s="18">
        <f t="shared" si="2"/>
        <v>0</v>
      </c>
      <c r="G89" s="38"/>
      <c r="H89" s="18">
        <f t="shared" si="3"/>
        <v>0</v>
      </c>
    </row>
    <row r="90" spans="2:8" x14ac:dyDescent="0.25">
      <c r="B90" s="15" t="s">
        <v>87</v>
      </c>
      <c r="C90" s="18">
        <v>0</v>
      </c>
      <c r="D90" s="18">
        <v>0</v>
      </c>
      <c r="F90" s="18">
        <f t="shared" si="2"/>
        <v>0</v>
      </c>
      <c r="G90" s="38"/>
      <c r="H90" s="18">
        <f t="shared" si="3"/>
        <v>0</v>
      </c>
    </row>
    <row r="91" spans="2:8" x14ac:dyDescent="0.25">
      <c r="B91" s="15" t="s">
        <v>88</v>
      </c>
      <c r="C91" s="18">
        <v>0</v>
      </c>
      <c r="D91" s="18">
        <v>0</v>
      </c>
      <c r="F91" s="18">
        <f t="shared" si="2"/>
        <v>0</v>
      </c>
      <c r="G91" s="38"/>
      <c r="H91" s="18">
        <f t="shared" si="3"/>
        <v>0</v>
      </c>
    </row>
    <row r="92" spans="2:8" x14ac:dyDescent="0.25">
      <c r="B92" s="15" t="s">
        <v>89</v>
      </c>
      <c r="C92" s="18">
        <v>0</v>
      </c>
      <c r="D92" s="18">
        <v>0</v>
      </c>
      <c r="F92" s="18">
        <f t="shared" si="2"/>
        <v>0</v>
      </c>
      <c r="G92" s="38"/>
      <c r="H92" s="18">
        <f t="shared" si="3"/>
        <v>0</v>
      </c>
    </row>
    <row r="93" spans="2:8" x14ac:dyDescent="0.25">
      <c r="B93" s="15" t="s">
        <v>90</v>
      </c>
      <c r="C93" s="18">
        <v>0</v>
      </c>
      <c r="D93" s="18">
        <v>0</v>
      </c>
      <c r="F93" s="18">
        <f t="shared" si="2"/>
        <v>0</v>
      </c>
      <c r="G93" s="38"/>
      <c r="H93" s="18">
        <f t="shared" si="3"/>
        <v>0</v>
      </c>
    </row>
    <row r="94" spans="2:8" x14ac:dyDescent="0.25">
      <c r="B94" s="15" t="s">
        <v>91</v>
      </c>
      <c r="C94" s="18">
        <v>0</v>
      </c>
      <c r="D94" s="18">
        <v>0</v>
      </c>
      <c r="F94" s="18">
        <f t="shared" si="2"/>
        <v>0</v>
      </c>
      <c r="G94" s="38"/>
      <c r="H94" s="18">
        <f t="shared" si="3"/>
        <v>0</v>
      </c>
    </row>
    <row r="95" spans="2:8" x14ac:dyDescent="0.25">
      <c r="B95" s="15" t="s">
        <v>92</v>
      </c>
      <c r="C95" s="18">
        <v>0</v>
      </c>
      <c r="D95" s="18">
        <v>0</v>
      </c>
      <c r="F95" s="18">
        <f t="shared" si="2"/>
        <v>0</v>
      </c>
      <c r="G95" s="38"/>
      <c r="H95" s="18">
        <f t="shared" si="3"/>
        <v>0</v>
      </c>
    </row>
    <row r="96" spans="2:8" x14ac:dyDescent="0.25">
      <c r="B96" s="15" t="s">
        <v>93</v>
      </c>
      <c r="C96" s="18">
        <v>0</v>
      </c>
      <c r="D96" s="18">
        <v>0</v>
      </c>
      <c r="F96" s="18">
        <f t="shared" si="2"/>
        <v>0</v>
      </c>
      <c r="G96" s="38"/>
      <c r="H96" s="18">
        <f t="shared" si="3"/>
        <v>0</v>
      </c>
    </row>
    <row r="97" spans="2:8" x14ac:dyDescent="0.25">
      <c r="B97" s="15" t="s">
        <v>94</v>
      </c>
      <c r="C97" s="18">
        <v>0</v>
      </c>
      <c r="D97" s="18">
        <v>0</v>
      </c>
      <c r="F97" s="18">
        <f t="shared" si="2"/>
        <v>0</v>
      </c>
      <c r="G97" s="38"/>
      <c r="H97" s="18">
        <f t="shared" si="3"/>
        <v>0</v>
      </c>
    </row>
    <row r="98" spans="2:8" x14ac:dyDescent="0.25">
      <c r="B98" s="15" t="s">
        <v>95</v>
      </c>
      <c r="C98" s="18">
        <v>0</v>
      </c>
      <c r="D98" s="18">
        <v>0</v>
      </c>
      <c r="F98" s="18">
        <f t="shared" si="2"/>
        <v>0</v>
      </c>
      <c r="G98" s="38"/>
      <c r="H98" s="18">
        <f t="shared" si="3"/>
        <v>0</v>
      </c>
    </row>
    <row r="99" spans="2:8" x14ac:dyDescent="0.25">
      <c r="B99" s="15" t="s">
        <v>96</v>
      </c>
      <c r="C99" s="18">
        <v>0</v>
      </c>
      <c r="D99" s="18">
        <v>0</v>
      </c>
      <c r="F99" s="18">
        <f t="shared" si="2"/>
        <v>0</v>
      </c>
      <c r="G99" s="38"/>
      <c r="H99" s="18">
        <f t="shared" si="3"/>
        <v>0</v>
      </c>
    </row>
    <row r="100" spans="2:8" x14ac:dyDescent="0.25">
      <c r="B100" s="15" t="s">
        <v>97</v>
      </c>
      <c r="C100" s="18">
        <v>0</v>
      </c>
      <c r="D100" s="18">
        <v>0</v>
      </c>
      <c r="F100" s="18">
        <f t="shared" si="2"/>
        <v>0</v>
      </c>
      <c r="G100" s="38"/>
      <c r="H100" s="18">
        <f t="shared" si="3"/>
        <v>0</v>
      </c>
    </row>
    <row r="101" spans="2:8" x14ac:dyDescent="0.25">
      <c r="B101" s="15" t="s">
        <v>98</v>
      </c>
      <c r="C101" s="18">
        <v>0</v>
      </c>
      <c r="D101" s="18">
        <v>0</v>
      </c>
      <c r="F101" s="18">
        <f t="shared" si="2"/>
        <v>0</v>
      </c>
      <c r="G101" s="38"/>
      <c r="H101" s="18">
        <f t="shared" si="3"/>
        <v>0</v>
      </c>
    </row>
    <row r="102" spans="2:8" x14ac:dyDescent="0.25">
      <c r="B102" s="15" t="s">
        <v>99</v>
      </c>
      <c r="C102" s="18">
        <v>0</v>
      </c>
      <c r="D102" s="18">
        <v>0</v>
      </c>
      <c r="F102" s="18">
        <f t="shared" si="2"/>
        <v>0</v>
      </c>
      <c r="G102" s="38"/>
      <c r="H102" s="18">
        <f t="shared" si="3"/>
        <v>0</v>
      </c>
    </row>
    <row r="103" spans="2:8" x14ac:dyDescent="0.25">
      <c r="B103" s="15" t="s">
        <v>100</v>
      </c>
      <c r="C103" s="18">
        <v>0</v>
      </c>
      <c r="D103" s="18">
        <v>0</v>
      </c>
      <c r="F103" s="18">
        <f t="shared" si="2"/>
        <v>0</v>
      </c>
      <c r="G103" s="38"/>
      <c r="H103" s="18">
        <f t="shared" si="3"/>
        <v>0</v>
      </c>
    </row>
    <row r="104" spans="2:8" x14ac:dyDescent="0.25">
      <c r="B104" s="15" t="s">
        <v>101</v>
      </c>
      <c r="C104" s="18">
        <v>0</v>
      </c>
      <c r="D104" s="18">
        <v>0</v>
      </c>
      <c r="F104" s="18">
        <f t="shared" si="2"/>
        <v>0</v>
      </c>
      <c r="G104" s="38"/>
      <c r="H104" s="18">
        <f t="shared" si="3"/>
        <v>0</v>
      </c>
    </row>
    <row r="105" spans="2:8" x14ac:dyDescent="0.25">
      <c r="B105" s="15" t="s">
        <v>102</v>
      </c>
      <c r="C105" s="18">
        <v>0</v>
      </c>
      <c r="D105" s="18">
        <v>0</v>
      </c>
      <c r="F105" s="18">
        <f t="shared" si="2"/>
        <v>0</v>
      </c>
      <c r="G105" s="38"/>
      <c r="H105" s="18">
        <f t="shared" si="3"/>
        <v>0</v>
      </c>
    </row>
    <row r="106" spans="2:8" x14ac:dyDescent="0.25">
      <c r="B106" s="15" t="s">
        <v>103</v>
      </c>
      <c r="C106" s="18">
        <v>0</v>
      </c>
      <c r="D106" s="18">
        <v>0</v>
      </c>
      <c r="F106" s="18">
        <f t="shared" si="2"/>
        <v>0</v>
      </c>
      <c r="G106" s="38"/>
      <c r="H106" s="18">
        <f t="shared" si="3"/>
        <v>0</v>
      </c>
    </row>
    <row r="107" spans="2:8" x14ac:dyDescent="0.25">
      <c r="B107" s="15" t="s">
        <v>104</v>
      </c>
      <c r="C107" s="18">
        <v>0</v>
      </c>
      <c r="D107" s="18">
        <v>0</v>
      </c>
      <c r="F107" s="18">
        <f t="shared" si="2"/>
        <v>0</v>
      </c>
      <c r="G107" s="38"/>
      <c r="H107" s="18">
        <f t="shared" si="3"/>
        <v>0</v>
      </c>
    </row>
    <row r="108" spans="2:8" x14ac:dyDescent="0.25">
      <c r="B108" s="15" t="s">
        <v>105</v>
      </c>
      <c r="C108" s="18">
        <v>0</v>
      </c>
      <c r="D108" s="18">
        <v>0</v>
      </c>
      <c r="F108" s="18">
        <f t="shared" si="2"/>
        <v>0</v>
      </c>
      <c r="G108" s="38"/>
      <c r="H108" s="18">
        <f t="shared" si="3"/>
        <v>0</v>
      </c>
    </row>
    <row r="109" spans="2:8" x14ac:dyDescent="0.25">
      <c r="B109" s="15" t="s">
        <v>106</v>
      </c>
      <c r="C109" s="18">
        <v>0</v>
      </c>
      <c r="D109" s="18">
        <v>0</v>
      </c>
      <c r="F109" s="18">
        <f t="shared" si="2"/>
        <v>0</v>
      </c>
      <c r="G109" s="38"/>
      <c r="H109" s="18">
        <f t="shared" si="3"/>
        <v>0</v>
      </c>
    </row>
    <row r="110" spans="2:8" x14ac:dyDescent="0.25">
      <c r="B110" s="15" t="s">
        <v>107</v>
      </c>
      <c r="C110" s="18">
        <v>0</v>
      </c>
      <c r="D110" s="18">
        <v>2.4526766666666667E-5</v>
      </c>
      <c r="F110" s="18">
        <f t="shared" si="2"/>
        <v>-2.4526766666666667E-5</v>
      </c>
      <c r="G110" s="38"/>
      <c r="H110" s="18">
        <f t="shared" si="3"/>
        <v>1.2263383333333333E-5</v>
      </c>
    </row>
    <row r="111" spans="2:8" x14ac:dyDescent="0.25">
      <c r="B111" s="15" t="s">
        <v>108</v>
      </c>
      <c r="C111" s="18">
        <v>0</v>
      </c>
      <c r="D111" s="18">
        <v>2.524816666666667E-5</v>
      </c>
      <c r="F111" s="18">
        <f t="shared" si="2"/>
        <v>-2.524816666666667E-5</v>
      </c>
      <c r="G111" s="38"/>
      <c r="H111" s="18">
        <f t="shared" si="3"/>
        <v>1.2624083333333335E-5</v>
      </c>
    </row>
    <row r="112" spans="2:8" x14ac:dyDescent="0.25">
      <c r="B112" s="15" t="s">
        <v>109</v>
      </c>
      <c r="C112" s="18">
        <v>0</v>
      </c>
      <c r="D112" s="18">
        <v>3.02978E-5</v>
      </c>
      <c r="F112" s="18">
        <f t="shared" si="2"/>
        <v>-3.02978E-5</v>
      </c>
      <c r="G112" s="38"/>
      <c r="H112" s="18">
        <f t="shared" si="3"/>
        <v>1.51489E-5</v>
      </c>
    </row>
    <row r="113" spans="2:8" x14ac:dyDescent="0.25">
      <c r="B113" s="15" t="s">
        <v>110</v>
      </c>
      <c r="C113" s="18">
        <v>0</v>
      </c>
      <c r="D113" s="18">
        <v>3.6068666666666669E-5</v>
      </c>
      <c r="F113" s="18">
        <f t="shared" si="2"/>
        <v>-3.6068666666666669E-5</v>
      </c>
      <c r="G113" s="38"/>
      <c r="H113" s="18">
        <f t="shared" si="3"/>
        <v>1.8034333333333335E-5</v>
      </c>
    </row>
    <row r="114" spans="2:8" x14ac:dyDescent="0.25">
      <c r="B114" s="15" t="s">
        <v>111</v>
      </c>
      <c r="C114" s="18">
        <v>0</v>
      </c>
      <c r="D114" s="18">
        <v>3.8954333333333334E-5</v>
      </c>
      <c r="F114" s="18">
        <f t="shared" si="2"/>
        <v>-3.8954333333333334E-5</v>
      </c>
      <c r="G114" s="38"/>
      <c r="H114" s="18">
        <f t="shared" si="3"/>
        <v>1.9477166666666667E-5</v>
      </c>
    </row>
    <row r="115" spans="2:8" x14ac:dyDescent="0.25">
      <c r="B115" s="15" t="s">
        <v>112</v>
      </c>
      <c r="C115" s="18">
        <v>0</v>
      </c>
      <c r="D115" s="18">
        <v>5.2660333333333328E-5</v>
      </c>
      <c r="F115" s="18">
        <f t="shared" si="2"/>
        <v>-5.2660333333333328E-5</v>
      </c>
      <c r="G115" s="38"/>
      <c r="H115" s="18">
        <f t="shared" si="3"/>
        <v>2.6330166666666664E-5</v>
      </c>
    </row>
    <row r="116" spans="2:8" x14ac:dyDescent="0.25">
      <c r="B116" s="15" t="s">
        <v>113</v>
      </c>
      <c r="C116" s="18">
        <v>0</v>
      </c>
      <c r="D116" s="18">
        <v>6.4202333333333327E-5</v>
      </c>
      <c r="F116" s="18">
        <f t="shared" si="2"/>
        <v>-6.4202333333333327E-5</v>
      </c>
      <c r="G116" s="38"/>
      <c r="H116" s="18">
        <f t="shared" si="3"/>
        <v>3.2101166666666663E-5</v>
      </c>
    </row>
    <row r="117" spans="2:8" x14ac:dyDescent="0.25">
      <c r="B117" s="15" t="s">
        <v>114</v>
      </c>
      <c r="C117" s="18">
        <v>0</v>
      </c>
      <c r="D117" s="18">
        <v>6.8530666666666664E-5</v>
      </c>
      <c r="F117" s="18">
        <f t="shared" si="2"/>
        <v>-6.8530666666666664E-5</v>
      </c>
      <c r="G117" s="38"/>
      <c r="H117" s="18">
        <f t="shared" si="3"/>
        <v>3.4265333333333332E-5</v>
      </c>
    </row>
    <row r="118" spans="2:8" x14ac:dyDescent="0.25">
      <c r="B118" s="15" t="s">
        <v>115</v>
      </c>
      <c r="C118" s="18">
        <v>0</v>
      </c>
      <c r="D118" s="18">
        <v>9.0172000000000003E-5</v>
      </c>
      <c r="F118" s="18">
        <f t="shared" si="2"/>
        <v>-9.0172000000000003E-5</v>
      </c>
      <c r="G118" s="38"/>
      <c r="H118" s="18">
        <f t="shared" si="3"/>
        <v>4.5086000000000002E-5</v>
      </c>
    </row>
    <row r="119" spans="2:8" x14ac:dyDescent="0.25">
      <c r="B119" s="15" t="s">
        <v>116</v>
      </c>
      <c r="C119" s="18">
        <v>0</v>
      </c>
      <c r="D119" s="18">
        <v>1.01714E-4</v>
      </c>
      <c r="F119" s="18">
        <f t="shared" si="2"/>
        <v>-1.01714E-4</v>
      </c>
      <c r="G119" s="38"/>
      <c r="H119" s="18">
        <f t="shared" si="3"/>
        <v>5.0856999999999998E-5</v>
      </c>
    </row>
    <row r="120" spans="2:8" x14ac:dyDescent="0.25">
      <c r="B120" s="15" t="s">
        <v>117</v>
      </c>
      <c r="C120" s="18">
        <v>0</v>
      </c>
      <c r="D120" s="18">
        <v>1.3634000000000001E-4</v>
      </c>
      <c r="F120" s="18">
        <f t="shared" si="2"/>
        <v>-1.3634000000000001E-4</v>
      </c>
      <c r="G120" s="38"/>
      <c r="H120" s="18">
        <f t="shared" si="3"/>
        <v>6.8170000000000006E-5</v>
      </c>
    </row>
    <row r="121" spans="2:8" x14ac:dyDescent="0.25">
      <c r="B121" s="15" t="s">
        <v>118</v>
      </c>
      <c r="C121" s="18">
        <v>0</v>
      </c>
      <c r="D121" s="18">
        <v>1.5726E-4</v>
      </c>
      <c r="F121" s="18">
        <f t="shared" si="2"/>
        <v>-1.5726E-4</v>
      </c>
      <c r="G121" s="38"/>
      <c r="H121" s="18">
        <f t="shared" si="3"/>
        <v>7.8629999999999998E-5</v>
      </c>
    </row>
    <row r="122" spans="2:8" x14ac:dyDescent="0.25">
      <c r="B122" s="15" t="s">
        <v>119</v>
      </c>
      <c r="C122" s="18">
        <v>0</v>
      </c>
      <c r="D122" s="18">
        <v>1.7601566666666668E-4</v>
      </c>
      <c r="F122" s="18">
        <f t="shared" si="2"/>
        <v>-1.7601566666666668E-4</v>
      </c>
      <c r="G122" s="38"/>
      <c r="H122" s="18">
        <f t="shared" si="3"/>
        <v>8.8007833333333341E-5</v>
      </c>
    </row>
    <row r="123" spans="2:8" x14ac:dyDescent="0.25">
      <c r="B123" s="15" t="s">
        <v>120</v>
      </c>
      <c r="C123" s="18">
        <v>0</v>
      </c>
      <c r="D123" s="18">
        <v>2.1064166666666666E-4</v>
      </c>
      <c r="F123" s="18">
        <f t="shared" si="2"/>
        <v>-2.1064166666666666E-4</v>
      </c>
      <c r="G123" s="38"/>
      <c r="H123" s="18">
        <f t="shared" si="3"/>
        <v>1.0532083333333333E-4</v>
      </c>
    </row>
    <row r="124" spans="2:8" x14ac:dyDescent="0.25">
      <c r="B124" s="15" t="s">
        <v>121</v>
      </c>
      <c r="C124" s="18">
        <v>0</v>
      </c>
      <c r="D124" s="18">
        <v>2.3588999999999999E-4</v>
      </c>
      <c r="F124" s="18">
        <f t="shared" si="2"/>
        <v>-2.3588999999999999E-4</v>
      </c>
      <c r="G124" s="38"/>
      <c r="H124" s="18">
        <f t="shared" si="3"/>
        <v>1.17945E-4</v>
      </c>
    </row>
    <row r="125" spans="2:8" x14ac:dyDescent="0.25">
      <c r="B125" s="15" t="s">
        <v>122</v>
      </c>
      <c r="C125" s="18">
        <v>0</v>
      </c>
      <c r="D125" s="18">
        <v>2.6474499999999999E-4</v>
      </c>
      <c r="F125" s="18">
        <f t="shared" si="2"/>
        <v>-2.6474499999999999E-4</v>
      </c>
      <c r="G125" s="38"/>
      <c r="H125" s="18">
        <f t="shared" si="3"/>
        <v>1.3237249999999999E-4</v>
      </c>
    </row>
    <row r="126" spans="2:8" x14ac:dyDescent="0.25">
      <c r="B126" s="15" t="s">
        <v>123</v>
      </c>
      <c r="C126" s="18">
        <v>0</v>
      </c>
      <c r="D126" s="18">
        <v>2.9504266666666667E-4</v>
      </c>
      <c r="F126" s="18">
        <f t="shared" si="2"/>
        <v>-2.9504266666666667E-4</v>
      </c>
      <c r="G126" s="38"/>
      <c r="H126" s="18">
        <f t="shared" si="3"/>
        <v>1.4752133333333333E-4</v>
      </c>
    </row>
    <row r="127" spans="2:8" x14ac:dyDescent="0.25">
      <c r="B127" s="15" t="s">
        <v>124</v>
      </c>
      <c r="C127" s="18">
        <v>0</v>
      </c>
      <c r="D127" s="18">
        <v>3.1740533333333331E-4</v>
      </c>
      <c r="F127" s="18">
        <f t="shared" si="2"/>
        <v>-3.1740533333333331E-4</v>
      </c>
      <c r="G127" s="38"/>
      <c r="H127" s="18">
        <f t="shared" si="3"/>
        <v>1.5870266666666665E-4</v>
      </c>
    </row>
    <row r="128" spans="2:8" x14ac:dyDescent="0.25">
      <c r="B128" s="15" t="s">
        <v>125</v>
      </c>
      <c r="C128" s="18">
        <v>0</v>
      </c>
      <c r="D128" s="18">
        <v>3.5852366666666666E-4</v>
      </c>
      <c r="F128" s="18">
        <f t="shared" si="2"/>
        <v>-3.5852366666666666E-4</v>
      </c>
      <c r="G128" s="38"/>
      <c r="H128" s="18">
        <f t="shared" si="3"/>
        <v>1.7926183333333333E-4</v>
      </c>
    </row>
    <row r="129" spans="2:8" x14ac:dyDescent="0.25">
      <c r="B129" s="15" t="s">
        <v>126</v>
      </c>
      <c r="C129" s="18">
        <v>0</v>
      </c>
      <c r="D129" s="18">
        <v>3.8016500000000002E-4</v>
      </c>
      <c r="F129" s="18">
        <f t="shared" si="2"/>
        <v>-3.8016500000000002E-4</v>
      </c>
      <c r="G129" s="38"/>
      <c r="H129" s="18">
        <f t="shared" si="3"/>
        <v>1.9008250000000001E-4</v>
      </c>
    </row>
    <row r="130" spans="2:8" x14ac:dyDescent="0.25">
      <c r="B130" s="15" t="s">
        <v>127</v>
      </c>
      <c r="C130" s="18">
        <v>0</v>
      </c>
      <c r="D130" s="18">
        <v>4.03249E-4</v>
      </c>
      <c r="F130" s="18">
        <f t="shared" si="2"/>
        <v>-4.03249E-4</v>
      </c>
      <c r="G130" s="38"/>
      <c r="H130" s="18">
        <f t="shared" si="3"/>
        <v>2.016245E-4</v>
      </c>
    </row>
    <row r="131" spans="2:8" x14ac:dyDescent="0.25">
      <c r="B131" s="15" t="s">
        <v>128</v>
      </c>
      <c r="C131" s="18">
        <v>0</v>
      </c>
      <c r="D131" s="18">
        <v>4.3138266666666665E-4</v>
      </c>
      <c r="F131" s="18">
        <f t="shared" si="2"/>
        <v>-4.3138266666666665E-4</v>
      </c>
      <c r="G131" s="38"/>
      <c r="H131" s="18">
        <f t="shared" si="3"/>
        <v>2.1569133333333333E-4</v>
      </c>
    </row>
    <row r="132" spans="2:8" x14ac:dyDescent="0.25">
      <c r="B132" s="15" t="s">
        <v>129</v>
      </c>
      <c r="C132" s="18">
        <v>0</v>
      </c>
      <c r="D132" s="18">
        <v>4.6889433333333329E-4</v>
      </c>
      <c r="F132" s="18">
        <f t="shared" si="2"/>
        <v>-4.6889433333333329E-4</v>
      </c>
      <c r="G132" s="38"/>
      <c r="H132" s="18">
        <f t="shared" si="3"/>
        <v>2.3444716666666665E-4</v>
      </c>
    </row>
    <row r="133" spans="2:8" x14ac:dyDescent="0.25">
      <c r="B133" s="15" t="s">
        <v>130</v>
      </c>
      <c r="C133" s="18">
        <v>0</v>
      </c>
      <c r="D133" s="18">
        <v>5.1217666666666668E-4</v>
      </c>
      <c r="F133" s="18">
        <f t="shared" si="2"/>
        <v>-5.1217666666666668E-4</v>
      </c>
      <c r="G133" s="38"/>
      <c r="H133" s="18">
        <f t="shared" si="3"/>
        <v>2.5608833333333334E-4</v>
      </c>
    </row>
    <row r="134" spans="2:8" x14ac:dyDescent="0.25">
      <c r="B134" s="15" t="s">
        <v>131</v>
      </c>
      <c r="C134" s="18">
        <v>0</v>
      </c>
      <c r="D134" s="18">
        <v>5.691656666666667E-4</v>
      </c>
      <c r="F134" s="18">
        <f t="shared" si="2"/>
        <v>-5.691656666666667E-4</v>
      </c>
      <c r="G134" s="38"/>
      <c r="H134" s="18">
        <f t="shared" si="3"/>
        <v>2.8458283333333335E-4</v>
      </c>
    </row>
    <row r="135" spans="2:8" x14ac:dyDescent="0.25">
      <c r="B135" s="15" t="s">
        <v>132</v>
      </c>
      <c r="C135" s="18">
        <v>0</v>
      </c>
      <c r="D135" s="18">
        <v>6.2471133333333328E-4</v>
      </c>
      <c r="F135" s="18">
        <f t="shared" si="2"/>
        <v>-6.2471133333333328E-4</v>
      </c>
      <c r="G135" s="38"/>
      <c r="H135" s="18">
        <f t="shared" si="3"/>
        <v>3.1235566666666664E-4</v>
      </c>
    </row>
    <row r="136" spans="2:8" x14ac:dyDescent="0.25">
      <c r="B136" s="15" t="s">
        <v>133</v>
      </c>
      <c r="C136" s="18">
        <v>0</v>
      </c>
      <c r="D136" s="18">
        <v>6.8242166666666665E-4</v>
      </c>
      <c r="F136" s="18">
        <f t="shared" ref="F136:F199" si="4">C136-D136</f>
        <v>-6.8242166666666665E-4</v>
      </c>
      <c r="G136" s="38"/>
      <c r="H136" s="18">
        <f t="shared" ref="H136:H199" si="5">AVERAGE(D136,C136)</f>
        <v>3.4121083333333332E-4</v>
      </c>
    </row>
    <row r="137" spans="2:8" x14ac:dyDescent="0.25">
      <c r="B137" s="15" t="s">
        <v>134</v>
      </c>
      <c r="C137" s="18">
        <v>0</v>
      </c>
      <c r="D137" s="18">
        <v>7.2281866666666671E-4</v>
      </c>
      <c r="F137" s="18">
        <f t="shared" si="4"/>
        <v>-7.2281866666666671E-4</v>
      </c>
      <c r="G137" s="38"/>
      <c r="H137" s="18">
        <f t="shared" si="5"/>
        <v>3.6140933333333336E-4</v>
      </c>
    </row>
    <row r="138" spans="2:8" x14ac:dyDescent="0.25">
      <c r="B138" s="15" t="s">
        <v>135</v>
      </c>
      <c r="C138" s="18">
        <v>0</v>
      </c>
      <c r="D138" s="18">
        <v>7.7403633333333335E-4</v>
      </c>
      <c r="F138" s="18">
        <f t="shared" si="4"/>
        <v>-7.7403633333333335E-4</v>
      </c>
      <c r="G138" s="38"/>
      <c r="H138" s="18">
        <f t="shared" si="5"/>
        <v>3.8701816666666667E-4</v>
      </c>
    </row>
    <row r="139" spans="2:8" x14ac:dyDescent="0.25">
      <c r="B139" s="15" t="s">
        <v>136</v>
      </c>
      <c r="C139" s="18">
        <v>0</v>
      </c>
      <c r="D139" s="18">
        <v>8.4978066666666671E-4</v>
      </c>
      <c r="F139" s="18">
        <f t="shared" si="4"/>
        <v>-8.4978066666666671E-4</v>
      </c>
      <c r="G139" s="38"/>
      <c r="H139" s="18">
        <f t="shared" si="5"/>
        <v>4.2489033333333335E-4</v>
      </c>
    </row>
    <row r="140" spans="2:8" x14ac:dyDescent="0.25">
      <c r="B140" s="15" t="s">
        <v>137</v>
      </c>
      <c r="C140" s="18">
        <v>0</v>
      </c>
      <c r="D140" s="18">
        <v>8.8873499999999998E-4</v>
      </c>
      <c r="F140" s="18">
        <f t="shared" si="4"/>
        <v>-8.8873499999999998E-4</v>
      </c>
      <c r="G140" s="38"/>
      <c r="H140" s="18">
        <f t="shared" si="5"/>
        <v>4.4436749999999999E-4</v>
      </c>
    </row>
    <row r="141" spans="2:8" x14ac:dyDescent="0.25">
      <c r="B141" s="15" t="s">
        <v>138</v>
      </c>
      <c r="C141" s="18">
        <v>0</v>
      </c>
      <c r="D141" s="18">
        <v>9.507733333333334E-4</v>
      </c>
      <c r="F141" s="18">
        <f t="shared" si="4"/>
        <v>-9.507733333333334E-4</v>
      </c>
      <c r="G141" s="38"/>
      <c r="H141" s="18">
        <f t="shared" si="5"/>
        <v>4.753866666666667E-4</v>
      </c>
    </row>
    <row r="142" spans="2:8" x14ac:dyDescent="0.25">
      <c r="B142" s="15" t="s">
        <v>139</v>
      </c>
      <c r="C142" s="18">
        <v>0</v>
      </c>
      <c r="D142" s="18">
        <v>1.0106476666666667E-3</v>
      </c>
      <c r="F142" s="18">
        <f t="shared" si="4"/>
        <v>-1.0106476666666667E-3</v>
      </c>
      <c r="G142" s="38"/>
      <c r="H142" s="18">
        <f t="shared" si="5"/>
        <v>5.0532383333333334E-4</v>
      </c>
    </row>
    <row r="143" spans="2:8" x14ac:dyDescent="0.25">
      <c r="B143" s="15" t="s">
        <v>140</v>
      </c>
      <c r="C143" s="18">
        <v>0</v>
      </c>
      <c r="D143" s="18">
        <v>1.0899990000000001E-3</v>
      </c>
      <c r="F143" s="18">
        <f t="shared" si="4"/>
        <v>-1.0899990000000001E-3</v>
      </c>
      <c r="G143" s="38"/>
      <c r="H143" s="18">
        <f t="shared" si="5"/>
        <v>5.4499950000000007E-4</v>
      </c>
    </row>
    <row r="144" spans="2:8" x14ac:dyDescent="0.25">
      <c r="B144" s="15" t="s">
        <v>141</v>
      </c>
      <c r="C144" s="18">
        <v>0</v>
      </c>
      <c r="D144" s="18">
        <v>1.1412166666666666E-3</v>
      </c>
      <c r="F144" s="18">
        <f t="shared" si="4"/>
        <v>-1.1412166666666666E-3</v>
      </c>
      <c r="G144" s="38"/>
      <c r="H144" s="18">
        <f t="shared" si="5"/>
        <v>5.7060833333333328E-4</v>
      </c>
    </row>
    <row r="145" spans="2:8" x14ac:dyDescent="0.25">
      <c r="B145" s="15" t="s">
        <v>142</v>
      </c>
      <c r="C145" s="18">
        <v>0</v>
      </c>
      <c r="D145" s="18">
        <v>1.1909913333333333E-3</v>
      </c>
      <c r="F145" s="18">
        <f t="shared" si="4"/>
        <v>-1.1909913333333333E-3</v>
      </c>
      <c r="G145" s="38"/>
      <c r="H145" s="18">
        <f t="shared" si="5"/>
        <v>5.9549566666666667E-4</v>
      </c>
    </row>
    <row r="146" spans="2:8" x14ac:dyDescent="0.25">
      <c r="B146" s="15" t="s">
        <v>143</v>
      </c>
      <c r="C146" s="18">
        <v>0</v>
      </c>
      <c r="D146" s="18">
        <v>1.2826063333333333E-3</v>
      </c>
      <c r="F146" s="18">
        <f t="shared" si="4"/>
        <v>-1.2826063333333333E-3</v>
      </c>
      <c r="G146" s="38"/>
      <c r="H146" s="18">
        <f t="shared" si="5"/>
        <v>6.4130316666666666E-4</v>
      </c>
    </row>
    <row r="147" spans="2:8" x14ac:dyDescent="0.25">
      <c r="B147" s="15" t="s">
        <v>144</v>
      </c>
      <c r="C147" s="18">
        <v>0</v>
      </c>
      <c r="D147" s="18">
        <v>1.349694E-3</v>
      </c>
      <c r="F147" s="18">
        <f t="shared" si="4"/>
        <v>-1.349694E-3</v>
      </c>
      <c r="G147" s="38"/>
      <c r="H147" s="18">
        <f t="shared" si="5"/>
        <v>6.7484700000000001E-4</v>
      </c>
    </row>
    <row r="148" spans="2:8" x14ac:dyDescent="0.25">
      <c r="B148" s="15" t="s">
        <v>145</v>
      </c>
      <c r="C148" s="18">
        <v>0</v>
      </c>
      <c r="D148" s="18">
        <v>1.411011E-3</v>
      </c>
      <c r="F148" s="18">
        <f t="shared" si="4"/>
        <v>-1.411011E-3</v>
      </c>
      <c r="G148" s="38"/>
      <c r="H148" s="18">
        <f t="shared" si="5"/>
        <v>7.055055E-4</v>
      </c>
    </row>
    <row r="149" spans="2:8" x14ac:dyDescent="0.25">
      <c r="B149" s="15" t="s">
        <v>146</v>
      </c>
      <c r="C149" s="18">
        <v>0</v>
      </c>
      <c r="D149" s="18">
        <v>1.4579006666666668E-3</v>
      </c>
      <c r="F149" s="18">
        <f t="shared" si="4"/>
        <v>-1.4579006666666668E-3</v>
      </c>
      <c r="G149" s="38"/>
      <c r="H149" s="18">
        <f t="shared" si="5"/>
        <v>7.2895033333333339E-4</v>
      </c>
    </row>
    <row r="150" spans="2:8" x14ac:dyDescent="0.25">
      <c r="B150" s="15" t="s">
        <v>147</v>
      </c>
      <c r="C150" s="18">
        <v>0</v>
      </c>
      <c r="D150" s="18">
        <v>1.5415799999999999E-3</v>
      </c>
      <c r="F150" s="18">
        <f t="shared" si="4"/>
        <v>-1.5415799999999999E-3</v>
      </c>
      <c r="G150" s="38"/>
      <c r="H150" s="18">
        <f t="shared" si="5"/>
        <v>7.7078999999999993E-4</v>
      </c>
    </row>
    <row r="151" spans="2:8" x14ac:dyDescent="0.25">
      <c r="B151" s="15" t="s">
        <v>148</v>
      </c>
      <c r="C151" s="18">
        <v>0</v>
      </c>
      <c r="D151" s="18">
        <v>1.6209313333333333E-3</v>
      </c>
      <c r="F151" s="18">
        <f t="shared" si="4"/>
        <v>-1.6209313333333333E-3</v>
      </c>
      <c r="G151" s="38"/>
      <c r="H151" s="18">
        <f t="shared" si="5"/>
        <v>8.1046566666666665E-4</v>
      </c>
    </row>
    <row r="152" spans="2:8" x14ac:dyDescent="0.25">
      <c r="B152" s="15" t="s">
        <v>149</v>
      </c>
      <c r="C152" s="18">
        <v>0</v>
      </c>
      <c r="D152" s="18">
        <v>1.6743133333333333E-3</v>
      </c>
      <c r="F152" s="18">
        <f t="shared" si="4"/>
        <v>-1.6743133333333333E-3</v>
      </c>
      <c r="G152" s="38"/>
      <c r="H152" s="18">
        <f t="shared" si="5"/>
        <v>8.3715666666666667E-4</v>
      </c>
    </row>
    <row r="153" spans="2:8" x14ac:dyDescent="0.25">
      <c r="B153" s="15" t="s">
        <v>150</v>
      </c>
      <c r="C153" s="18">
        <v>0</v>
      </c>
      <c r="D153" s="18">
        <v>1.748615E-3</v>
      </c>
      <c r="F153" s="18">
        <f t="shared" si="4"/>
        <v>-1.748615E-3</v>
      </c>
      <c r="G153" s="38"/>
      <c r="H153" s="18">
        <f t="shared" si="5"/>
        <v>8.7430750000000001E-4</v>
      </c>
    </row>
    <row r="154" spans="2:8" x14ac:dyDescent="0.25">
      <c r="B154" s="15" t="s">
        <v>151</v>
      </c>
      <c r="C154" s="18">
        <v>0</v>
      </c>
      <c r="D154" s="18">
        <v>1.7962256666666666E-3</v>
      </c>
      <c r="F154" s="18">
        <f t="shared" si="4"/>
        <v>-1.7962256666666666E-3</v>
      </c>
      <c r="G154" s="38"/>
      <c r="H154" s="18">
        <f t="shared" si="5"/>
        <v>8.9811283333333328E-4</v>
      </c>
    </row>
    <row r="155" spans="2:8" x14ac:dyDescent="0.25">
      <c r="B155" s="15" t="s">
        <v>152</v>
      </c>
      <c r="C155" s="18">
        <v>0</v>
      </c>
      <c r="D155" s="18">
        <v>1.8460006666666667E-3</v>
      </c>
      <c r="F155" s="18">
        <f t="shared" si="4"/>
        <v>-1.8460006666666667E-3</v>
      </c>
      <c r="G155" s="38"/>
      <c r="H155" s="18">
        <f t="shared" si="5"/>
        <v>9.2300033333333337E-4</v>
      </c>
    </row>
    <row r="156" spans="2:8" x14ac:dyDescent="0.25">
      <c r="B156" s="15" t="s">
        <v>153</v>
      </c>
      <c r="C156" s="18">
        <v>0</v>
      </c>
      <c r="D156" s="18">
        <v>1.9037106666666666E-3</v>
      </c>
      <c r="F156" s="18">
        <f t="shared" si="4"/>
        <v>-1.9037106666666666E-3</v>
      </c>
      <c r="G156" s="38"/>
      <c r="H156" s="18">
        <f t="shared" si="5"/>
        <v>9.5185533333333331E-4</v>
      </c>
    </row>
    <row r="157" spans="2:8" x14ac:dyDescent="0.25">
      <c r="B157" s="15" t="s">
        <v>154</v>
      </c>
      <c r="C157" s="18">
        <v>0</v>
      </c>
      <c r="D157" s="18">
        <v>1.9679133333333335E-3</v>
      </c>
      <c r="F157" s="18">
        <f t="shared" si="4"/>
        <v>-1.9679133333333335E-3</v>
      </c>
      <c r="G157" s="38"/>
      <c r="H157" s="18">
        <f t="shared" si="5"/>
        <v>9.8395666666666677E-4</v>
      </c>
    </row>
    <row r="158" spans="2:8" x14ac:dyDescent="0.25">
      <c r="B158" s="15" t="s">
        <v>155</v>
      </c>
      <c r="C158" s="18">
        <v>0</v>
      </c>
      <c r="D158" s="18">
        <v>2.0501500000000001E-3</v>
      </c>
      <c r="F158" s="18">
        <f t="shared" si="4"/>
        <v>-2.0501500000000001E-3</v>
      </c>
      <c r="G158" s="38"/>
      <c r="H158" s="18">
        <f t="shared" si="5"/>
        <v>1.0250750000000001E-3</v>
      </c>
    </row>
    <row r="159" spans="2:8" x14ac:dyDescent="0.25">
      <c r="B159" s="15" t="s">
        <v>156</v>
      </c>
      <c r="C159" s="18">
        <v>0</v>
      </c>
      <c r="D159" s="18">
        <v>2.0992036666666668E-3</v>
      </c>
      <c r="F159" s="18">
        <f t="shared" si="4"/>
        <v>-2.0992036666666668E-3</v>
      </c>
      <c r="G159" s="38"/>
      <c r="H159" s="18">
        <f t="shared" si="5"/>
        <v>1.0496018333333334E-3</v>
      </c>
    </row>
    <row r="160" spans="2:8" x14ac:dyDescent="0.25">
      <c r="B160" s="15" t="s">
        <v>157</v>
      </c>
      <c r="C160" s="18">
        <v>0</v>
      </c>
      <c r="D160" s="18">
        <v>2.1424859999999999E-3</v>
      </c>
      <c r="F160" s="18">
        <f t="shared" si="4"/>
        <v>-2.1424859999999999E-3</v>
      </c>
      <c r="G160" s="38"/>
      <c r="H160" s="18">
        <f t="shared" si="5"/>
        <v>1.0712429999999999E-3</v>
      </c>
    </row>
    <row r="161" spans="2:8" x14ac:dyDescent="0.25">
      <c r="B161" s="15" t="s">
        <v>158</v>
      </c>
      <c r="C161" s="18">
        <v>0</v>
      </c>
      <c r="D161" s="18">
        <v>2.2131810000000003E-3</v>
      </c>
      <c r="F161" s="18">
        <f t="shared" si="4"/>
        <v>-2.2131810000000003E-3</v>
      </c>
      <c r="G161" s="38"/>
      <c r="H161" s="18">
        <f t="shared" si="5"/>
        <v>1.1065905000000001E-3</v>
      </c>
    </row>
    <row r="162" spans="2:8" x14ac:dyDescent="0.25">
      <c r="B162" s="15" t="s">
        <v>159</v>
      </c>
      <c r="C162" s="18">
        <v>0</v>
      </c>
      <c r="D162" s="18">
        <v>2.2817116666666664E-3</v>
      </c>
      <c r="F162" s="18">
        <f t="shared" si="4"/>
        <v>-2.2817116666666664E-3</v>
      </c>
      <c r="G162" s="38"/>
      <c r="H162" s="18">
        <f t="shared" si="5"/>
        <v>1.1408558333333332E-3</v>
      </c>
    </row>
    <row r="163" spans="2:8" x14ac:dyDescent="0.25">
      <c r="B163" s="15" t="s">
        <v>160</v>
      </c>
      <c r="C163" s="18">
        <v>0</v>
      </c>
      <c r="D163" s="18">
        <v>2.3531279999999999E-3</v>
      </c>
      <c r="F163" s="18">
        <f t="shared" si="4"/>
        <v>-2.3531279999999999E-3</v>
      </c>
      <c r="G163" s="38"/>
      <c r="H163" s="18">
        <f t="shared" si="5"/>
        <v>1.176564E-3</v>
      </c>
    </row>
    <row r="164" spans="2:8" x14ac:dyDescent="0.25">
      <c r="B164" s="15" t="s">
        <v>161</v>
      </c>
      <c r="C164" s="18">
        <v>0</v>
      </c>
      <c r="D164" s="18">
        <v>2.3935250000000001E-3</v>
      </c>
      <c r="F164" s="18">
        <f t="shared" si="4"/>
        <v>-2.3935250000000001E-3</v>
      </c>
      <c r="G164" s="38"/>
      <c r="H164" s="18">
        <f t="shared" si="5"/>
        <v>1.1967625E-3</v>
      </c>
    </row>
    <row r="165" spans="2:8" x14ac:dyDescent="0.25">
      <c r="B165" s="15" t="s">
        <v>162</v>
      </c>
      <c r="C165" s="18">
        <v>0</v>
      </c>
      <c r="D165" s="18">
        <v>2.4764830000000002E-3</v>
      </c>
      <c r="F165" s="18">
        <f t="shared" si="4"/>
        <v>-2.4764830000000002E-3</v>
      </c>
      <c r="G165" s="38"/>
      <c r="H165" s="18">
        <f t="shared" si="5"/>
        <v>1.2382415000000001E-3</v>
      </c>
    </row>
    <row r="166" spans="2:8" x14ac:dyDescent="0.25">
      <c r="B166" s="15" t="s">
        <v>163</v>
      </c>
      <c r="C166" s="18">
        <v>0</v>
      </c>
      <c r="D166" s="18">
        <v>2.5652123333333335E-3</v>
      </c>
      <c r="F166" s="18">
        <f t="shared" si="4"/>
        <v>-2.5652123333333335E-3</v>
      </c>
      <c r="G166" s="38"/>
      <c r="H166" s="18">
        <f t="shared" si="5"/>
        <v>1.2826061666666667E-3</v>
      </c>
    </row>
    <row r="167" spans="2:8" x14ac:dyDescent="0.25">
      <c r="B167" s="15" t="s">
        <v>164</v>
      </c>
      <c r="C167" s="18">
        <v>0</v>
      </c>
      <c r="D167" s="18">
        <v>2.6330216666666669E-3</v>
      </c>
      <c r="F167" s="18">
        <f t="shared" si="4"/>
        <v>-2.6330216666666669E-3</v>
      </c>
      <c r="G167" s="38"/>
      <c r="H167" s="18">
        <f t="shared" si="5"/>
        <v>1.3165108333333334E-3</v>
      </c>
    </row>
    <row r="168" spans="2:8" x14ac:dyDescent="0.25">
      <c r="B168" s="15" t="s">
        <v>165</v>
      </c>
      <c r="C168" s="18">
        <v>0</v>
      </c>
      <c r="D168" s="18">
        <v>2.7051593333333335E-3</v>
      </c>
      <c r="F168" s="18">
        <f t="shared" si="4"/>
        <v>-2.7051593333333335E-3</v>
      </c>
      <c r="G168" s="38"/>
      <c r="H168" s="18">
        <f t="shared" si="5"/>
        <v>1.3525796666666668E-3</v>
      </c>
    </row>
    <row r="169" spans="2:8" x14ac:dyDescent="0.25">
      <c r="B169" s="15" t="s">
        <v>166</v>
      </c>
      <c r="C169" s="18">
        <v>0</v>
      </c>
      <c r="D169" s="18">
        <v>2.7852319999999999E-3</v>
      </c>
      <c r="F169" s="18">
        <f t="shared" si="4"/>
        <v>-2.7852319999999999E-3</v>
      </c>
      <c r="G169" s="38"/>
      <c r="H169" s="18">
        <f t="shared" si="5"/>
        <v>1.3926159999999999E-3</v>
      </c>
    </row>
    <row r="170" spans="2:8" x14ac:dyDescent="0.25">
      <c r="B170" s="15" t="s">
        <v>167</v>
      </c>
      <c r="C170" s="18">
        <v>0</v>
      </c>
      <c r="D170" s="18">
        <v>2.8826176666666668E-3</v>
      </c>
      <c r="F170" s="18">
        <f t="shared" si="4"/>
        <v>-2.8826176666666668E-3</v>
      </c>
      <c r="G170" s="38"/>
      <c r="H170" s="18">
        <f t="shared" si="5"/>
        <v>1.4413088333333334E-3</v>
      </c>
    </row>
    <row r="171" spans="2:8" x14ac:dyDescent="0.25">
      <c r="B171" s="15" t="s">
        <v>168</v>
      </c>
      <c r="C171" s="18">
        <v>2.1641274238227149E-6</v>
      </c>
      <c r="D171" s="18">
        <v>2.9821676666666667E-3</v>
      </c>
      <c r="F171" s="18">
        <f t="shared" si="4"/>
        <v>-2.9800035392428441E-3</v>
      </c>
      <c r="G171" s="38"/>
      <c r="H171" s="18">
        <f t="shared" si="5"/>
        <v>1.4921658970452447E-3</v>
      </c>
    </row>
    <row r="172" spans="2:8" x14ac:dyDescent="0.25">
      <c r="B172" s="15" t="s">
        <v>169</v>
      </c>
      <c r="C172" s="18">
        <v>0</v>
      </c>
      <c r="D172" s="18">
        <v>3.0420416666666669E-3</v>
      </c>
      <c r="F172" s="18">
        <f t="shared" si="4"/>
        <v>-3.0420416666666669E-3</v>
      </c>
      <c r="G172" s="38"/>
      <c r="H172" s="18">
        <f t="shared" si="5"/>
        <v>1.5210208333333334E-3</v>
      </c>
    </row>
    <row r="173" spans="2:8" x14ac:dyDescent="0.25">
      <c r="B173" s="15" t="s">
        <v>170</v>
      </c>
      <c r="C173" s="18">
        <v>3.7271083410280088E-6</v>
      </c>
      <c r="D173" s="18">
        <v>3.0896526666666668E-3</v>
      </c>
      <c r="F173" s="18">
        <f t="shared" si="4"/>
        <v>-3.085925558325639E-3</v>
      </c>
      <c r="G173" s="38"/>
      <c r="H173" s="18">
        <f t="shared" si="5"/>
        <v>1.5466898875038473E-3</v>
      </c>
    </row>
    <row r="174" spans="2:8" x14ac:dyDescent="0.25">
      <c r="B174" s="15" t="s">
        <v>171</v>
      </c>
      <c r="C174" s="18">
        <v>5.0496306555863338E-6</v>
      </c>
      <c r="D174" s="18">
        <v>3.1552976666666664E-3</v>
      </c>
      <c r="F174" s="18">
        <f t="shared" si="4"/>
        <v>-3.15024803601108E-3</v>
      </c>
      <c r="G174" s="38"/>
      <c r="H174" s="18">
        <f t="shared" si="5"/>
        <v>1.5801736486611264E-3</v>
      </c>
    </row>
    <row r="175" spans="2:8" x14ac:dyDescent="0.25">
      <c r="B175" s="15" t="s">
        <v>172</v>
      </c>
      <c r="C175" s="18">
        <v>6.8530701754385958E-6</v>
      </c>
      <c r="D175" s="18">
        <v>3.2461910000000003E-3</v>
      </c>
      <c r="F175" s="18">
        <f t="shared" si="4"/>
        <v>-3.2393379298245616E-3</v>
      </c>
      <c r="G175" s="38"/>
      <c r="H175" s="18">
        <f t="shared" si="5"/>
        <v>1.6265220350877194E-3</v>
      </c>
    </row>
    <row r="176" spans="2:8" x14ac:dyDescent="0.25">
      <c r="B176" s="15" t="s">
        <v>173</v>
      </c>
      <c r="C176" s="18">
        <v>9.4981148045552475E-6</v>
      </c>
      <c r="D176" s="18">
        <v>3.2829813333333335E-3</v>
      </c>
      <c r="F176" s="18">
        <f t="shared" si="4"/>
        <v>-3.2734832185287782E-3</v>
      </c>
      <c r="G176" s="38"/>
      <c r="H176" s="18">
        <f t="shared" si="5"/>
        <v>1.6462397240689444E-3</v>
      </c>
    </row>
    <row r="177" spans="2:8" x14ac:dyDescent="0.25">
      <c r="B177" s="15" t="s">
        <v>174</v>
      </c>
      <c r="C177" s="18">
        <v>1.4307286857494615E-5</v>
      </c>
      <c r="D177" s="18">
        <v>3.3269853333333329E-3</v>
      </c>
      <c r="F177" s="18">
        <f t="shared" si="4"/>
        <v>-3.3126780464758383E-3</v>
      </c>
      <c r="G177" s="38"/>
      <c r="H177" s="18">
        <f t="shared" si="5"/>
        <v>1.6706463100954138E-3</v>
      </c>
    </row>
    <row r="178" spans="2:8" x14ac:dyDescent="0.25">
      <c r="B178" s="15" t="s">
        <v>175</v>
      </c>
      <c r="C178" s="18">
        <v>1.8876000307787013E-5</v>
      </c>
      <c r="D178" s="18">
        <v>3.4070579999999997E-3</v>
      </c>
      <c r="F178" s="18">
        <f t="shared" si="4"/>
        <v>-3.3881819996922128E-3</v>
      </c>
      <c r="G178" s="38"/>
      <c r="H178" s="18">
        <f t="shared" si="5"/>
        <v>1.7129670001538933E-3</v>
      </c>
    </row>
    <row r="179" spans="2:8" x14ac:dyDescent="0.25">
      <c r="B179" s="15" t="s">
        <v>176</v>
      </c>
      <c r="C179" s="18">
        <v>2.3685172360726377E-5</v>
      </c>
      <c r="D179" s="18">
        <v>3.4618826666666671E-3</v>
      </c>
      <c r="F179" s="18">
        <f t="shared" si="4"/>
        <v>-3.4381974943059408E-3</v>
      </c>
      <c r="G179" s="38"/>
      <c r="H179" s="18">
        <f t="shared" si="5"/>
        <v>1.7427839195136967E-3</v>
      </c>
    </row>
    <row r="180" spans="2:8" x14ac:dyDescent="0.25">
      <c r="B180" s="15" t="s">
        <v>177</v>
      </c>
      <c r="C180" s="18">
        <v>2.981686672822407E-5</v>
      </c>
      <c r="D180" s="18">
        <v>3.4799170000000003E-3</v>
      </c>
      <c r="F180" s="18">
        <f t="shared" si="4"/>
        <v>-3.4501001332717762E-3</v>
      </c>
      <c r="G180" s="38"/>
      <c r="H180" s="18">
        <f t="shared" si="5"/>
        <v>1.7548669333641122E-3</v>
      </c>
    </row>
    <row r="181" spans="2:8" x14ac:dyDescent="0.25">
      <c r="B181" s="15" t="s">
        <v>178</v>
      </c>
      <c r="C181" s="18">
        <v>3.2822599261311172E-5</v>
      </c>
      <c r="D181" s="18">
        <v>3.5700890000000002E-3</v>
      </c>
      <c r="F181" s="18">
        <f t="shared" si="4"/>
        <v>-3.537266400738689E-3</v>
      </c>
      <c r="G181" s="38"/>
      <c r="H181" s="18">
        <f t="shared" si="5"/>
        <v>1.8014557996306557E-3</v>
      </c>
    </row>
    <row r="182" spans="2:8" x14ac:dyDescent="0.25">
      <c r="B182" s="15" t="s">
        <v>179</v>
      </c>
      <c r="C182" s="18">
        <v>4.0998191751308099E-5</v>
      </c>
      <c r="D182" s="18">
        <v>3.6819020000000004E-3</v>
      </c>
      <c r="F182" s="18">
        <f t="shared" si="4"/>
        <v>-3.6409038082486924E-3</v>
      </c>
      <c r="G182" s="38"/>
      <c r="H182" s="18">
        <f t="shared" si="5"/>
        <v>1.8614500958756542E-3</v>
      </c>
    </row>
    <row r="183" spans="2:8" x14ac:dyDescent="0.25">
      <c r="B183" s="15" t="s">
        <v>180</v>
      </c>
      <c r="C183" s="18">
        <v>4.8572637734687597E-5</v>
      </c>
      <c r="D183" s="18">
        <v>3.7590893333333333E-3</v>
      </c>
      <c r="F183" s="18">
        <f t="shared" si="4"/>
        <v>-3.7105166955986456E-3</v>
      </c>
      <c r="G183" s="38"/>
      <c r="H183" s="18">
        <f t="shared" si="5"/>
        <v>1.9038309855340105E-3</v>
      </c>
    </row>
    <row r="184" spans="2:8" x14ac:dyDescent="0.25">
      <c r="B184" s="15" t="s">
        <v>181</v>
      </c>
      <c r="C184" s="18">
        <v>5.5425707910126195E-5</v>
      </c>
      <c r="D184" s="18">
        <v>3.8543109999999996E-3</v>
      </c>
      <c r="F184" s="18">
        <f t="shared" si="4"/>
        <v>-3.7988852920898732E-3</v>
      </c>
      <c r="G184" s="38"/>
      <c r="H184" s="18">
        <f t="shared" si="5"/>
        <v>1.954868353955063E-3</v>
      </c>
    </row>
    <row r="185" spans="2:8" x14ac:dyDescent="0.25">
      <c r="B185" s="15" t="s">
        <v>182</v>
      </c>
      <c r="C185" s="18">
        <v>6.8410472453062475E-5</v>
      </c>
      <c r="D185" s="18">
        <v>3.9286126666666669E-3</v>
      </c>
      <c r="F185" s="18">
        <f t="shared" si="4"/>
        <v>-3.8602021942136045E-3</v>
      </c>
      <c r="G185" s="38"/>
      <c r="H185" s="18">
        <f t="shared" si="5"/>
        <v>1.9985115695598647E-3</v>
      </c>
    </row>
    <row r="186" spans="2:8" x14ac:dyDescent="0.25">
      <c r="B186" s="15" t="s">
        <v>183</v>
      </c>
      <c r="C186" s="18">
        <v>8.752693136349646E-5</v>
      </c>
      <c r="D186" s="18">
        <v>4.0519678559556788E-3</v>
      </c>
      <c r="F186" s="18">
        <f t="shared" si="4"/>
        <v>-3.964440924592182E-3</v>
      </c>
      <c r="G186" s="38"/>
      <c r="H186" s="18">
        <f t="shared" si="5"/>
        <v>2.0697473936595878E-3</v>
      </c>
    </row>
    <row r="187" spans="2:8" x14ac:dyDescent="0.25">
      <c r="B187" s="15" t="s">
        <v>184</v>
      </c>
      <c r="C187" s="18">
        <v>1.024353647276085E-4</v>
      </c>
      <c r="D187" s="18">
        <v>4.1459459307479221E-3</v>
      </c>
      <c r="F187" s="18">
        <f t="shared" si="4"/>
        <v>-4.0435105660203132E-3</v>
      </c>
      <c r="G187" s="38"/>
      <c r="H187" s="18">
        <f t="shared" si="5"/>
        <v>2.1241906477377655E-3</v>
      </c>
    </row>
    <row r="188" spans="2:8" x14ac:dyDescent="0.25">
      <c r="B188" s="15" t="s">
        <v>185</v>
      </c>
      <c r="C188" s="18">
        <v>1.2335526315789474E-4</v>
      </c>
      <c r="D188" s="18">
        <v>4.2211750710987993E-3</v>
      </c>
      <c r="F188" s="18">
        <f t="shared" si="4"/>
        <v>-4.0978198079409042E-3</v>
      </c>
      <c r="G188" s="38"/>
      <c r="H188" s="18">
        <f t="shared" si="5"/>
        <v>2.1722651671283472E-3</v>
      </c>
    </row>
    <row r="189" spans="2:8" x14ac:dyDescent="0.25">
      <c r="B189" s="15" t="s">
        <v>186</v>
      </c>
      <c r="C189" s="18">
        <v>1.4223126346568174E-4</v>
      </c>
      <c r="D189" s="18">
        <v>4.3166681689750692E-3</v>
      </c>
      <c r="F189" s="18">
        <f t="shared" si="4"/>
        <v>-4.1744369055093872E-3</v>
      </c>
      <c r="G189" s="38"/>
      <c r="H189" s="18">
        <f t="shared" si="5"/>
        <v>2.2294497162203756E-3</v>
      </c>
    </row>
    <row r="190" spans="2:8" x14ac:dyDescent="0.25">
      <c r="B190" s="15" t="s">
        <v>187</v>
      </c>
      <c r="C190" s="18">
        <v>1.6351184979993845E-4</v>
      </c>
      <c r="D190" s="18">
        <v>4.410047763619575E-3</v>
      </c>
      <c r="F190" s="18">
        <f t="shared" si="4"/>
        <v>-4.2465359138196363E-3</v>
      </c>
      <c r="G190" s="38"/>
      <c r="H190" s="18">
        <f t="shared" si="5"/>
        <v>2.2867798067097568E-3</v>
      </c>
    </row>
    <row r="191" spans="2:8" x14ac:dyDescent="0.25">
      <c r="B191" s="15" t="s">
        <v>188</v>
      </c>
      <c r="C191" s="18">
        <v>1.7505386272699292E-4</v>
      </c>
      <c r="D191" s="18">
        <v>4.4744082733148664E-3</v>
      </c>
      <c r="F191" s="18">
        <f t="shared" si="4"/>
        <v>-4.2993544105878736E-3</v>
      </c>
      <c r="G191" s="38"/>
      <c r="H191" s="18">
        <f t="shared" si="5"/>
        <v>2.3247310680209296E-3</v>
      </c>
    </row>
    <row r="192" spans="2:8" x14ac:dyDescent="0.25">
      <c r="B192" s="15" t="s">
        <v>189</v>
      </c>
      <c r="C192" s="18">
        <v>2.0258637273007081E-4</v>
      </c>
      <c r="D192" s="18">
        <v>4.5288482308402586E-3</v>
      </c>
      <c r="F192" s="18">
        <f t="shared" si="4"/>
        <v>-4.3262618581101876E-3</v>
      </c>
      <c r="G192" s="38"/>
      <c r="H192" s="18">
        <f t="shared" si="5"/>
        <v>2.3657173017851648E-3</v>
      </c>
    </row>
    <row r="193" spans="2:8" x14ac:dyDescent="0.25">
      <c r="B193" s="15" t="s">
        <v>190</v>
      </c>
      <c r="C193" s="18">
        <v>2.2398718836565097E-4</v>
      </c>
      <c r="D193" s="18">
        <v>4.6118164072022167E-3</v>
      </c>
      <c r="F193" s="18">
        <f t="shared" si="4"/>
        <v>-4.3878292188365654E-3</v>
      </c>
      <c r="G193" s="38"/>
      <c r="H193" s="18">
        <f t="shared" si="5"/>
        <v>2.417901797783934E-3</v>
      </c>
    </row>
    <row r="194" spans="2:8" x14ac:dyDescent="0.25">
      <c r="B194" s="15" t="s">
        <v>191</v>
      </c>
      <c r="C194" s="18">
        <v>2.4911511234225914E-4</v>
      </c>
      <c r="D194" s="18">
        <v>4.7881158513388734E-3</v>
      </c>
      <c r="F194" s="18">
        <f t="shared" si="4"/>
        <v>-4.5390007389966144E-3</v>
      </c>
      <c r="G194" s="38"/>
      <c r="H194" s="18">
        <f t="shared" si="5"/>
        <v>2.5186154818405662E-3</v>
      </c>
    </row>
    <row r="195" spans="2:8" x14ac:dyDescent="0.25">
      <c r="B195" s="15" t="s">
        <v>192</v>
      </c>
      <c r="C195" s="18">
        <v>2.738823484148969E-4</v>
      </c>
      <c r="D195" s="18">
        <v>4.9325755798707294E-3</v>
      </c>
      <c r="F195" s="18">
        <f t="shared" si="4"/>
        <v>-4.6586932314558321E-3</v>
      </c>
      <c r="G195" s="38"/>
      <c r="H195" s="18">
        <f t="shared" si="5"/>
        <v>2.6032289641428133E-3</v>
      </c>
    </row>
    <row r="196" spans="2:8" x14ac:dyDescent="0.25">
      <c r="B196" s="15" t="s">
        <v>193</v>
      </c>
      <c r="C196" s="18">
        <v>3.1704466759002769E-4</v>
      </c>
      <c r="D196" s="18">
        <v>5.094074605724838E-3</v>
      </c>
      <c r="F196" s="18">
        <f t="shared" si="4"/>
        <v>-4.7770299381348106E-3</v>
      </c>
      <c r="G196" s="38"/>
      <c r="H196" s="18">
        <f t="shared" si="5"/>
        <v>2.7055596366574327E-3</v>
      </c>
    </row>
    <row r="197" spans="2:8" x14ac:dyDescent="0.25">
      <c r="B197" s="15" t="s">
        <v>194</v>
      </c>
      <c r="C197" s="18">
        <v>3.5467643890427827E-4</v>
      </c>
      <c r="D197" s="18">
        <v>5.2350416611265001E-3</v>
      </c>
      <c r="F197" s="18">
        <f t="shared" si="4"/>
        <v>-4.8803652222222218E-3</v>
      </c>
      <c r="G197" s="38"/>
      <c r="H197" s="18">
        <f t="shared" si="5"/>
        <v>2.7948590500153892E-3</v>
      </c>
    </row>
    <row r="198" spans="2:8" x14ac:dyDescent="0.25">
      <c r="B198" s="15" t="s">
        <v>195</v>
      </c>
      <c r="C198" s="18">
        <v>4.1803728070175433E-4</v>
      </c>
      <c r="D198" s="18">
        <v>5.3787355891043399E-3</v>
      </c>
      <c r="F198" s="18">
        <f t="shared" si="4"/>
        <v>-4.960698308402586E-3</v>
      </c>
      <c r="G198" s="38"/>
      <c r="H198" s="18">
        <f t="shared" si="5"/>
        <v>2.8983864349030469E-3</v>
      </c>
    </row>
    <row r="199" spans="2:8" x14ac:dyDescent="0.25">
      <c r="B199" s="15" t="s">
        <v>196</v>
      </c>
      <c r="C199" s="18">
        <v>4.8512523084025857E-4</v>
      </c>
      <c r="D199" s="18">
        <v>5.5429214810710989E-3</v>
      </c>
      <c r="F199" s="18">
        <f t="shared" si="4"/>
        <v>-5.0577962502308402E-3</v>
      </c>
      <c r="G199" s="38"/>
      <c r="H199" s="18">
        <f t="shared" si="5"/>
        <v>3.0140233559556788E-3</v>
      </c>
    </row>
    <row r="200" spans="2:8" x14ac:dyDescent="0.25">
      <c r="B200" s="15" t="s">
        <v>197</v>
      </c>
      <c r="C200" s="18">
        <v>5.5461776700523231E-4</v>
      </c>
      <c r="D200" s="18">
        <v>5.6813518236380417E-3</v>
      </c>
      <c r="F200" s="18">
        <f t="shared" ref="F200:F263" si="6">C200-D200</f>
        <v>-5.1267340566328095E-3</v>
      </c>
      <c r="G200" s="38"/>
      <c r="H200" s="18">
        <f t="shared" ref="H200:H263" si="7">AVERAGE(D200,C200)</f>
        <v>3.117984795321637E-3</v>
      </c>
    </row>
    <row r="201" spans="2:8" x14ac:dyDescent="0.25">
      <c r="B201" s="15" t="s">
        <v>198</v>
      </c>
      <c r="C201" s="18">
        <v>6.1004347491535856E-4</v>
      </c>
      <c r="D201" s="18">
        <v>5.8333685096952914E-3</v>
      </c>
      <c r="F201" s="18">
        <f t="shared" si="6"/>
        <v>-5.2233250347799333E-3</v>
      </c>
      <c r="G201" s="38"/>
      <c r="H201" s="18">
        <f t="shared" si="7"/>
        <v>3.2217059923053248E-3</v>
      </c>
    </row>
    <row r="202" spans="2:8" x14ac:dyDescent="0.25">
      <c r="B202" s="15" t="s">
        <v>199</v>
      </c>
      <c r="C202" s="18">
        <v>6.8302266081871348E-4</v>
      </c>
      <c r="D202" s="18">
        <v>6.0417773721144971E-3</v>
      </c>
      <c r="F202" s="18">
        <f t="shared" si="6"/>
        <v>-5.3587547112957839E-3</v>
      </c>
      <c r="G202" s="38"/>
      <c r="H202" s="18">
        <f t="shared" si="7"/>
        <v>3.3624000164666052E-3</v>
      </c>
    </row>
    <row r="203" spans="2:8" x14ac:dyDescent="0.25">
      <c r="B203" s="15" t="s">
        <v>200</v>
      </c>
      <c r="C203" s="18">
        <v>7.6249422899353633E-4</v>
      </c>
      <c r="D203" s="18">
        <v>6.2850362834718371E-3</v>
      </c>
      <c r="F203" s="18">
        <f t="shared" si="6"/>
        <v>-5.5225420544783004E-3</v>
      </c>
      <c r="G203" s="38"/>
      <c r="H203" s="18">
        <f t="shared" si="7"/>
        <v>3.5237652562326869E-3</v>
      </c>
    </row>
    <row r="204" spans="2:8" x14ac:dyDescent="0.25">
      <c r="B204" s="15" t="s">
        <v>201</v>
      </c>
      <c r="C204" s="18">
        <v>8.5266620498614955E-4</v>
      </c>
      <c r="D204" s="18">
        <v>6.4637642566943675E-3</v>
      </c>
      <c r="F204" s="18">
        <f t="shared" si="6"/>
        <v>-5.6110980517082177E-3</v>
      </c>
      <c r="G204" s="38"/>
      <c r="H204" s="18">
        <f t="shared" si="7"/>
        <v>3.6582152308402586E-3</v>
      </c>
    </row>
    <row r="205" spans="2:8" x14ac:dyDescent="0.25">
      <c r="B205" s="15" t="s">
        <v>202</v>
      </c>
      <c r="C205" s="18">
        <v>9.294927285318558E-4</v>
      </c>
      <c r="D205" s="18">
        <v>6.6298907202216066E-3</v>
      </c>
      <c r="F205" s="18">
        <f t="shared" si="6"/>
        <v>-5.7003979916897506E-3</v>
      </c>
      <c r="G205" s="38"/>
      <c r="H205" s="18">
        <f t="shared" si="7"/>
        <v>3.7796917243767313E-3</v>
      </c>
    </row>
    <row r="206" spans="2:8" x14ac:dyDescent="0.25">
      <c r="B206" s="15" t="s">
        <v>203</v>
      </c>
      <c r="C206" s="18">
        <v>1.0296437365343181E-3</v>
      </c>
      <c r="D206" s="18">
        <v>6.9617196740535551E-3</v>
      </c>
      <c r="F206" s="18">
        <f t="shared" si="6"/>
        <v>-5.9320759375192369E-3</v>
      </c>
      <c r="G206" s="38"/>
      <c r="H206" s="18">
        <f t="shared" si="7"/>
        <v>3.995681705293937E-3</v>
      </c>
    </row>
    <row r="207" spans="2:8" x14ac:dyDescent="0.25">
      <c r="B207" s="15" t="s">
        <v>204</v>
      </c>
      <c r="C207" s="18">
        <v>1.1549226685133886E-3</v>
      </c>
      <c r="D207" s="18">
        <v>7.2301425392428441E-3</v>
      </c>
      <c r="F207" s="18">
        <f t="shared" si="6"/>
        <v>-6.0752198707294553E-3</v>
      </c>
      <c r="G207" s="38"/>
      <c r="H207" s="18">
        <f t="shared" si="7"/>
        <v>4.1925326038781165E-3</v>
      </c>
    </row>
    <row r="208" spans="2:8" x14ac:dyDescent="0.25">
      <c r="B208" s="15" t="s">
        <v>205</v>
      </c>
      <c r="C208" s="18">
        <v>1.2821252693136353E-3</v>
      </c>
      <c r="D208" s="18">
        <v>7.457546015697137E-3</v>
      </c>
      <c r="F208" s="18">
        <f t="shared" si="6"/>
        <v>-6.1754207463835019E-3</v>
      </c>
      <c r="G208" s="38"/>
      <c r="H208" s="18">
        <f t="shared" si="7"/>
        <v>4.3698356425053864E-3</v>
      </c>
    </row>
    <row r="209" spans="2:8" x14ac:dyDescent="0.25">
      <c r="B209" s="15" t="s">
        <v>206</v>
      </c>
      <c r="C209" s="18">
        <v>1.3974251692828563E-3</v>
      </c>
      <c r="D209" s="18">
        <v>7.7423266915974146E-3</v>
      </c>
      <c r="F209" s="18">
        <f t="shared" si="6"/>
        <v>-6.3449015223145579E-3</v>
      </c>
      <c r="G209" s="38"/>
      <c r="H209" s="18">
        <f t="shared" si="7"/>
        <v>4.5698759304401357E-3</v>
      </c>
    </row>
    <row r="210" spans="2:8" x14ac:dyDescent="0.25">
      <c r="B210" s="15" t="s">
        <v>207</v>
      </c>
      <c r="C210" s="18">
        <v>1.529196483533395E-3</v>
      </c>
      <c r="D210" s="18">
        <v>8.0780016620498624E-3</v>
      </c>
      <c r="F210" s="18">
        <f t="shared" si="6"/>
        <v>-6.5488051785164677E-3</v>
      </c>
      <c r="G210" s="38"/>
      <c r="H210" s="18">
        <f t="shared" si="7"/>
        <v>4.803599072791629E-3</v>
      </c>
    </row>
    <row r="211" spans="2:8" x14ac:dyDescent="0.25">
      <c r="B211" s="15" t="s">
        <v>208</v>
      </c>
      <c r="C211" s="18">
        <v>1.7049717220683285E-3</v>
      </c>
      <c r="D211" s="18">
        <v>8.4426460073868878E-3</v>
      </c>
      <c r="F211" s="18">
        <f t="shared" si="6"/>
        <v>-6.7376742853185595E-3</v>
      </c>
      <c r="G211" s="38"/>
      <c r="H211" s="18">
        <f t="shared" si="7"/>
        <v>5.0738088647276081E-3</v>
      </c>
    </row>
    <row r="212" spans="2:8" x14ac:dyDescent="0.25">
      <c r="B212" s="15" t="s">
        <v>209</v>
      </c>
      <c r="C212" s="18">
        <v>1.877140081563558E-3</v>
      </c>
      <c r="D212" s="18">
        <v>8.7592267876269621E-3</v>
      </c>
      <c r="F212" s="18">
        <f t="shared" si="6"/>
        <v>-6.8820867060634039E-3</v>
      </c>
      <c r="G212" s="38"/>
      <c r="H212" s="18">
        <f t="shared" si="7"/>
        <v>5.3181834345952597E-3</v>
      </c>
    </row>
    <row r="213" spans="2:8" x14ac:dyDescent="0.25">
      <c r="B213" s="15" t="s">
        <v>210</v>
      </c>
      <c r="C213" s="18">
        <v>2.0459420206217294E-3</v>
      </c>
      <c r="D213" s="18">
        <v>9.0571065614035093E-3</v>
      </c>
      <c r="F213" s="18">
        <f t="shared" si="6"/>
        <v>-7.0111645407817799E-3</v>
      </c>
      <c r="G213" s="38"/>
      <c r="H213" s="18">
        <f t="shared" si="7"/>
        <v>5.5515242910126189E-3</v>
      </c>
    </row>
    <row r="214" spans="2:8" x14ac:dyDescent="0.25">
      <c r="B214" s="15" t="s">
        <v>211</v>
      </c>
      <c r="C214" s="18">
        <v>2.2384291320406277E-3</v>
      </c>
      <c r="D214" s="18">
        <v>9.4677005115420126E-3</v>
      </c>
      <c r="F214" s="18">
        <f t="shared" si="6"/>
        <v>-7.229271379501385E-3</v>
      </c>
      <c r="G214" s="38"/>
      <c r="H214" s="18">
        <f t="shared" si="7"/>
        <v>5.8530648217913206E-3</v>
      </c>
    </row>
    <row r="215" spans="2:8" x14ac:dyDescent="0.25">
      <c r="B215" s="15" t="s">
        <v>212</v>
      </c>
      <c r="C215" s="18">
        <v>2.506179786088027E-3</v>
      </c>
      <c r="D215" s="18">
        <v>9.8400610600184683E-3</v>
      </c>
      <c r="F215" s="18">
        <f t="shared" si="6"/>
        <v>-7.3338812739304413E-3</v>
      </c>
      <c r="G215" s="38"/>
      <c r="H215" s="18">
        <f t="shared" si="7"/>
        <v>6.1731204230532476E-3</v>
      </c>
    </row>
    <row r="216" spans="2:8" x14ac:dyDescent="0.25">
      <c r="B216" s="15" t="s">
        <v>213</v>
      </c>
      <c r="C216" s="18">
        <v>2.781625115420129E-3</v>
      </c>
      <c r="D216" s="18">
        <v>1.0097061774699908E-2</v>
      </c>
      <c r="F216" s="18">
        <f t="shared" si="6"/>
        <v>-7.3154366592797782E-3</v>
      </c>
      <c r="G216" s="38"/>
      <c r="H216" s="18">
        <f t="shared" si="7"/>
        <v>6.4393434450600185E-3</v>
      </c>
    </row>
    <row r="217" spans="2:8" x14ac:dyDescent="0.25">
      <c r="B217" s="15" t="s">
        <v>214</v>
      </c>
      <c r="C217" s="18">
        <v>3.0303795398584181E-3</v>
      </c>
      <c r="D217" s="18">
        <v>1.0402240378578023E-2</v>
      </c>
      <c r="F217" s="18">
        <f t="shared" si="6"/>
        <v>-7.3718608387196051E-3</v>
      </c>
      <c r="G217" s="38"/>
      <c r="H217" s="18">
        <f t="shared" si="7"/>
        <v>6.7163099592182206E-3</v>
      </c>
    </row>
    <row r="218" spans="2:8" x14ac:dyDescent="0.25">
      <c r="B218" s="15" t="s">
        <v>215</v>
      </c>
      <c r="C218" s="18">
        <v>3.3305921052631574E-3</v>
      </c>
      <c r="D218" s="18">
        <v>1.0772870636195753E-2</v>
      </c>
      <c r="F218" s="18">
        <f t="shared" si="6"/>
        <v>-7.4422785309325949E-3</v>
      </c>
      <c r="G218" s="38"/>
      <c r="H218" s="18">
        <f t="shared" si="7"/>
        <v>7.0517313707294553E-3</v>
      </c>
    </row>
    <row r="219" spans="2:8" x14ac:dyDescent="0.25">
      <c r="B219" s="15" t="s">
        <v>216</v>
      </c>
      <c r="C219" s="18">
        <v>3.6952475761772869E-3</v>
      </c>
      <c r="D219" s="18">
        <v>1.1178157537396122E-2</v>
      </c>
      <c r="F219" s="18">
        <f t="shared" si="6"/>
        <v>-7.4829099612188348E-3</v>
      </c>
      <c r="G219" s="38"/>
      <c r="H219" s="18">
        <f t="shared" si="7"/>
        <v>7.4367025567867043E-3</v>
      </c>
    </row>
    <row r="220" spans="2:8" x14ac:dyDescent="0.25">
      <c r="B220" s="15" t="s">
        <v>217</v>
      </c>
      <c r="C220" s="18">
        <v>4.0662752000615579E-3</v>
      </c>
      <c r="D220" s="18">
        <v>1.1562415281625113E-2</v>
      </c>
      <c r="F220" s="18">
        <f t="shared" si="6"/>
        <v>-7.4961400815635555E-3</v>
      </c>
      <c r="G220" s="38"/>
      <c r="H220" s="18">
        <f t="shared" si="7"/>
        <v>7.8143452408433352E-3</v>
      </c>
    </row>
    <row r="221" spans="2:8" x14ac:dyDescent="0.25">
      <c r="B221" s="15" t="s">
        <v>218</v>
      </c>
      <c r="C221" s="18">
        <v>4.4124153585718686E-3</v>
      </c>
      <c r="D221" s="18">
        <v>1.1940623372114496E-2</v>
      </c>
      <c r="F221" s="18">
        <f t="shared" si="6"/>
        <v>-7.5282080135426277E-3</v>
      </c>
      <c r="G221" s="38"/>
      <c r="H221" s="18">
        <f t="shared" si="7"/>
        <v>8.1765193653431829E-3</v>
      </c>
    </row>
    <row r="222" spans="2:8" x14ac:dyDescent="0.25">
      <c r="B222" s="15" t="s">
        <v>219</v>
      </c>
      <c r="C222" s="18">
        <v>4.8195117728531845E-3</v>
      </c>
      <c r="D222" s="18">
        <v>1.251308600831025E-2</v>
      </c>
      <c r="F222" s="18">
        <f t="shared" si="6"/>
        <v>-7.6935742354570652E-3</v>
      </c>
      <c r="G222" s="38"/>
      <c r="H222" s="18">
        <f t="shared" si="7"/>
        <v>8.6662988905817171E-3</v>
      </c>
    </row>
    <row r="223" spans="2:8" x14ac:dyDescent="0.25">
      <c r="B223" s="15" t="s">
        <v>220</v>
      </c>
      <c r="C223" s="18">
        <v>5.3016312711603574E-3</v>
      </c>
      <c r="D223" s="18">
        <v>1.3022884523545705E-2</v>
      </c>
      <c r="F223" s="18">
        <f t="shared" si="6"/>
        <v>-7.7212532523853478E-3</v>
      </c>
      <c r="G223" s="38"/>
      <c r="H223" s="18">
        <f t="shared" si="7"/>
        <v>9.1622578973530322E-3</v>
      </c>
    </row>
    <row r="224" spans="2:8" x14ac:dyDescent="0.25">
      <c r="B224" s="15" t="s">
        <v>221</v>
      </c>
      <c r="C224" s="18">
        <v>5.8192184133579565E-3</v>
      </c>
      <c r="D224" s="18">
        <v>1.3597776227146816E-2</v>
      </c>
      <c r="F224" s="18">
        <f t="shared" si="6"/>
        <v>-7.7785578137888594E-3</v>
      </c>
      <c r="G224" s="38"/>
      <c r="H224" s="18">
        <f t="shared" si="7"/>
        <v>9.7084973202523871E-3</v>
      </c>
    </row>
    <row r="225" spans="2:8" x14ac:dyDescent="0.25">
      <c r="B225" s="15" t="s">
        <v>222</v>
      </c>
      <c r="C225" s="18">
        <v>6.3154047399199753E-3</v>
      </c>
      <c r="D225" s="18">
        <v>1.4079480337026778E-2</v>
      </c>
      <c r="F225" s="18">
        <f t="shared" si="6"/>
        <v>-7.7640755971068029E-3</v>
      </c>
      <c r="G225" s="38"/>
      <c r="H225" s="18">
        <f t="shared" si="7"/>
        <v>1.0197442538473376E-2</v>
      </c>
    </row>
    <row r="226" spans="2:8" x14ac:dyDescent="0.25">
      <c r="B226" s="15" t="s">
        <v>223</v>
      </c>
      <c r="C226" s="18">
        <v>6.971375807940907E-3</v>
      </c>
      <c r="D226" s="18">
        <v>1.479333926685134E-2</v>
      </c>
      <c r="F226" s="18">
        <f t="shared" si="6"/>
        <v>-7.8219634589104334E-3</v>
      </c>
      <c r="G226" s="38"/>
      <c r="H226" s="18">
        <f t="shared" si="7"/>
        <v>1.0882357537396123E-2</v>
      </c>
    </row>
    <row r="227" spans="2:8" x14ac:dyDescent="0.25">
      <c r="B227" s="15" t="s">
        <v>224</v>
      </c>
      <c r="C227" s="18">
        <v>7.699003539550631E-3</v>
      </c>
      <c r="D227" s="18">
        <v>1.5537716778393352E-2</v>
      </c>
      <c r="F227" s="18">
        <f t="shared" si="6"/>
        <v>-7.8387132388427205E-3</v>
      </c>
      <c r="G227" s="38"/>
      <c r="H227" s="18">
        <f t="shared" si="7"/>
        <v>1.1618360158971991E-2</v>
      </c>
    </row>
    <row r="228" spans="2:8" x14ac:dyDescent="0.25">
      <c r="B228" s="15" t="s">
        <v>225</v>
      </c>
      <c r="C228" s="18">
        <v>8.4500759849184363E-3</v>
      </c>
      <c r="D228" s="18">
        <v>1.6372042563250231E-2</v>
      </c>
      <c r="F228" s="18">
        <f t="shared" si="6"/>
        <v>-7.9219665783317947E-3</v>
      </c>
      <c r="G228" s="38"/>
      <c r="H228" s="18">
        <f t="shared" si="7"/>
        <v>1.2411059274084334E-2</v>
      </c>
    </row>
    <row r="229" spans="2:8" x14ac:dyDescent="0.25">
      <c r="B229" s="15" t="s">
        <v>226</v>
      </c>
      <c r="C229" s="18">
        <v>9.1101348491843641E-3</v>
      </c>
      <c r="D229" s="18">
        <v>1.7025058479224375E-2</v>
      </c>
      <c r="F229" s="18">
        <f t="shared" si="6"/>
        <v>-7.9149236300400105E-3</v>
      </c>
      <c r="G229" s="38"/>
      <c r="H229" s="18">
        <f t="shared" si="7"/>
        <v>1.3067596664204369E-2</v>
      </c>
    </row>
    <row r="230" spans="2:8" x14ac:dyDescent="0.25">
      <c r="B230" s="15" t="s">
        <v>227</v>
      </c>
      <c r="C230" s="18">
        <v>9.9187971298861175E-3</v>
      </c>
      <c r="D230" s="18">
        <v>1.8039421378578023E-2</v>
      </c>
      <c r="F230" s="18">
        <f t="shared" si="6"/>
        <v>-8.1206242486919055E-3</v>
      </c>
      <c r="G230" s="38"/>
      <c r="H230" s="18">
        <f t="shared" si="7"/>
        <v>1.3979109254232069E-2</v>
      </c>
    </row>
    <row r="231" spans="2:8" x14ac:dyDescent="0.25">
      <c r="B231" s="15" t="s">
        <v>228</v>
      </c>
      <c r="C231" s="18">
        <v>1.0923553401046476E-2</v>
      </c>
      <c r="D231" s="18">
        <v>1.9131376133887348E-2</v>
      </c>
      <c r="F231" s="18">
        <f t="shared" si="6"/>
        <v>-8.2078227328408714E-3</v>
      </c>
      <c r="G231" s="38"/>
      <c r="H231" s="18">
        <f t="shared" si="7"/>
        <v>1.5027464767466912E-2</v>
      </c>
    </row>
    <row r="232" spans="2:8" x14ac:dyDescent="0.25">
      <c r="B232" s="15" t="s">
        <v>229</v>
      </c>
      <c r="C232" s="18">
        <v>1.1860861034164354E-2</v>
      </c>
      <c r="D232" s="18">
        <v>2.014489515420129E-2</v>
      </c>
      <c r="F232" s="18">
        <f t="shared" si="6"/>
        <v>-8.2840341200369361E-3</v>
      </c>
      <c r="G232" s="38"/>
      <c r="H232" s="18">
        <f t="shared" si="7"/>
        <v>1.6002878094182823E-2</v>
      </c>
    </row>
    <row r="233" spans="2:8" x14ac:dyDescent="0.25">
      <c r="B233" s="15" t="s">
        <v>230</v>
      </c>
      <c r="C233" s="18">
        <v>1.268322945521699E-2</v>
      </c>
      <c r="D233" s="18">
        <v>2.1170377681440439E-2</v>
      </c>
      <c r="F233" s="18">
        <f t="shared" si="6"/>
        <v>-8.4871482262234496E-3</v>
      </c>
      <c r="G233" s="38"/>
      <c r="H233" s="18">
        <f t="shared" si="7"/>
        <v>1.6926803568328715E-2</v>
      </c>
    </row>
    <row r="234" spans="2:8" x14ac:dyDescent="0.25">
      <c r="B234" s="15" t="s">
        <v>231</v>
      </c>
      <c r="C234" s="18">
        <v>1.3718043051708219E-2</v>
      </c>
      <c r="D234" s="18">
        <v>2.2480940808864269E-2</v>
      </c>
      <c r="F234" s="18">
        <f t="shared" si="6"/>
        <v>-8.7628977571560501E-3</v>
      </c>
      <c r="G234" s="38"/>
      <c r="H234" s="18">
        <f t="shared" si="7"/>
        <v>1.8099491930286243E-2</v>
      </c>
    </row>
    <row r="235" spans="2:8" x14ac:dyDescent="0.25">
      <c r="B235" s="15" t="s">
        <v>232</v>
      </c>
      <c r="C235" s="18">
        <v>1.4997643505694058E-2</v>
      </c>
      <c r="D235" s="18">
        <v>2.4029674474607573E-2</v>
      </c>
      <c r="F235" s="18">
        <f t="shared" si="6"/>
        <v>-9.0320309689135153E-3</v>
      </c>
      <c r="G235" s="38"/>
      <c r="H235" s="18">
        <f t="shared" si="7"/>
        <v>1.9513658990150815E-2</v>
      </c>
    </row>
    <row r="236" spans="2:8" x14ac:dyDescent="0.25">
      <c r="B236" s="15" t="s">
        <v>233</v>
      </c>
      <c r="C236" s="18">
        <v>1.6277604647583873E-2</v>
      </c>
      <c r="D236" s="18">
        <v>2.5554085162511547E-2</v>
      </c>
      <c r="F236" s="18">
        <f t="shared" si="6"/>
        <v>-9.2764805149276736E-3</v>
      </c>
      <c r="G236" s="38"/>
      <c r="H236" s="18">
        <f t="shared" si="7"/>
        <v>2.091584490504771E-2</v>
      </c>
    </row>
    <row r="237" spans="2:8" x14ac:dyDescent="0.25">
      <c r="B237" s="15" t="s">
        <v>234</v>
      </c>
      <c r="C237" s="18">
        <v>1.7533519929208985E-2</v>
      </c>
      <c r="D237" s="18">
        <v>2.7047062180978767E-2</v>
      </c>
      <c r="F237" s="18">
        <f t="shared" si="6"/>
        <v>-9.5135422517697819E-3</v>
      </c>
      <c r="G237" s="38"/>
      <c r="H237" s="18">
        <f t="shared" si="7"/>
        <v>2.2290291055093878E-2</v>
      </c>
    </row>
    <row r="238" spans="2:8" x14ac:dyDescent="0.25">
      <c r="B238" s="15" t="s">
        <v>235</v>
      </c>
      <c r="C238" s="18">
        <v>1.900981552016005E-2</v>
      </c>
      <c r="D238" s="18">
        <v>2.8968450439519854E-2</v>
      </c>
      <c r="F238" s="18">
        <f t="shared" si="6"/>
        <v>-9.9586349193598045E-3</v>
      </c>
      <c r="G238" s="38"/>
      <c r="H238" s="18">
        <f t="shared" si="7"/>
        <v>2.3989132979839952E-2</v>
      </c>
    </row>
    <row r="239" spans="2:8" x14ac:dyDescent="0.25">
      <c r="B239" s="15" t="s">
        <v>236</v>
      </c>
      <c r="C239" s="18">
        <v>2.0883709410587876E-2</v>
      </c>
      <c r="D239" s="18">
        <v>3.1259962064635279E-2</v>
      </c>
      <c r="F239" s="18">
        <f t="shared" si="6"/>
        <v>-1.0376252654047402E-2</v>
      </c>
      <c r="G239" s="38"/>
      <c r="H239" s="18">
        <f t="shared" si="7"/>
        <v>2.6071835737611578E-2</v>
      </c>
    </row>
    <row r="240" spans="2:8" x14ac:dyDescent="0.25">
      <c r="B240" s="15" t="s">
        <v>237</v>
      </c>
      <c r="C240" s="18">
        <v>2.2908971991381963E-2</v>
      </c>
      <c r="D240" s="18">
        <v>3.3489479402585412E-2</v>
      </c>
      <c r="F240" s="18">
        <f t="shared" si="6"/>
        <v>-1.0580507411203449E-2</v>
      </c>
      <c r="G240" s="38"/>
      <c r="H240" s="18">
        <f t="shared" si="7"/>
        <v>2.8199225696983687E-2</v>
      </c>
    </row>
    <row r="241" spans="2:8" x14ac:dyDescent="0.25">
      <c r="B241" s="15" t="s">
        <v>238</v>
      </c>
      <c r="C241" s="18">
        <v>2.4640875076946758E-2</v>
      </c>
      <c r="D241" s="18">
        <v>3.544012226962142E-2</v>
      </c>
      <c r="F241" s="18">
        <f t="shared" si="6"/>
        <v>-1.0799247192674662E-2</v>
      </c>
      <c r="G241" s="38"/>
      <c r="H241" s="18">
        <f t="shared" si="7"/>
        <v>3.0040498673284087E-2</v>
      </c>
    </row>
    <row r="242" spans="2:8" x14ac:dyDescent="0.25">
      <c r="B242" s="15" t="s">
        <v>239</v>
      </c>
      <c r="C242" s="18">
        <v>2.6703528970452459E-2</v>
      </c>
      <c r="D242" s="18">
        <v>3.8044320088642662E-2</v>
      </c>
      <c r="F242" s="18">
        <f t="shared" si="6"/>
        <v>-1.1340791118190204E-2</v>
      </c>
      <c r="G242" s="38"/>
      <c r="H242" s="18">
        <f t="shared" si="7"/>
        <v>3.2373924529547557E-2</v>
      </c>
    </row>
    <row r="243" spans="2:8" x14ac:dyDescent="0.25">
      <c r="B243" s="15" t="s">
        <v>240</v>
      </c>
      <c r="C243" s="18">
        <v>2.9225699253616493E-2</v>
      </c>
      <c r="D243" s="18">
        <v>4.108483499261311E-2</v>
      </c>
      <c r="F243" s="18">
        <f t="shared" si="6"/>
        <v>-1.1859135738996617E-2</v>
      </c>
      <c r="G243" s="38"/>
      <c r="H243" s="18">
        <f t="shared" si="7"/>
        <v>3.51552671231148E-2</v>
      </c>
    </row>
    <row r="244" spans="2:8" x14ac:dyDescent="0.25">
      <c r="B244" s="15" t="s">
        <v>241</v>
      </c>
      <c r="C244" s="18">
        <v>3.1975223145583251E-2</v>
      </c>
      <c r="D244" s="18">
        <v>4.4006725204062791E-2</v>
      </c>
      <c r="F244" s="18">
        <f t="shared" si="6"/>
        <v>-1.203150205847954E-2</v>
      </c>
      <c r="G244" s="38"/>
      <c r="H244" s="18">
        <f t="shared" si="7"/>
        <v>3.7990974174823021E-2</v>
      </c>
    </row>
    <row r="245" spans="2:8" x14ac:dyDescent="0.25">
      <c r="B245" s="15" t="s">
        <v>242</v>
      </c>
      <c r="C245" s="18">
        <v>3.4432710064635268E-2</v>
      </c>
      <c r="D245" s="18">
        <v>4.6748588164358264E-2</v>
      </c>
      <c r="F245" s="18">
        <f t="shared" si="6"/>
        <v>-1.2315878099722996E-2</v>
      </c>
      <c r="G245" s="38"/>
      <c r="H245" s="18">
        <f t="shared" si="7"/>
        <v>4.0590649114496766E-2</v>
      </c>
    </row>
    <row r="246" spans="2:8" x14ac:dyDescent="0.25">
      <c r="B246" s="15" t="s">
        <v>243</v>
      </c>
      <c r="C246" s="18">
        <v>3.7493387388427217E-2</v>
      </c>
      <c r="D246" s="18">
        <v>5.0076257726685135E-2</v>
      </c>
      <c r="F246" s="18">
        <f t="shared" si="6"/>
        <v>-1.2582870338257918E-2</v>
      </c>
      <c r="G246" s="38"/>
      <c r="H246" s="18">
        <f t="shared" si="7"/>
        <v>4.3784822557556176E-2</v>
      </c>
    </row>
    <row r="247" spans="2:8" x14ac:dyDescent="0.25">
      <c r="B247" s="15" t="s">
        <v>244</v>
      </c>
      <c r="C247" s="18">
        <v>4.1391822483841198E-2</v>
      </c>
      <c r="D247" s="18">
        <v>5.3894548483841183E-2</v>
      </c>
      <c r="F247" s="18">
        <f t="shared" si="6"/>
        <v>-1.2502725999999985E-2</v>
      </c>
      <c r="G247" s="38"/>
      <c r="H247" s="18">
        <f t="shared" si="7"/>
        <v>4.7643185483841194E-2</v>
      </c>
    </row>
    <row r="248" spans="2:8" x14ac:dyDescent="0.25">
      <c r="B248" s="15" t="s">
        <v>245</v>
      </c>
      <c r="C248" s="18">
        <v>4.5304204178208678E-2</v>
      </c>
      <c r="D248" s="18">
        <v>5.7205664126500466E-2</v>
      </c>
      <c r="F248" s="18">
        <f t="shared" si="6"/>
        <v>-1.1901459948291788E-2</v>
      </c>
      <c r="G248" s="38"/>
      <c r="H248" s="18">
        <f t="shared" si="7"/>
        <v>5.1254934152354575E-2</v>
      </c>
    </row>
    <row r="249" spans="2:8" x14ac:dyDescent="0.25">
      <c r="B249" s="15" t="s">
        <v>246</v>
      </c>
      <c r="C249" s="18">
        <v>4.8978050938750371E-2</v>
      </c>
      <c r="D249" s="18">
        <v>6.0111042380424744E-2</v>
      </c>
      <c r="F249" s="18">
        <f t="shared" si="6"/>
        <v>-1.1132991441674372E-2</v>
      </c>
      <c r="G249" s="38"/>
      <c r="H249" s="18">
        <f t="shared" si="7"/>
        <v>5.4544546659587557E-2</v>
      </c>
    </row>
    <row r="250" spans="2:8" x14ac:dyDescent="0.25">
      <c r="B250" s="15" t="s">
        <v>247</v>
      </c>
      <c r="C250" s="18">
        <v>5.3267712180670952E-2</v>
      </c>
      <c r="D250" s="18">
        <v>6.3300865763619582E-2</v>
      </c>
      <c r="F250" s="18">
        <f t="shared" si="6"/>
        <v>-1.003315358294863E-2</v>
      </c>
      <c r="G250" s="38"/>
      <c r="H250" s="18">
        <f t="shared" si="7"/>
        <v>5.8284288972145271E-2</v>
      </c>
    </row>
    <row r="251" spans="2:8" x14ac:dyDescent="0.25">
      <c r="B251" s="15" t="s">
        <v>248</v>
      </c>
      <c r="C251" s="18">
        <v>5.844971529701444E-2</v>
      </c>
      <c r="D251" s="18">
        <v>6.7123878842105258E-2</v>
      </c>
      <c r="F251" s="18">
        <f t="shared" si="6"/>
        <v>-8.6741635450908183E-3</v>
      </c>
      <c r="G251" s="38"/>
      <c r="H251" s="18">
        <f t="shared" si="7"/>
        <v>6.2786797069559849E-2</v>
      </c>
    </row>
    <row r="252" spans="2:8" x14ac:dyDescent="0.25">
      <c r="B252" s="15" t="s">
        <v>249</v>
      </c>
      <c r="C252" s="18">
        <v>6.3602983610341654E-2</v>
      </c>
      <c r="D252" s="18">
        <v>7.0465717621421967E-2</v>
      </c>
      <c r="F252" s="18">
        <f t="shared" si="6"/>
        <v>-6.8627340110803126E-3</v>
      </c>
      <c r="G252" s="38"/>
      <c r="H252" s="18">
        <f t="shared" si="7"/>
        <v>6.703435061588181E-2</v>
      </c>
    </row>
    <row r="253" spans="2:8" x14ac:dyDescent="0.25">
      <c r="B253" s="15" t="s">
        <v>250</v>
      </c>
      <c r="C253" s="18">
        <v>6.8241790743305636E-2</v>
      </c>
      <c r="D253" s="18">
        <v>7.3670275460757148E-2</v>
      </c>
      <c r="F253" s="18">
        <f t="shared" si="6"/>
        <v>-5.4284847174515122E-3</v>
      </c>
      <c r="G253" s="38"/>
      <c r="H253" s="18">
        <f t="shared" si="7"/>
        <v>7.0956033102031385E-2</v>
      </c>
    </row>
    <row r="254" spans="2:8" x14ac:dyDescent="0.25">
      <c r="B254" s="15" t="s">
        <v>251</v>
      </c>
      <c r="C254" s="18">
        <v>7.3755266043397993E-2</v>
      </c>
      <c r="D254" s="18">
        <v>7.7557994777469996E-2</v>
      </c>
      <c r="F254" s="18">
        <f t="shared" si="6"/>
        <v>-3.8027287340720028E-3</v>
      </c>
      <c r="G254" s="38"/>
      <c r="H254" s="18">
        <f t="shared" si="7"/>
        <v>7.5656630410433995E-2</v>
      </c>
    </row>
    <row r="255" spans="2:8" x14ac:dyDescent="0.25">
      <c r="B255" s="15" t="s">
        <v>252</v>
      </c>
      <c r="C255" s="18">
        <v>8.0222881078793509E-2</v>
      </c>
      <c r="D255" s="18">
        <v>8.1966069566943675E-2</v>
      </c>
      <c r="F255" s="18">
        <f t="shared" si="6"/>
        <v>-1.7431884881501658E-3</v>
      </c>
      <c r="G255" s="38"/>
      <c r="H255" s="18">
        <f t="shared" si="7"/>
        <v>8.1094475322868592E-2</v>
      </c>
    </row>
    <row r="256" spans="2:8" x14ac:dyDescent="0.25">
      <c r="B256" s="15" t="s">
        <v>253</v>
      </c>
      <c r="C256" s="18">
        <v>8.6647574253616522E-2</v>
      </c>
      <c r="D256" s="18">
        <v>8.5960648642659288E-2</v>
      </c>
      <c r="F256" s="18">
        <f t="shared" si="6"/>
        <v>6.8692561095723415E-4</v>
      </c>
      <c r="G256" s="38"/>
      <c r="H256" s="18">
        <f t="shared" si="7"/>
        <v>8.6304111448137905E-2</v>
      </c>
    </row>
    <row r="257" spans="2:8" x14ac:dyDescent="0.25">
      <c r="B257" s="15" t="s">
        <v>254</v>
      </c>
      <c r="C257" s="18">
        <v>9.2482302246845213E-2</v>
      </c>
      <c r="D257" s="18">
        <v>8.9607816878116323E-2</v>
      </c>
      <c r="F257" s="18">
        <f t="shared" si="6"/>
        <v>2.8744853687288907E-3</v>
      </c>
      <c r="G257" s="38"/>
      <c r="H257" s="18">
        <f t="shared" si="7"/>
        <v>9.1045059562480768E-2</v>
      </c>
    </row>
    <row r="258" spans="2:8" x14ac:dyDescent="0.25">
      <c r="B258" s="15" t="s">
        <v>255</v>
      </c>
      <c r="C258" s="18">
        <v>9.9350401084949164E-2</v>
      </c>
      <c r="D258" s="18">
        <v>9.436838477562326E-2</v>
      </c>
      <c r="F258" s="18">
        <f t="shared" si="6"/>
        <v>4.982016309325904E-3</v>
      </c>
      <c r="G258" s="38"/>
      <c r="H258" s="18">
        <f t="shared" si="7"/>
        <v>9.6859392930286212E-2</v>
      </c>
    </row>
    <row r="259" spans="2:8" x14ac:dyDescent="0.25">
      <c r="B259" s="15" t="s">
        <v>256</v>
      </c>
      <c r="C259" s="18">
        <v>0.10748379309018162</v>
      </c>
      <c r="D259" s="18">
        <v>0.10017080355586334</v>
      </c>
      <c r="F259" s="18">
        <f t="shared" si="6"/>
        <v>7.312989534318276E-3</v>
      </c>
      <c r="G259" s="38"/>
      <c r="H259" s="18">
        <f t="shared" si="7"/>
        <v>0.10382729832302248</v>
      </c>
    </row>
    <row r="260" spans="2:8" x14ac:dyDescent="0.25">
      <c r="B260" s="15" t="s">
        <v>257</v>
      </c>
      <c r="C260" s="18">
        <v>0.11500305382425356</v>
      </c>
      <c r="D260" s="18">
        <v>0.10566622445152356</v>
      </c>
      <c r="F260" s="18">
        <f t="shared" si="6"/>
        <v>9.3368293727300045E-3</v>
      </c>
      <c r="G260" s="38"/>
      <c r="H260" s="18">
        <f t="shared" si="7"/>
        <v>0.11033463913788856</v>
      </c>
    </row>
    <row r="261" spans="2:8" x14ac:dyDescent="0.25">
      <c r="B261" s="15" t="s">
        <v>258</v>
      </c>
      <c r="C261" s="18">
        <v>0.12185011253462605</v>
      </c>
      <c r="D261" s="18">
        <v>0.11054958257617729</v>
      </c>
      <c r="F261" s="18">
        <f t="shared" si="6"/>
        <v>1.1300529958448755E-2</v>
      </c>
      <c r="G261" s="38"/>
      <c r="H261" s="18">
        <f t="shared" si="7"/>
        <v>0.11619984755540166</v>
      </c>
    </row>
    <row r="262" spans="2:8" x14ac:dyDescent="0.25">
      <c r="B262" s="15" t="s">
        <v>259</v>
      </c>
      <c r="C262" s="18">
        <v>0.1298636359264389</v>
      </c>
      <c r="D262" s="18">
        <v>0.11669871624746075</v>
      </c>
      <c r="F262" s="18">
        <f t="shared" si="6"/>
        <v>1.3164919678978149E-2</v>
      </c>
      <c r="G262" s="38"/>
      <c r="H262" s="18">
        <f t="shared" si="7"/>
        <v>0.12328117608694983</v>
      </c>
    </row>
    <row r="263" spans="2:8" x14ac:dyDescent="0.25">
      <c r="B263" s="15" t="s">
        <v>260</v>
      </c>
      <c r="C263" s="18">
        <v>0.13884019602185285</v>
      </c>
      <c r="D263" s="18">
        <v>0.12397615109695291</v>
      </c>
      <c r="F263" s="18">
        <f t="shared" si="6"/>
        <v>1.4864044924899941E-2</v>
      </c>
      <c r="G263" s="38"/>
      <c r="H263" s="18">
        <f t="shared" si="7"/>
        <v>0.13140817355940287</v>
      </c>
    </row>
    <row r="264" spans="2:8" x14ac:dyDescent="0.25">
      <c r="B264" s="15" t="s">
        <v>261</v>
      </c>
      <c r="C264" s="18">
        <v>0.14699366632040628</v>
      </c>
      <c r="D264" s="18">
        <v>0.13026016050046169</v>
      </c>
      <c r="F264" s="18">
        <f t="shared" ref="F264:F327" si="8">C264-D264</f>
        <v>1.6733505819944594E-2</v>
      </c>
      <c r="G264" s="38"/>
      <c r="H264" s="18">
        <f t="shared" ref="H264:H327" si="9">AVERAGE(D264,C264)</f>
        <v>0.13862691341043398</v>
      </c>
    </row>
    <row r="265" spans="2:8" x14ac:dyDescent="0.25">
      <c r="B265" s="15" t="s">
        <v>262</v>
      </c>
      <c r="C265" s="18">
        <v>0.15419624307479227</v>
      </c>
      <c r="D265" s="18">
        <v>0.13605333106555864</v>
      </c>
      <c r="F265" s="18">
        <f t="shared" si="8"/>
        <v>1.8142912009233625E-2</v>
      </c>
      <c r="G265" s="38"/>
      <c r="H265" s="18">
        <f t="shared" si="9"/>
        <v>0.14512478707017545</v>
      </c>
    </row>
    <row r="266" spans="2:8" x14ac:dyDescent="0.25">
      <c r="B266" s="15" t="s">
        <v>263</v>
      </c>
      <c r="C266" s="18">
        <v>0.16286321271929827</v>
      </c>
      <c r="D266" s="18">
        <v>0.14265076570083102</v>
      </c>
      <c r="F266" s="18">
        <f t="shared" si="8"/>
        <v>2.021244701846725E-2</v>
      </c>
      <c r="G266" s="38"/>
      <c r="H266" s="18">
        <f t="shared" si="9"/>
        <v>0.15275698921006464</v>
      </c>
    </row>
    <row r="267" spans="2:8" x14ac:dyDescent="0.25">
      <c r="B267" s="15" t="s">
        <v>264</v>
      </c>
      <c r="C267" s="18">
        <v>0.17227524334410585</v>
      </c>
      <c r="D267" s="18">
        <v>0.14993980879593724</v>
      </c>
      <c r="F267" s="18">
        <f t="shared" si="8"/>
        <v>2.2335434548168609E-2</v>
      </c>
      <c r="G267" s="38"/>
      <c r="H267" s="18">
        <f t="shared" si="9"/>
        <v>0.16110752607002155</v>
      </c>
    </row>
    <row r="268" spans="2:8" x14ac:dyDescent="0.25">
      <c r="B268" s="15" t="s">
        <v>265</v>
      </c>
      <c r="C268" s="18">
        <v>0.1806332236842105</v>
      </c>
      <c r="D268" s="18">
        <v>0.15614590056971375</v>
      </c>
      <c r="F268" s="18">
        <f t="shared" si="8"/>
        <v>2.4487323114496751E-2</v>
      </c>
      <c r="G268" s="38"/>
      <c r="H268" s="18">
        <f t="shared" si="9"/>
        <v>0.16838956212696213</v>
      </c>
    </row>
    <row r="269" spans="2:8" x14ac:dyDescent="0.25">
      <c r="B269" s="15" t="s">
        <v>266</v>
      </c>
      <c r="C269" s="18">
        <v>0.18834737611572785</v>
      </c>
      <c r="D269" s="18">
        <v>0.16190403378301016</v>
      </c>
      <c r="F269" s="18">
        <f t="shared" si="8"/>
        <v>2.6443342332717695E-2</v>
      </c>
      <c r="G269" s="38"/>
      <c r="H269" s="18">
        <f t="shared" si="9"/>
        <v>0.17512570494936902</v>
      </c>
    </row>
    <row r="270" spans="2:8" x14ac:dyDescent="0.25">
      <c r="B270" s="15" t="s">
        <v>267</v>
      </c>
      <c r="C270" s="18">
        <v>0.19735375307787012</v>
      </c>
      <c r="D270" s="18">
        <v>0.16861194145891045</v>
      </c>
      <c r="F270" s="18">
        <f t="shared" si="8"/>
        <v>2.8741811618959667E-2</v>
      </c>
      <c r="G270" s="38"/>
      <c r="H270" s="18">
        <f t="shared" si="9"/>
        <v>0.18298284726839029</v>
      </c>
    </row>
    <row r="271" spans="2:8" x14ac:dyDescent="0.25">
      <c r="B271" s="15" t="s">
        <v>268</v>
      </c>
      <c r="C271" s="18">
        <v>0.20726341278085567</v>
      </c>
      <c r="D271" s="18">
        <v>0.17559507099353647</v>
      </c>
      <c r="F271" s="18">
        <f t="shared" si="8"/>
        <v>3.1668341787319199E-2</v>
      </c>
      <c r="G271" s="38"/>
      <c r="H271" s="18">
        <f t="shared" si="9"/>
        <v>0.19142924188719607</v>
      </c>
    </row>
    <row r="272" spans="2:8" x14ac:dyDescent="0.25">
      <c r="B272" s="15" t="s">
        <v>269</v>
      </c>
      <c r="C272" s="18">
        <v>0.21586978685749464</v>
      </c>
      <c r="D272" s="18">
        <v>0.18148389874515236</v>
      </c>
      <c r="F272" s="18">
        <f t="shared" si="8"/>
        <v>3.4385888112342278E-2</v>
      </c>
      <c r="G272" s="38"/>
      <c r="H272" s="18">
        <f t="shared" si="9"/>
        <v>0.1986768428013235</v>
      </c>
    </row>
    <row r="273" spans="2:8" x14ac:dyDescent="0.25">
      <c r="B273" s="15" t="s">
        <v>270</v>
      </c>
      <c r="C273" s="18">
        <v>0.22363046802862413</v>
      </c>
      <c r="D273" s="18">
        <v>0.18663416407848568</v>
      </c>
      <c r="F273" s="18">
        <f t="shared" si="8"/>
        <v>3.6996303950138448E-2</v>
      </c>
      <c r="G273" s="38"/>
      <c r="H273" s="18">
        <f t="shared" si="9"/>
        <v>0.20513231605355492</v>
      </c>
    </row>
    <row r="274" spans="2:8" x14ac:dyDescent="0.25">
      <c r="B274" s="15" t="s">
        <v>271</v>
      </c>
      <c r="C274" s="18">
        <v>0.23305319906124958</v>
      </c>
      <c r="D274" s="18">
        <v>0.19343248190766391</v>
      </c>
      <c r="F274" s="18">
        <f t="shared" si="8"/>
        <v>3.9620717153585672E-2</v>
      </c>
      <c r="G274" s="38"/>
      <c r="H274" s="18">
        <f t="shared" si="9"/>
        <v>0.21324284048445674</v>
      </c>
    </row>
    <row r="275" spans="2:8" x14ac:dyDescent="0.25">
      <c r="B275" s="15" t="s">
        <v>272</v>
      </c>
      <c r="C275" s="18">
        <v>0.24280463700369345</v>
      </c>
      <c r="D275" s="18">
        <v>0.20042407880517085</v>
      </c>
      <c r="F275" s="18">
        <f t="shared" si="8"/>
        <v>4.23805581985226E-2</v>
      </c>
      <c r="G275" s="38"/>
      <c r="H275" s="18">
        <f t="shared" si="9"/>
        <v>0.22161435790443215</v>
      </c>
    </row>
    <row r="276" spans="2:8" x14ac:dyDescent="0.25">
      <c r="B276" s="15" t="s">
        <v>273</v>
      </c>
      <c r="C276" s="18">
        <v>0.25078762215297024</v>
      </c>
      <c r="D276" s="18">
        <v>0.20608977413388738</v>
      </c>
      <c r="F276" s="18">
        <f t="shared" si="8"/>
        <v>4.4697848019082859E-2</v>
      </c>
      <c r="G276" s="38"/>
      <c r="H276" s="18">
        <f t="shared" si="9"/>
        <v>0.22843869814342882</v>
      </c>
    </row>
    <row r="277" spans="2:8" x14ac:dyDescent="0.25">
      <c r="B277" s="15" t="s">
        <v>274</v>
      </c>
      <c r="C277" s="18">
        <v>0.25793104609110495</v>
      </c>
      <c r="D277" s="18">
        <v>0.210914301265928</v>
      </c>
      <c r="F277" s="18">
        <f t="shared" si="8"/>
        <v>4.7016744825176954E-2</v>
      </c>
      <c r="G277" s="38"/>
      <c r="H277" s="18">
        <f t="shared" si="9"/>
        <v>0.23442267367851649</v>
      </c>
    </row>
    <row r="278" spans="2:8" x14ac:dyDescent="0.25">
      <c r="B278" s="15" t="s">
        <v>275</v>
      </c>
      <c r="C278" s="18">
        <v>0.26678316885964926</v>
      </c>
      <c r="D278" s="18">
        <v>0.21693766102862422</v>
      </c>
      <c r="F278" s="18">
        <f t="shared" si="8"/>
        <v>4.9845507831025038E-2</v>
      </c>
      <c r="G278" s="38"/>
      <c r="H278" s="18">
        <f t="shared" si="9"/>
        <v>0.24186041494413674</v>
      </c>
    </row>
    <row r="279" spans="2:8" x14ac:dyDescent="0.25">
      <c r="B279" s="15" t="s">
        <v>276</v>
      </c>
      <c r="C279" s="18">
        <v>0.27543895717913197</v>
      </c>
      <c r="D279" s="18">
        <v>0.2234419243831948</v>
      </c>
      <c r="F279" s="18">
        <f t="shared" si="8"/>
        <v>5.1997032795937176E-2</v>
      </c>
      <c r="G279" s="38"/>
      <c r="H279" s="18">
        <f t="shared" si="9"/>
        <v>0.2494404407811634</v>
      </c>
    </row>
    <row r="280" spans="2:8" x14ac:dyDescent="0.25">
      <c r="B280" s="15" t="s">
        <v>277</v>
      </c>
      <c r="C280" s="18">
        <v>0.2818649728762696</v>
      </c>
      <c r="D280" s="18">
        <v>0.22811659146537397</v>
      </c>
      <c r="F280" s="18">
        <f t="shared" si="8"/>
        <v>5.3748381410895635E-2</v>
      </c>
      <c r="G280" s="38"/>
      <c r="H280" s="18">
        <f t="shared" si="9"/>
        <v>0.25499078217082177</v>
      </c>
    </row>
    <row r="281" spans="2:8" x14ac:dyDescent="0.25">
      <c r="B281" s="15" t="s">
        <v>278</v>
      </c>
      <c r="C281" s="18">
        <v>0.28768058441058791</v>
      </c>
      <c r="D281" s="18">
        <v>0.23243487056509696</v>
      </c>
      <c r="F281" s="18">
        <f t="shared" si="8"/>
        <v>5.5245713845490957E-2</v>
      </c>
      <c r="G281" s="38"/>
      <c r="H281" s="18">
        <f t="shared" si="9"/>
        <v>0.26005772748784245</v>
      </c>
    </row>
    <row r="282" spans="2:8" x14ac:dyDescent="0.25">
      <c r="B282" s="15" t="s">
        <v>279</v>
      </c>
      <c r="C282" s="18">
        <v>0.29502419013542636</v>
      </c>
      <c r="D282" s="18">
        <v>0.23823699442936286</v>
      </c>
      <c r="F282" s="18">
        <f t="shared" si="8"/>
        <v>5.6787195706063498E-2</v>
      </c>
      <c r="G282" s="38"/>
      <c r="H282" s="18">
        <f t="shared" si="9"/>
        <v>0.26663059228239461</v>
      </c>
    </row>
    <row r="283" spans="2:8" x14ac:dyDescent="0.25">
      <c r="B283" s="15" t="s">
        <v>280</v>
      </c>
      <c r="C283" s="18">
        <v>0.30189926227300717</v>
      </c>
      <c r="D283" s="18">
        <v>0.24390118892705448</v>
      </c>
      <c r="F283" s="18">
        <f t="shared" si="8"/>
        <v>5.7998073345952694E-2</v>
      </c>
      <c r="G283" s="38"/>
      <c r="H283" s="18">
        <f t="shared" si="9"/>
        <v>0.2729002256000308</v>
      </c>
    </row>
    <row r="284" spans="2:8" x14ac:dyDescent="0.25">
      <c r="B284" s="15" t="s">
        <v>281</v>
      </c>
      <c r="C284" s="18">
        <v>0.30610452254539861</v>
      </c>
      <c r="D284" s="18">
        <v>0.2479621768430286</v>
      </c>
      <c r="F284" s="18">
        <f t="shared" si="8"/>
        <v>5.8142345702370007E-2</v>
      </c>
      <c r="G284" s="38"/>
      <c r="H284" s="18">
        <f t="shared" si="9"/>
        <v>0.27703334969421362</v>
      </c>
    </row>
    <row r="285" spans="2:8" x14ac:dyDescent="0.25">
      <c r="B285" s="15" t="s">
        <v>282</v>
      </c>
      <c r="C285" s="18">
        <v>0.3099987496152663</v>
      </c>
      <c r="D285" s="18">
        <v>0.25147135354108957</v>
      </c>
      <c r="F285" s="18">
        <f t="shared" si="8"/>
        <v>5.852739607417673E-2</v>
      </c>
      <c r="G285" s="38"/>
      <c r="H285" s="18">
        <f t="shared" si="9"/>
        <v>0.28073505157817791</v>
      </c>
    </row>
    <row r="286" spans="2:8" x14ac:dyDescent="0.25">
      <c r="B286" s="15" t="s">
        <v>283</v>
      </c>
      <c r="C286" s="18">
        <v>0.3152414685287781</v>
      </c>
      <c r="D286" s="18">
        <v>0.25643949836842106</v>
      </c>
      <c r="F286" s="18">
        <f t="shared" si="8"/>
        <v>5.8801970160357042E-2</v>
      </c>
      <c r="G286" s="38"/>
      <c r="H286" s="18">
        <f t="shared" si="9"/>
        <v>0.28584048344859958</v>
      </c>
    </row>
    <row r="287" spans="2:8" x14ac:dyDescent="0.25">
      <c r="B287" s="15" t="s">
        <v>284</v>
      </c>
      <c r="C287" s="18">
        <v>0.31960110322406876</v>
      </c>
      <c r="D287" s="18">
        <v>0.26160179548291784</v>
      </c>
      <c r="F287" s="18">
        <f t="shared" si="8"/>
        <v>5.7999307741150918E-2</v>
      </c>
      <c r="G287" s="38"/>
      <c r="H287" s="18">
        <f t="shared" si="9"/>
        <v>0.2906014493534933</v>
      </c>
    </row>
    <row r="288" spans="2:8" x14ac:dyDescent="0.25">
      <c r="B288" s="15" t="s">
        <v>285</v>
      </c>
      <c r="C288" s="18">
        <v>0.32153631405817173</v>
      </c>
      <c r="D288" s="18">
        <v>0.26451281844044322</v>
      </c>
      <c r="F288" s="18">
        <f t="shared" si="8"/>
        <v>5.7023495617728515E-2</v>
      </c>
      <c r="G288" s="38"/>
      <c r="H288" s="18">
        <f t="shared" si="9"/>
        <v>0.29302456624930751</v>
      </c>
    </row>
    <row r="289" spans="2:8" x14ac:dyDescent="0.25">
      <c r="B289" s="15" t="s">
        <v>286</v>
      </c>
      <c r="C289" s="18">
        <v>0.32360906721298882</v>
      </c>
      <c r="D289" s="18">
        <v>0.26695789377746998</v>
      </c>
      <c r="F289" s="18">
        <f t="shared" si="8"/>
        <v>5.6651173435518842E-2</v>
      </c>
      <c r="G289" s="38"/>
      <c r="H289" s="18">
        <f t="shared" si="9"/>
        <v>0.2952834804952294</v>
      </c>
    </row>
    <row r="290" spans="2:8" x14ac:dyDescent="0.25">
      <c r="B290" s="15" t="s">
        <v>287</v>
      </c>
      <c r="C290" s="18">
        <v>0.32721871152662363</v>
      </c>
      <c r="D290" s="18">
        <v>0.26995761788273315</v>
      </c>
      <c r="F290" s="18">
        <f t="shared" si="8"/>
        <v>5.7261093643890482E-2</v>
      </c>
      <c r="G290" s="38"/>
      <c r="H290" s="18">
        <f t="shared" si="9"/>
        <v>0.29858816470467842</v>
      </c>
    </row>
    <row r="291" spans="2:8" x14ac:dyDescent="0.25">
      <c r="B291" s="15" t="s">
        <v>288</v>
      </c>
      <c r="C291" s="18">
        <v>0.32944163107879343</v>
      </c>
      <c r="D291" s="18">
        <v>0.27228363412003692</v>
      </c>
      <c r="F291" s="18">
        <f t="shared" si="8"/>
        <v>5.7157996958756507E-2</v>
      </c>
      <c r="G291" s="38"/>
      <c r="H291" s="18">
        <f t="shared" si="9"/>
        <v>0.30086263259941515</v>
      </c>
    </row>
    <row r="292" spans="2:8" x14ac:dyDescent="0.25">
      <c r="B292" s="15" t="s">
        <v>289</v>
      </c>
      <c r="C292" s="18">
        <v>0.3296321945213912</v>
      </c>
      <c r="D292" s="18">
        <v>0.27266284685595565</v>
      </c>
      <c r="F292" s="18">
        <f t="shared" si="8"/>
        <v>5.6969347665435544E-2</v>
      </c>
      <c r="G292" s="38"/>
      <c r="H292" s="18">
        <f t="shared" si="9"/>
        <v>0.30114752068867345</v>
      </c>
    </row>
    <row r="293" spans="2:8" x14ac:dyDescent="0.25">
      <c r="B293" s="15" t="s">
        <v>290</v>
      </c>
      <c r="C293" s="18">
        <v>0.33014797822406899</v>
      </c>
      <c r="D293" s="18">
        <v>0.27280359003878113</v>
      </c>
      <c r="F293" s="18">
        <f t="shared" si="8"/>
        <v>5.7344388185287865E-2</v>
      </c>
      <c r="G293" s="38"/>
      <c r="H293" s="18">
        <f t="shared" si="9"/>
        <v>0.30147578413142506</v>
      </c>
    </row>
    <row r="294" spans="2:8" x14ac:dyDescent="0.25">
      <c r="B294" s="15" t="s">
        <v>291</v>
      </c>
      <c r="C294" s="18">
        <v>0.33225235168513367</v>
      </c>
      <c r="D294" s="18">
        <v>0.27317647741828255</v>
      </c>
      <c r="F294" s="18">
        <f t="shared" si="8"/>
        <v>5.9075874266851125E-2</v>
      </c>
      <c r="G294" s="38"/>
      <c r="H294" s="18">
        <f t="shared" si="9"/>
        <v>0.30271441455170811</v>
      </c>
    </row>
    <row r="295" spans="2:8" x14ac:dyDescent="0.25">
      <c r="B295" s="15" t="s">
        <v>292</v>
      </c>
      <c r="C295" s="18">
        <v>0.33302326196521997</v>
      </c>
      <c r="D295" s="18">
        <v>0.27234016621975993</v>
      </c>
      <c r="F295" s="18">
        <f t="shared" si="8"/>
        <v>6.0683095745460047E-2</v>
      </c>
      <c r="G295" s="38"/>
      <c r="H295" s="18">
        <f t="shared" si="9"/>
        <v>0.30268171409248995</v>
      </c>
    </row>
    <row r="296" spans="2:8" x14ac:dyDescent="0.25">
      <c r="B296" s="15" t="s">
        <v>293</v>
      </c>
      <c r="C296" s="18">
        <v>0.33164831967528463</v>
      </c>
      <c r="D296" s="18">
        <v>0.26986049076823632</v>
      </c>
      <c r="F296" s="18">
        <f t="shared" si="8"/>
        <v>6.1787828907048314E-2</v>
      </c>
      <c r="G296" s="38"/>
      <c r="H296" s="18">
        <f t="shared" si="9"/>
        <v>0.30075440522176045</v>
      </c>
    </row>
    <row r="297" spans="2:8" x14ac:dyDescent="0.25">
      <c r="B297" s="15" t="s">
        <v>294</v>
      </c>
      <c r="C297" s="18">
        <v>0.33094858514158193</v>
      </c>
      <c r="D297" s="18">
        <v>0.26809580819575252</v>
      </c>
      <c r="F297" s="18">
        <f t="shared" si="8"/>
        <v>6.2852776945829414E-2</v>
      </c>
      <c r="G297" s="38"/>
      <c r="H297" s="18">
        <f t="shared" si="9"/>
        <v>0.2995221966686672</v>
      </c>
    </row>
    <row r="298" spans="2:8" x14ac:dyDescent="0.25">
      <c r="B298" s="15" t="s">
        <v>295</v>
      </c>
      <c r="C298" s="18">
        <v>0.33162511542012924</v>
      </c>
      <c r="D298" s="18">
        <v>0.26673911859833793</v>
      </c>
      <c r="F298" s="18">
        <f t="shared" si="8"/>
        <v>6.4885996821791303E-2</v>
      </c>
      <c r="G298" s="38"/>
      <c r="H298" s="18">
        <f t="shared" si="9"/>
        <v>0.29918211700923358</v>
      </c>
    </row>
    <row r="299" spans="2:8" x14ac:dyDescent="0.25">
      <c r="B299" s="15" t="s">
        <v>296</v>
      </c>
      <c r="C299" s="18">
        <v>0.33100016351184969</v>
      </c>
      <c r="D299" s="18">
        <v>0.26448496188827331</v>
      </c>
      <c r="F299" s="18">
        <f t="shared" si="8"/>
        <v>6.6515201623576381E-2</v>
      </c>
      <c r="G299" s="38"/>
      <c r="H299" s="18">
        <f t="shared" si="9"/>
        <v>0.2977425627000615</v>
      </c>
    </row>
    <row r="300" spans="2:8" x14ac:dyDescent="0.25">
      <c r="B300" s="15" t="s">
        <v>297</v>
      </c>
      <c r="C300" s="18">
        <v>0.32785280086180357</v>
      </c>
      <c r="D300" s="18">
        <v>0.2615761213074792</v>
      </c>
      <c r="F300" s="18">
        <f t="shared" si="8"/>
        <v>6.6276679554324369E-2</v>
      </c>
      <c r="G300" s="38"/>
      <c r="H300" s="18">
        <f t="shared" si="9"/>
        <v>0.29471446108464139</v>
      </c>
    </row>
    <row r="301" spans="2:8" x14ac:dyDescent="0.25">
      <c r="B301" s="15" t="s">
        <v>298</v>
      </c>
      <c r="C301" s="18">
        <v>0.3253071858648815</v>
      </c>
      <c r="D301" s="18">
        <v>0.25910653698799629</v>
      </c>
      <c r="F301" s="18">
        <f t="shared" si="8"/>
        <v>6.6200648876885204E-2</v>
      </c>
      <c r="G301" s="38"/>
      <c r="H301" s="18">
        <f t="shared" si="9"/>
        <v>0.29220686142643892</v>
      </c>
    </row>
    <row r="302" spans="2:8" x14ac:dyDescent="0.25">
      <c r="B302" s="15" t="s">
        <v>299</v>
      </c>
      <c r="C302" s="18">
        <v>0.32367182690827961</v>
      </c>
      <c r="D302" s="18">
        <v>0.25717434834256697</v>
      </c>
      <c r="F302" s="18">
        <f t="shared" si="8"/>
        <v>6.6497478565712642E-2</v>
      </c>
      <c r="G302" s="38"/>
      <c r="H302" s="18">
        <f t="shared" si="9"/>
        <v>0.29042308762542329</v>
      </c>
    </row>
    <row r="303" spans="2:8" x14ac:dyDescent="0.25">
      <c r="B303" s="15" t="s">
        <v>300</v>
      </c>
      <c r="C303" s="18">
        <v>0.3202915801015695</v>
      </c>
      <c r="D303" s="18">
        <v>0.25528443490858727</v>
      </c>
      <c r="F303" s="18">
        <f t="shared" si="8"/>
        <v>6.500714519298223E-2</v>
      </c>
      <c r="G303" s="38"/>
      <c r="H303" s="18">
        <f t="shared" si="9"/>
        <v>0.28778800750507838</v>
      </c>
    </row>
    <row r="304" spans="2:8" x14ac:dyDescent="0.25">
      <c r="B304" s="15" t="s">
        <v>301</v>
      </c>
      <c r="C304" s="18">
        <v>0.31490554786088021</v>
      </c>
      <c r="D304" s="18">
        <v>0.25229935880055404</v>
      </c>
      <c r="F304" s="18">
        <f t="shared" si="8"/>
        <v>6.2606189060326167E-2</v>
      </c>
      <c r="G304" s="38"/>
      <c r="H304" s="18">
        <f t="shared" si="9"/>
        <v>0.2836024533307171</v>
      </c>
    </row>
    <row r="305" spans="2:8" x14ac:dyDescent="0.25">
      <c r="B305" s="15" t="s">
        <v>302</v>
      </c>
      <c r="C305" s="18">
        <v>0.31016526719759929</v>
      </c>
      <c r="D305" s="18">
        <v>0.25027019588457988</v>
      </c>
      <c r="F305" s="18">
        <f t="shared" si="8"/>
        <v>5.989507131301941E-2</v>
      </c>
      <c r="G305" s="38"/>
      <c r="H305" s="18">
        <f t="shared" si="9"/>
        <v>0.28021773154108959</v>
      </c>
    </row>
    <row r="306" spans="2:8" x14ac:dyDescent="0.25">
      <c r="B306" s="15" t="s">
        <v>303</v>
      </c>
      <c r="C306" s="18">
        <v>0.30591359841489685</v>
      </c>
      <c r="D306" s="18">
        <v>0.24928407767405356</v>
      </c>
      <c r="F306" s="18">
        <f t="shared" si="8"/>
        <v>5.6629520740843292E-2</v>
      </c>
      <c r="G306" s="38"/>
      <c r="H306" s="18">
        <f t="shared" si="9"/>
        <v>0.27759883804447522</v>
      </c>
    </row>
    <row r="307" spans="2:8" x14ac:dyDescent="0.25">
      <c r="B307" s="15" t="s">
        <v>304</v>
      </c>
      <c r="C307" s="18">
        <v>0.29983396333487222</v>
      </c>
      <c r="D307" s="18">
        <v>0.24731508884672207</v>
      </c>
      <c r="F307" s="18">
        <f t="shared" si="8"/>
        <v>5.2518874488150152E-2</v>
      </c>
      <c r="G307" s="38"/>
      <c r="H307" s="18">
        <f t="shared" si="9"/>
        <v>0.27357452609079713</v>
      </c>
    </row>
    <row r="308" spans="2:8" x14ac:dyDescent="0.25">
      <c r="B308" s="15" t="s">
        <v>305</v>
      </c>
      <c r="C308" s="18">
        <v>0.29247051977531568</v>
      </c>
      <c r="D308" s="18">
        <v>0.24493806862142198</v>
      </c>
      <c r="F308" s="18">
        <f t="shared" si="8"/>
        <v>4.7532451153893707E-2</v>
      </c>
      <c r="G308" s="38"/>
      <c r="H308" s="18">
        <f t="shared" si="9"/>
        <v>0.26870429419836883</v>
      </c>
    </row>
    <row r="309" spans="2:8" x14ac:dyDescent="0.25">
      <c r="B309" s="15" t="s">
        <v>306</v>
      </c>
      <c r="C309" s="18">
        <v>0.28601697156817485</v>
      </c>
      <c r="D309" s="18">
        <v>0.24252354309972302</v>
      </c>
      <c r="F309" s="18">
        <f t="shared" si="8"/>
        <v>4.3493428468451834E-2</v>
      </c>
      <c r="G309" s="38"/>
      <c r="H309" s="18">
        <f t="shared" si="9"/>
        <v>0.26427025733394893</v>
      </c>
    </row>
    <row r="310" spans="2:8" x14ac:dyDescent="0.25">
      <c r="B310" s="15" t="s">
        <v>307</v>
      </c>
      <c r="C310" s="18">
        <v>0.27984331717451527</v>
      </c>
      <c r="D310" s="18">
        <v>0.24065572031763618</v>
      </c>
      <c r="F310" s="18">
        <f t="shared" si="8"/>
        <v>3.9187596856879087E-2</v>
      </c>
      <c r="G310" s="38"/>
      <c r="H310" s="18">
        <f t="shared" si="9"/>
        <v>0.26024951874607571</v>
      </c>
    </row>
    <row r="311" spans="2:8" x14ac:dyDescent="0.25">
      <c r="B311" s="15" t="s">
        <v>308</v>
      </c>
      <c r="C311" s="18">
        <v>0.27210824484456753</v>
      </c>
      <c r="D311" s="18">
        <v>0.23818065734810712</v>
      </c>
      <c r="F311" s="18">
        <f t="shared" si="8"/>
        <v>3.392758749646041E-2</v>
      </c>
      <c r="G311" s="38"/>
      <c r="H311" s="18">
        <f t="shared" si="9"/>
        <v>0.25514445109633732</v>
      </c>
    </row>
    <row r="312" spans="2:8" x14ac:dyDescent="0.25">
      <c r="B312" s="15" t="s">
        <v>309</v>
      </c>
      <c r="C312" s="18">
        <v>0.26387758733456451</v>
      </c>
      <c r="D312" s="18">
        <v>0.23420078193813484</v>
      </c>
      <c r="F312" s="18">
        <f t="shared" si="8"/>
        <v>2.9676805396429667E-2</v>
      </c>
      <c r="G312" s="38"/>
      <c r="H312" s="18">
        <f t="shared" si="9"/>
        <v>0.24903918463634966</v>
      </c>
    </row>
    <row r="313" spans="2:8" x14ac:dyDescent="0.25">
      <c r="B313" s="15" t="s">
        <v>310</v>
      </c>
      <c r="C313" s="18">
        <v>0.25710170437057561</v>
      </c>
      <c r="D313" s="18">
        <v>0.23036645617636198</v>
      </c>
      <c r="F313" s="18">
        <f t="shared" si="8"/>
        <v>2.6735248194213634E-2</v>
      </c>
      <c r="G313" s="38"/>
      <c r="H313" s="18">
        <f t="shared" si="9"/>
        <v>0.2437340802734688</v>
      </c>
    </row>
    <row r="314" spans="2:8" x14ac:dyDescent="0.25">
      <c r="B314" s="15" t="s">
        <v>311</v>
      </c>
      <c r="C314" s="18">
        <v>0.25093863015543239</v>
      </c>
      <c r="D314" s="18">
        <v>0.22729587115789474</v>
      </c>
      <c r="F314" s="18">
        <f t="shared" si="8"/>
        <v>2.364275899753765E-2</v>
      </c>
      <c r="G314" s="38"/>
      <c r="H314" s="18">
        <f t="shared" si="9"/>
        <v>0.23911725065666356</v>
      </c>
    </row>
    <row r="315" spans="2:8" x14ac:dyDescent="0.25">
      <c r="B315" s="15" t="s">
        <v>312</v>
      </c>
      <c r="C315" s="18">
        <v>0.24401618767313005</v>
      </c>
      <c r="D315" s="18">
        <v>0.22308088124469069</v>
      </c>
      <c r="F315" s="18">
        <f t="shared" si="8"/>
        <v>2.0935306428439354E-2</v>
      </c>
      <c r="G315" s="38"/>
      <c r="H315" s="18">
        <f t="shared" si="9"/>
        <v>0.23354853445891038</v>
      </c>
    </row>
    <row r="316" spans="2:8" x14ac:dyDescent="0.25">
      <c r="B316" s="15" t="s">
        <v>313</v>
      </c>
      <c r="C316" s="18">
        <v>0.23679617767005232</v>
      </c>
      <c r="D316" s="18">
        <v>0.21883643105355496</v>
      </c>
      <c r="F316" s="18">
        <f t="shared" si="8"/>
        <v>1.7959746616497352E-2</v>
      </c>
      <c r="G316" s="38"/>
      <c r="H316" s="18">
        <f t="shared" si="9"/>
        <v>0.22781630436180364</v>
      </c>
    </row>
    <row r="317" spans="2:8" x14ac:dyDescent="0.25">
      <c r="B317" s="15" t="s">
        <v>314</v>
      </c>
      <c r="C317" s="18">
        <v>0.23072519909972297</v>
      </c>
      <c r="D317" s="18">
        <v>0.21528245731117268</v>
      </c>
      <c r="F317" s="18">
        <f t="shared" si="8"/>
        <v>1.544274178855029E-2</v>
      </c>
      <c r="G317" s="38"/>
      <c r="H317" s="18">
        <f t="shared" si="9"/>
        <v>0.22300382820544784</v>
      </c>
    </row>
    <row r="318" spans="2:8" x14ac:dyDescent="0.25">
      <c r="B318" s="15" t="s">
        <v>315</v>
      </c>
      <c r="C318" s="18">
        <v>0.22533255424746082</v>
      </c>
      <c r="D318" s="18">
        <v>0.21202340802677747</v>
      </c>
      <c r="F318" s="18">
        <f t="shared" si="8"/>
        <v>1.3309146220683354E-2</v>
      </c>
      <c r="G318" s="38"/>
      <c r="H318" s="18">
        <f t="shared" si="9"/>
        <v>0.21867798113711914</v>
      </c>
    </row>
    <row r="319" spans="2:8" x14ac:dyDescent="0.25">
      <c r="B319" s="15" t="s">
        <v>316</v>
      </c>
      <c r="C319" s="18">
        <v>0.21941811422745472</v>
      </c>
      <c r="D319" s="18">
        <v>0.20834023441920591</v>
      </c>
      <c r="F319" s="18">
        <f t="shared" si="8"/>
        <v>1.1077879808248814E-2</v>
      </c>
      <c r="G319" s="38"/>
      <c r="H319" s="18">
        <f t="shared" si="9"/>
        <v>0.21387917432333031</v>
      </c>
    </row>
    <row r="320" spans="2:8" x14ac:dyDescent="0.25">
      <c r="B320" s="15" t="s">
        <v>317</v>
      </c>
      <c r="C320" s="18">
        <v>0.21364915166204992</v>
      </c>
      <c r="D320" s="18">
        <v>0.20503105682917822</v>
      </c>
      <c r="F320" s="18">
        <f t="shared" si="8"/>
        <v>8.6180948328717089E-3</v>
      </c>
      <c r="G320" s="38"/>
      <c r="H320" s="18">
        <f t="shared" si="9"/>
        <v>0.20934010424561406</v>
      </c>
    </row>
    <row r="321" spans="2:8" x14ac:dyDescent="0.25">
      <c r="B321" s="15" t="s">
        <v>318</v>
      </c>
      <c r="C321" s="18">
        <v>0.20876567790089248</v>
      </c>
      <c r="D321" s="18">
        <v>0.20254775895752539</v>
      </c>
      <c r="F321" s="18">
        <f t="shared" si="8"/>
        <v>6.2179189433670956E-3</v>
      </c>
      <c r="G321" s="38"/>
      <c r="H321" s="18">
        <f t="shared" si="9"/>
        <v>0.20565671842920893</v>
      </c>
    </row>
    <row r="322" spans="2:8" x14ac:dyDescent="0.25">
      <c r="B322" s="15" t="s">
        <v>319</v>
      </c>
      <c r="C322" s="18">
        <v>0.20430997999384423</v>
      </c>
      <c r="D322" s="18">
        <v>0.20110413950969527</v>
      </c>
      <c r="F322" s="18">
        <f t="shared" si="8"/>
        <v>3.2058404841489585E-3</v>
      </c>
      <c r="G322" s="38"/>
      <c r="H322" s="18">
        <f t="shared" si="9"/>
        <v>0.20270705975176975</v>
      </c>
    </row>
    <row r="323" spans="2:8" x14ac:dyDescent="0.25">
      <c r="B323" s="15" t="s">
        <v>320</v>
      </c>
      <c r="C323" s="18">
        <v>0.19996116593567245</v>
      </c>
      <c r="D323" s="18">
        <v>0.19991746556325021</v>
      </c>
      <c r="F323" s="18">
        <f t="shared" si="8"/>
        <v>4.3700372422239564E-5</v>
      </c>
      <c r="G323" s="38"/>
      <c r="H323" s="18">
        <f t="shared" si="9"/>
        <v>0.19993931574946133</v>
      </c>
    </row>
    <row r="324" spans="2:8" x14ac:dyDescent="0.25">
      <c r="B324" s="15" t="s">
        <v>321</v>
      </c>
      <c r="C324" s="18">
        <v>0.19594430497845494</v>
      </c>
      <c r="D324" s="18">
        <v>0.19876983956879038</v>
      </c>
      <c r="F324" s="18">
        <f t="shared" si="8"/>
        <v>-2.8255345903354379E-3</v>
      </c>
      <c r="G324" s="38"/>
      <c r="H324" s="18">
        <f t="shared" si="9"/>
        <v>0.19735707227362265</v>
      </c>
    </row>
    <row r="325" spans="2:8" x14ac:dyDescent="0.25">
      <c r="B325" s="15" t="s">
        <v>322</v>
      </c>
      <c r="C325" s="18">
        <v>0.19304100781009539</v>
      </c>
      <c r="D325" s="18">
        <v>0.19849511095567871</v>
      </c>
      <c r="F325" s="18">
        <f t="shared" si="8"/>
        <v>-5.4541031455833111E-3</v>
      </c>
      <c r="G325" s="38"/>
      <c r="H325" s="18">
        <f t="shared" si="9"/>
        <v>0.19576805938288705</v>
      </c>
    </row>
    <row r="326" spans="2:8" x14ac:dyDescent="0.25">
      <c r="B326" s="15" t="s">
        <v>323</v>
      </c>
      <c r="C326" s="18">
        <v>0.19149678266389664</v>
      </c>
      <c r="D326" s="18">
        <v>0.1994762685558634</v>
      </c>
      <c r="F326" s="18">
        <f t="shared" si="8"/>
        <v>-7.9794858919667588E-3</v>
      </c>
      <c r="G326" s="38"/>
      <c r="H326" s="18">
        <f t="shared" si="9"/>
        <v>0.19548652560988</v>
      </c>
    </row>
    <row r="327" spans="2:8" x14ac:dyDescent="0.25">
      <c r="B327" s="15" t="s">
        <v>324</v>
      </c>
      <c r="C327" s="18">
        <v>0.19072118344105884</v>
      </c>
      <c r="D327" s="18">
        <v>0.20051352477469994</v>
      </c>
      <c r="F327" s="18">
        <f t="shared" si="8"/>
        <v>-9.7923413336410969E-3</v>
      </c>
      <c r="G327" s="38"/>
      <c r="H327" s="18">
        <f t="shared" si="9"/>
        <v>0.19561735410787939</v>
      </c>
    </row>
    <row r="328" spans="2:8" x14ac:dyDescent="0.25">
      <c r="B328" s="15" t="s">
        <v>325</v>
      </c>
      <c r="C328" s="18">
        <v>0.19065120998768856</v>
      </c>
      <c r="D328" s="18">
        <v>0.20083440067128344</v>
      </c>
      <c r="F328" s="18">
        <f t="shared" ref="F328:F391" si="10">C328-D328</f>
        <v>-1.0183190683594884E-2</v>
      </c>
      <c r="G328" s="38"/>
      <c r="H328" s="18">
        <f t="shared" ref="H328:H391" si="11">AVERAGE(D328,C328)</f>
        <v>0.19574280532948601</v>
      </c>
    </row>
    <row r="329" spans="2:8" x14ac:dyDescent="0.25">
      <c r="B329" s="15" t="s">
        <v>326</v>
      </c>
      <c r="C329" s="18">
        <v>0.19138977858571876</v>
      </c>
      <c r="D329" s="18">
        <v>0.20176814571191137</v>
      </c>
      <c r="F329" s="18">
        <f t="shared" si="10"/>
        <v>-1.0378367126192611E-2</v>
      </c>
      <c r="G329" s="38"/>
      <c r="H329" s="18">
        <f t="shared" si="11"/>
        <v>0.19657896214881507</v>
      </c>
    </row>
    <row r="330" spans="2:8" x14ac:dyDescent="0.25">
      <c r="B330" s="15" t="s">
        <v>327</v>
      </c>
      <c r="C330" s="18">
        <v>0.19405153508771925</v>
      </c>
      <c r="D330" s="18">
        <v>0.20301865686334256</v>
      </c>
      <c r="F330" s="18">
        <f t="shared" si="10"/>
        <v>-8.9671217756233101E-3</v>
      </c>
      <c r="G330" s="38"/>
      <c r="H330" s="18">
        <f t="shared" si="11"/>
        <v>0.1985350959755309</v>
      </c>
    </row>
    <row r="331" spans="2:8" x14ac:dyDescent="0.25">
      <c r="B331" s="15" t="s">
        <v>328</v>
      </c>
      <c r="C331" s="18">
        <v>0.19820942501538935</v>
      </c>
      <c r="D331" s="18">
        <v>0.20494677326315791</v>
      </c>
      <c r="F331" s="18">
        <f t="shared" si="10"/>
        <v>-6.7373482477685598E-3</v>
      </c>
      <c r="G331" s="38"/>
      <c r="H331" s="18">
        <f t="shared" si="11"/>
        <v>0.20157809913927363</v>
      </c>
    </row>
    <row r="332" spans="2:8" x14ac:dyDescent="0.25">
      <c r="B332" s="15" t="s">
        <v>329</v>
      </c>
      <c r="C332" s="18">
        <v>0.20226211430440136</v>
      </c>
      <c r="D332" s="18">
        <v>0.20614295237211447</v>
      </c>
      <c r="F332" s="18">
        <f t="shared" si="10"/>
        <v>-3.8808380677131105E-3</v>
      </c>
      <c r="G332" s="38"/>
      <c r="H332" s="18">
        <f t="shared" si="11"/>
        <v>0.20420253333825791</v>
      </c>
    </row>
    <row r="333" spans="2:8" x14ac:dyDescent="0.25">
      <c r="B333" s="15" t="s">
        <v>330</v>
      </c>
      <c r="C333" s="18">
        <v>0.20647723337950138</v>
      </c>
      <c r="D333" s="18">
        <v>0.20762203734256693</v>
      </c>
      <c r="F333" s="18">
        <f t="shared" si="10"/>
        <v>-1.1448039630655438E-3</v>
      </c>
      <c r="G333" s="38"/>
      <c r="H333" s="18">
        <f t="shared" si="11"/>
        <v>0.20704963536103416</v>
      </c>
    </row>
    <row r="334" spans="2:8" x14ac:dyDescent="0.25">
      <c r="B334" s="15" t="s">
        <v>331</v>
      </c>
      <c r="C334" s="18">
        <v>0.21241632040627884</v>
      </c>
      <c r="D334" s="18">
        <v>0.2103957621542013</v>
      </c>
      <c r="F334" s="18">
        <f t="shared" si="10"/>
        <v>2.0205582520775311E-3</v>
      </c>
      <c r="G334" s="38"/>
      <c r="H334" s="18">
        <f t="shared" si="11"/>
        <v>0.21140604128024007</v>
      </c>
    </row>
    <row r="335" spans="2:8" x14ac:dyDescent="0.25">
      <c r="B335" s="15" t="s">
        <v>332</v>
      </c>
      <c r="C335" s="18">
        <v>0.21967612630809477</v>
      </c>
      <c r="D335" s="18">
        <v>0.21314700117913202</v>
      </c>
      <c r="F335" s="18">
        <f t="shared" si="10"/>
        <v>6.5291251289627539E-3</v>
      </c>
      <c r="G335" s="38"/>
      <c r="H335" s="18">
        <f t="shared" si="11"/>
        <v>0.21641156374361339</v>
      </c>
    </row>
    <row r="336" spans="2:8" x14ac:dyDescent="0.25">
      <c r="B336" s="15" t="s">
        <v>333</v>
      </c>
      <c r="C336" s="18">
        <v>0.22657043513388744</v>
      </c>
      <c r="D336" s="18">
        <v>0.21583102812373037</v>
      </c>
      <c r="F336" s="18">
        <f t="shared" si="10"/>
        <v>1.0739407010157076E-2</v>
      </c>
      <c r="G336" s="38"/>
      <c r="H336" s="18">
        <f t="shared" si="11"/>
        <v>0.22120073162880891</v>
      </c>
    </row>
    <row r="337" spans="2:8" x14ac:dyDescent="0.25">
      <c r="B337" s="15" t="s">
        <v>334</v>
      </c>
      <c r="C337" s="18">
        <v>0.23334872268390269</v>
      </c>
      <c r="D337" s="18">
        <v>0.21945897493351799</v>
      </c>
      <c r="F337" s="18">
        <f t="shared" si="10"/>
        <v>1.3889747750384707E-2</v>
      </c>
      <c r="G337" s="38"/>
      <c r="H337" s="18">
        <f t="shared" si="11"/>
        <v>0.22640384880871034</v>
      </c>
    </row>
    <row r="338" spans="2:8" x14ac:dyDescent="0.25">
      <c r="B338" s="15" t="s">
        <v>335</v>
      </c>
      <c r="C338" s="18">
        <v>0.2422310230070791</v>
      </c>
      <c r="D338" s="18">
        <v>0.22485907253831949</v>
      </c>
      <c r="F338" s="18">
        <f t="shared" si="10"/>
        <v>1.7371950468759612E-2</v>
      </c>
      <c r="G338" s="38"/>
      <c r="H338" s="18">
        <f t="shared" si="11"/>
        <v>0.2335450477726993</v>
      </c>
    </row>
    <row r="339" spans="2:8" x14ac:dyDescent="0.25">
      <c r="B339" s="15" t="s">
        <v>336</v>
      </c>
      <c r="C339" s="18">
        <v>0.25245676554324409</v>
      </c>
      <c r="D339" s="18">
        <v>0.23118130408494922</v>
      </c>
      <c r="F339" s="18">
        <f t="shared" si="10"/>
        <v>2.127546145829487E-2</v>
      </c>
      <c r="G339" s="38"/>
      <c r="H339" s="18">
        <f t="shared" si="11"/>
        <v>0.24181903481409667</v>
      </c>
    </row>
    <row r="340" spans="2:8" x14ac:dyDescent="0.25">
      <c r="B340" s="15" t="s">
        <v>337</v>
      </c>
      <c r="C340" s="18">
        <v>0.26163591201138814</v>
      </c>
      <c r="D340" s="18">
        <v>0.23746304954385963</v>
      </c>
      <c r="F340" s="18">
        <f t="shared" si="10"/>
        <v>2.4172862467528505E-2</v>
      </c>
      <c r="G340" s="38"/>
      <c r="H340" s="18">
        <f t="shared" si="11"/>
        <v>0.2495494807776239</v>
      </c>
    </row>
    <row r="341" spans="2:8" x14ac:dyDescent="0.25">
      <c r="B341" s="15" t="s">
        <v>338</v>
      </c>
      <c r="C341" s="18">
        <v>0.27065347029855358</v>
      </c>
      <c r="D341" s="18">
        <v>0.24433416027239149</v>
      </c>
      <c r="F341" s="18">
        <f t="shared" si="10"/>
        <v>2.6319310026162085E-2</v>
      </c>
      <c r="G341" s="38"/>
      <c r="H341" s="18">
        <f t="shared" si="11"/>
        <v>0.25749381528547255</v>
      </c>
    </row>
    <row r="342" spans="2:8" x14ac:dyDescent="0.25">
      <c r="B342" s="15" t="s">
        <v>339</v>
      </c>
      <c r="C342" s="18">
        <v>0.28170494767620802</v>
      </c>
      <c r="D342" s="18">
        <v>0.25379333850877195</v>
      </c>
      <c r="F342" s="18">
        <f t="shared" si="10"/>
        <v>2.7911609167436069E-2</v>
      </c>
      <c r="G342" s="38"/>
      <c r="H342" s="18">
        <f t="shared" si="11"/>
        <v>0.26774914309248998</v>
      </c>
    </row>
    <row r="343" spans="2:8" x14ac:dyDescent="0.25">
      <c r="B343" s="15" t="s">
        <v>340</v>
      </c>
      <c r="C343" s="18">
        <v>0.29377176150353956</v>
      </c>
      <c r="D343" s="18">
        <v>0.26377795186057246</v>
      </c>
      <c r="F343" s="18">
        <f t="shared" si="10"/>
        <v>2.9993809642967106E-2</v>
      </c>
      <c r="G343" s="38"/>
      <c r="H343" s="18">
        <f t="shared" si="11"/>
        <v>0.27877485668205604</v>
      </c>
    </row>
    <row r="344" spans="2:8" x14ac:dyDescent="0.25">
      <c r="B344" s="15" t="s">
        <v>341</v>
      </c>
      <c r="C344" s="18">
        <v>0.30431551054170491</v>
      </c>
      <c r="D344" s="18">
        <v>0.27288638637950141</v>
      </c>
      <c r="F344" s="18">
        <f t="shared" si="10"/>
        <v>3.1429124162203503E-2</v>
      </c>
      <c r="G344" s="38"/>
      <c r="H344" s="18">
        <f t="shared" si="11"/>
        <v>0.28860094846060314</v>
      </c>
    </row>
    <row r="345" spans="2:8" x14ac:dyDescent="0.25">
      <c r="B345" s="15" t="s">
        <v>342</v>
      </c>
      <c r="C345" s="18">
        <v>0.31468805305478625</v>
      </c>
      <c r="D345" s="18">
        <v>0.2813408586020314</v>
      </c>
      <c r="F345" s="18">
        <f t="shared" si="10"/>
        <v>3.3347194452754858E-2</v>
      </c>
      <c r="G345" s="38"/>
      <c r="H345" s="18">
        <f t="shared" si="11"/>
        <v>0.2980144558284088</v>
      </c>
    </row>
    <row r="346" spans="2:8" x14ac:dyDescent="0.25">
      <c r="B346" s="15" t="s">
        <v>343</v>
      </c>
      <c r="C346" s="18">
        <v>0.32751495652508456</v>
      </c>
      <c r="D346" s="18">
        <v>0.29138435003508772</v>
      </c>
      <c r="F346" s="18">
        <f t="shared" si="10"/>
        <v>3.613060648999683E-2</v>
      </c>
      <c r="G346" s="38"/>
      <c r="H346" s="18">
        <f t="shared" si="11"/>
        <v>0.30944965328008611</v>
      </c>
    </row>
    <row r="347" spans="2:8" x14ac:dyDescent="0.25">
      <c r="B347" s="15" t="s">
        <v>344</v>
      </c>
      <c r="C347" s="18">
        <v>0.34028595337026768</v>
      </c>
      <c r="D347" s="18">
        <v>0.30194809991320404</v>
      </c>
      <c r="F347" s="18">
        <f t="shared" si="10"/>
        <v>3.8337853457063642E-2</v>
      </c>
      <c r="G347" s="38"/>
      <c r="H347" s="18">
        <f t="shared" si="11"/>
        <v>0.32111702664173586</v>
      </c>
    </row>
    <row r="348" spans="2:8" x14ac:dyDescent="0.25">
      <c r="B348" s="15" t="s">
        <v>345</v>
      </c>
      <c r="C348" s="18">
        <v>0.35058371325792564</v>
      </c>
      <c r="D348" s="18">
        <v>0.31036529324284395</v>
      </c>
      <c r="F348" s="18">
        <f t="shared" si="10"/>
        <v>4.0218420015081691E-2</v>
      </c>
      <c r="G348" s="38"/>
      <c r="H348" s="18">
        <f t="shared" si="11"/>
        <v>0.3304745032503848</v>
      </c>
    </row>
    <row r="349" spans="2:8" x14ac:dyDescent="0.25">
      <c r="B349" s="15" t="s">
        <v>346</v>
      </c>
      <c r="C349" s="18">
        <v>0.36109319694521402</v>
      </c>
      <c r="D349" s="18">
        <v>0.31913164096398888</v>
      </c>
      <c r="F349" s="18">
        <f t="shared" si="10"/>
        <v>4.196155598122514E-2</v>
      </c>
      <c r="G349" s="38"/>
      <c r="H349" s="18">
        <f t="shared" si="11"/>
        <v>0.34011241895460143</v>
      </c>
    </row>
    <row r="350" spans="2:8" x14ac:dyDescent="0.25">
      <c r="B350" s="15" t="s">
        <v>347</v>
      </c>
      <c r="C350" s="18">
        <v>0.3736256588565714</v>
      </c>
      <c r="D350" s="18">
        <v>0.32975020487719298</v>
      </c>
      <c r="F350" s="18">
        <f t="shared" si="10"/>
        <v>4.387545397937842E-2</v>
      </c>
      <c r="G350" s="38"/>
      <c r="H350" s="18">
        <f t="shared" si="11"/>
        <v>0.35168793186688219</v>
      </c>
    </row>
    <row r="351" spans="2:8" x14ac:dyDescent="0.25">
      <c r="B351" s="15" t="s">
        <v>348</v>
      </c>
      <c r="C351" s="18">
        <v>0.38510936057248402</v>
      </c>
      <c r="D351" s="18">
        <v>0.34001598831948293</v>
      </c>
      <c r="F351" s="18">
        <f t="shared" si="10"/>
        <v>4.5093372253001085E-2</v>
      </c>
      <c r="G351" s="38"/>
      <c r="H351" s="18">
        <f t="shared" si="11"/>
        <v>0.36256267444598345</v>
      </c>
    </row>
    <row r="352" spans="2:8" x14ac:dyDescent="0.25">
      <c r="B352" s="15" t="s">
        <v>349</v>
      </c>
      <c r="C352" s="18">
        <v>0.39409686153431817</v>
      </c>
      <c r="D352" s="18">
        <v>0.34790329005263154</v>
      </c>
      <c r="F352" s="18">
        <f t="shared" si="10"/>
        <v>4.6193571481686624E-2</v>
      </c>
      <c r="G352" s="38"/>
      <c r="H352" s="18">
        <f t="shared" si="11"/>
        <v>0.37100007579347483</v>
      </c>
    </row>
    <row r="353" spans="2:8" x14ac:dyDescent="0.25">
      <c r="B353" s="15" t="s">
        <v>350</v>
      </c>
      <c r="C353" s="18">
        <v>0.40430216508925831</v>
      </c>
      <c r="D353" s="18">
        <v>0.35697148743859647</v>
      </c>
      <c r="F353" s="18">
        <f t="shared" si="10"/>
        <v>4.7330677650661845E-2</v>
      </c>
      <c r="G353" s="38"/>
      <c r="H353" s="18">
        <f t="shared" si="11"/>
        <v>0.38063682626392736</v>
      </c>
    </row>
    <row r="354" spans="2:8" x14ac:dyDescent="0.25">
      <c r="B354" s="15" t="s">
        <v>351</v>
      </c>
      <c r="C354" s="18">
        <v>0.41747160183902737</v>
      </c>
      <c r="D354" s="18">
        <v>0.36776588258541087</v>
      </c>
      <c r="F354" s="18">
        <f t="shared" si="10"/>
        <v>4.9705719253616498E-2</v>
      </c>
      <c r="G354" s="38"/>
      <c r="H354" s="18">
        <f t="shared" si="11"/>
        <v>0.39261874221221915</v>
      </c>
    </row>
    <row r="355" spans="2:8" x14ac:dyDescent="0.25">
      <c r="B355" s="15" t="s">
        <v>352</v>
      </c>
      <c r="C355" s="18">
        <v>0.42882413338719633</v>
      </c>
      <c r="D355" s="18">
        <v>0.37746352548291789</v>
      </c>
      <c r="F355" s="18">
        <f t="shared" si="10"/>
        <v>5.1360607904278432E-2</v>
      </c>
      <c r="G355" s="38"/>
      <c r="H355" s="18">
        <f t="shared" si="11"/>
        <v>0.40314382943505711</v>
      </c>
    </row>
    <row r="356" spans="2:8" x14ac:dyDescent="0.25">
      <c r="B356" s="15" t="s">
        <v>353</v>
      </c>
      <c r="C356" s="18">
        <v>0.43674868709602932</v>
      </c>
      <c r="D356" s="18">
        <v>0.3850457240027701</v>
      </c>
      <c r="F356" s="18">
        <f t="shared" si="10"/>
        <v>5.1702963093259224E-2</v>
      </c>
      <c r="G356" s="38"/>
      <c r="H356" s="18">
        <f t="shared" si="11"/>
        <v>0.41089720554939968</v>
      </c>
    </row>
    <row r="357" spans="2:8" x14ac:dyDescent="0.25">
      <c r="B357" s="15" t="s">
        <v>354</v>
      </c>
      <c r="C357" s="18">
        <v>0.4471171418128656</v>
      </c>
      <c r="D357" s="18">
        <v>0.39415804540073868</v>
      </c>
      <c r="F357" s="18">
        <f t="shared" si="10"/>
        <v>5.2959096412126927E-2</v>
      </c>
      <c r="G357" s="38"/>
      <c r="H357" s="18">
        <f t="shared" si="11"/>
        <v>0.42063759360680214</v>
      </c>
    </row>
    <row r="358" spans="2:8" x14ac:dyDescent="0.25">
      <c r="B358" s="15" t="s">
        <v>355</v>
      </c>
      <c r="C358" s="18">
        <v>0.4615624519082796</v>
      </c>
      <c r="D358" s="18">
        <v>0.40589278518097877</v>
      </c>
      <c r="F358" s="18">
        <f t="shared" si="10"/>
        <v>5.5669666727300837E-2</v>
      </c>
      <c r="G358" s="38"/>
      <c r="H358" s="18">
        <f t="shared" si="11"/>
        <v>0.43372761854462916</v>
      </c>
    </row>
    <row r="359" spans="2:8" x14ac:dyDescent="0.25">
      <c r="B359" s="15" t="s">
        <v>356</v>
      </c>
      <c r="C359" s="18">
        <v>0.47355616632040626</v>
      </c>
      <c r="D359" s="18">
        <v>0.41526140698337949</v>
      </c>
      <c r="F359" s="18">
        <f t="shared" si="10"/>
        <v>5.8294759337026769E-2</v>
      </c>
      <c r="G359" s="38"/>
      <c r="H359" s="18">
        <f t="shared" si="11"/>
        <v>0.44440878665189287</v>
      </c>
    </row>
    <row r="360" spans="2:8" x14ac:dyDescent="0.25">
      <c r="B360" s="15" t="s">
        <v>357</v>
      </c>
      <c r="C360" s="18">
        <v>0.48146941847491537</v>
      </c>
      <c r="D360" s="18">
        <v>0.42169279437396123</v>
      </c>
      <c r="F360" s="18">
        <f t="shared" si="10"/>
        <v>5.9776624100954134E-2</v>
      </c>
      <c r="G360" s="38"/>
      <c r="H360" s="18">
        <f t="shared" si="11"/>
        <v>0.45158110642443827</v>
      </c>
    </row>
    <row r="361" spans="2:8" x14ac:dyDescent="0.25">
      <c r="B361" s="15" t="s">
        <v>358</v>
      </c>
      <c r="C361" s="18">
        <v>0.49197601665897212</v>
      </c>
      <c r="D361" s="18">
        <v>0.43035061836288091</v>
      </c>
      <c r="F361" s="18">
        <f t="shared" si="10"/>
        <v>6.1625398296091205E-2</v>
      </c>
      <c r="G361" s="38"/>
      <c r="H361" s="18">
        <f t="shared" si="11"/>
        <v>0.46116331751092654</v>
      </c>
    </row>
    <row r="362" spans="2:8" x14ac:dyDescent="0.25">
      <c r="B362" s="15" t="s">
        <v>359</v>
      </c>
      <c r="C362" s="18">
        <v>0.50729719721452737</v>
      </c>
      <c r="D362" s="18">
        <v>0.44241573976915971</v>
      </c>
      <c r="F362" s="18">
        <f t="shared" si="10"/>
        <v>6.4881457445367663E-2</v>
      </c>
      <c r="G362" s="38"/>
      <c r="H362" s="18">
        <f t="shared" si="11"/>
        <v>0.47485646849184354</v>
      </c>
    </row>
    <row r="363" spans="2:8" x14ac:dyDescent="0.25">
      <c r="B363" s="15" t="s">
        <v>360</v>
      </c>
      <c r="C363" s="18">
        <v>0.51877368517236055</v>
      </c>
      <c r="D363" s="18">
        <v>0.45246450417174516</v>
      </c>
      <c r="F363" s="18">
        <f t="shared" si="10"/>
        <v>6.6309181000615391E-2</v>
      </c>
      <c r="G363" s="38"/>
      <c r="H363" s="18">
        <f t="shared" si="11"/>
        <v>0.48561909467205289</v>
      </c>
    </row>
    <row r="364" spans="2:8" x14ac:dyDescent="0.25">
      <c r="B364" s="15" t="s">
        <v>361</v>
      </c>
      <c r="C364" s="18">
        <v>0.52483648815020034</v>
      </c>
      <c r="D364" s="18">
        <v>0.45894430551708215</v>
      </c>
      <c r="F364" s="18">
        <f t="shared" si="10"/>
        <v>6.589218263311819E-2</v>
      </c>
      <c r="G364" s="38"/>
      <c r="H364" s="18">
        <f t="shared" si="11"/>
        <v>0.49189039683364122</v>
      </c>
    </row>
    <row r="365" spans="2:8" x14ac:dyDescent="0.25">
      <c r="B365" s="15" t="s">
        <v>362</v>
      </c>
      <c r="C365" s="18">
        <v>0.5337870787165282</v>
      </c>
      <c r="D365" s="18">
        <v>0.46752554058910434</v>
      </c>
      <c r="F365" s="18">
        <f t="shared" si="10"/>
        <v>6.6261538127423858E-2</v>
      </c>
      <c r="G365" s="38"/>
      <c r="H365" s="18">
        <f t="shared" si="11"/>
        <v>0.50065630965281627</v>
      </c>
    </row>
    <row r="366" spans="2:8" x14ac:dyDescent="0.25">
      <c r="B366" s="15" t="s">
        <v>363</v>
      </c>
      <c r="C366" s="18">
        <v>0.54793133464142851</v>
      </c>
      <c r="D366" s="18">
        <v>0.48071023653370265</v>
      </c>
      <c r="F366" s="18">
        <f t="shared" si="10"/>
        <v>6.7221098107725863E-2</v>
      </c>
      <c r="G366" s="38"/>
      <c r="H366" s="18">
        <f t="shared" si="11"/>
        <v>0.51432078558756555</v>
      </c>
    </row>
    <row r="367" spans="2:8" x14ac:dyDescent="0.25">
      <c r="B367" s="15" t="s">
        <v>364</v>
      </c>
      <c r="C367" s="18">
        <v>0.55740780817174518</v>
      </c>
      <c r="D367" s="18">
        <v>0.49099970829455208</v>
      </c>
      <c r="F367" s="18">
        <f t="shared" si="10"/>
        <v>6.6408099877193094E-2</v>
      </c>
      <c r="G367" s="38"/>
      <c r="H367" s="18">
        <f t="shared" si="11"/>
        <v>0.52420375823314869</v>
      </c>
    </row>
    <row r="368" spans="2:8" x14ac:dyDescent="0.25">
      <c r="B368" s="15" t="s">
        <v>365</v>
      </c>
      <c r="C368" s="18">
        <v>0.56046259425977241</v>
      </c>
      <c r="D368" s="18">
        <v>0.49590953033333324</v>
      </c>
      <c r="F368" s="18">
        <f t="shared" si="10"/>
        <v>6.4553063926439169E-2</v>
      </c>
      <c r="G368" s="38"/>
      <c r="H368" s="18">
        <f t="shared" si="11"/>
        <v>0.52818606229655285</v>
      </c>
    </row>
    <row r="369" spans="2:8" x14ac:dyDescent="0.25">
      <c r="B369" s="15" t="s">
        <v>366</v>
      </c>
      <c r="C369" s="18">
        <v>0.56717728050938743</v>
      </c>
      <c r="D369" s="18">
        <v>0.50347353788180971</v>
      </c>
      <c r="F369" s="18">
        <f t="shared" si="10"/>
        <v>6.370374262757772E-2</v>
      </c>
      <c r="G369" s="38"/>
      <c r="H369" s="18">
        <f t="shared" si="11"/>
        <v>0.53532540919559857</v>
      </c>
    </row>
    <row r="370" spans="2:8" x14ac:dyDescent="0.25">
      <c r="B370" s="15" t="s">
        <v>367</v>
      </c>
      <c r="C370" s="18">
        <v>0.57952254539858417</v>
      </c>
      <c r="D370" s="18">
        <v>0.51520397084764535</v>
      </c>
      <c r="F370" s="18">
        <f t="shared" si="10"/>
        <v>6.4318574550938812E-2</v>
      </c>
      <c r="G370" s="38"/>
      <c r="H370" s="18">
        <f t="shared" si="11"/>
        <v>0.5473632581231147</v>
      </c>
    </row>
    <row r="371" spans="2:8" x14ac:dyDescent="0.25">
      <c r="B371" s="15" t="s">
        <v>368</v>
      </c>
      <c r="C371" s="18">
        <v>0.58621174303631862</v>
      </c>
      <c r="D371" s="18">
        <v>0.5229380047063712</v>
      </c>
      <c r="F371" s="18">
        <f t="shared" si="10"/>
        <v>6.3273738329947427E-2</v>
      </c>
      <c r="G371" s="38"/>
      <c r="H371" s="18">
        <f t="shared" si="11"/>
        <v>0.55457487387134496</v>
      </c>
    </row>
    <row r="372" spans="2:8" x14ac:dyDescent="0.25">
      <c r="B372" s="15" t="s">
        <v>369</v>
      </c>
      <c r="C372" s="18">
        <v>0.58545874692212974</v>
      </c>
      <c r="D372" s="18">
        <v>0.52464088263527242</v>
      </c>
      <c r="F372" s="18">
        <f t="shared" si="10"/>
        <v>6.0817864286857315E-2</v>
      </c>
      <c r="G372" s="38"/>
      <c r="H372" s="18">
        <f t="shared" si="11"/>
        <v>0.55504981477870108</v>
      </c>
    </row>
    <row r="373" spans="2:8" x14ac:dyDescent="0.25">
      <c r="B373" s="15" t="s">
        <v>370</v>
      </c>
      <c r="C373" s="18">
        <v>0.58773841470452415</v>
      </c>
      <c r="D373" s="18">
        <v>0.52942351750600192</v>
      </c>
      <c r="F373" s="18">
        <f t="shared" si="10"/>
        <v>5.8314897198522231E-2</v>
      </c>
      <c r="G373" s="38"/>
      <c r="H373" s="18">
        <f t="shared" si="11"/>
        <v>0.55858096610526298</v>
      </c>
    </row>
    <row r="374" spans="2:8" x14ac:dyDescent="0.25">
      <c r="B374" s="15" t="s">
        <v>371</v>
      </c>
      <c r="C374" s="18">
        <v>0.59501890004616798</v>
      </c>
      <c r="D374" s="18">
        <v>0.53820242093167125</v>
      </c>
      <c r="F374" s="18">
        <f t="shared" si="10"/>
        <v>5.6816479114496721E-2</v>
      </c>
      <c r="G374" s="38"/>
      <c r="H374" s="18">
        <f t="shared" si="11"/>
        <v>0.56661066048891962</v>
      </c>
    </row>
    <row r="375" spans="2:8" x14ac:dyDescent="0.25">
      <c r="B375" s="15" t="s">
        <v>372</v>
      </c>
      <c r="C375" s="18">
        <v>0.59566465162357674</v>
      </c>
      <c r="D375" s="18">
        <v>0.54253722192336096</v>
      </c>
      <c r="F375" s="18">
        <f t="shared" si="10"/>
        <v>5.3127429700215778E-2</v>
      </c>
      <c r="G375" s="38"/>
      <c r="H375" s="18">
        <f t="shared" si="11"/>
        <v>0.56910093677346885</v>
      </c>
    </row>
    <row r="376" spans="2:8" x14ac:dyDescent="0.25">
      <c r="B376" s="15" t="s">
        <v>373</v>
      </c>
      <c r="C376" s="18">
        <v>0.5880840739458294</v>
      </c>
      <c r="D376" s="18">
        <v>0.54073406537950142</v>
      </c>
      <c r="F376" s="18">
        <f t="shared" si="10"/>
        <v>4.7350008566327983E-2</v>
      </c>
      <c r="G376" s="38"/>
      <c r="H376" s="18">
        <f t="shared" si="11"/>
        <v>0.56440906966266535</v>
      </c>
    </row>
    <row r="377" spans="2:8" x14ac:dyDescent="0.25">
      <c r="B377" s="15" t="s">
        <v>374</v>
      </c>
      <c r="C377" s="18">
        <v>0.58382843759618364</v>
      </c>
      <c r="D377" s="18">
        <v>0.54083378085318567</v>
      </c>
      <c r="F377" s="18">
        <f t="shared" si="10"/>
        <v>4.2994656742997961E-2</v>
      </c>
      <c r="G377" s="38"/>
      <c r="H377" s="18">
        <f t="shared" si="11"/>
        <v>0.56233110922468466</v>
      </c>
    </row>
    <row r="378" spans="2:8" x14ac:dyDescent="0.25">
      <c r="B378" s="15" t="s">
        <v>375</v>
      </c>
      <c r="C378" s="18">
        <v>0.5835706659741462</v>
      </c>
      <c r="D378" s="18">
        <v>0.54465174331301935</v>
      </c>
      <c r="F378" s="18">
        <f t="shared" si="10"/>
        <v>3.8918922661126842E-2</v>
      </c>
      <c r="G378" s="38"/>
      <c r="H378" s="18">
        <f t="shared" si="11"/>
        <v>0.56411120464358278</v>
      </c>
    </row>
    <row r="379" spans="2:8" x14ac:dyDescent="0.25">
      <c r="B379" s="15" t="s">
        <v>376</v>
      </c>
      <c r="C379" s="18">
        <v>0.57598840508618032</v>
      </c>
      <c r="D379" s="18">
        <v>0.54210050849953839</v>
      </c>
      <c r="F379" s="18">
        <f t="shared" si="10"/>
        <v>3.388789658664193E-2</v>
      </c>
      <c r="G379" s="38"/>
      <c r="H379" s="18">
        <f t="shared" si="11"/>
        <v>0.55904445679285941</v>
      </c>
    </row>
    <row r="380" spans="2:8" x14ac:dyDescent="0.25">
      <c r="B380" s="15" t="s">
        <v>377</v>
      </c>
      <c r="C380" s="18">
        <v>0.56085923072483823</v>
      </c>
      <c r="D380" s="18">
        <v>0.5258725302742383</v>
      </c>
      <c r="F380" s="18">
        <f t="shared" si="10"/>
        <v>3.4986700450599928E-2</v>
      </c>
      <c r="G380" s="38"/>
      <c r="H380" s="18">
        <f t="shared" si="11"/>
        <v>0.54336588049953827</v>
      </c>
    </row>
    <row r="381" spans="2:8" x14ac:dyDescent="0.25">
      <c r="B381" s="15" t="s">
        <v>378</v>
      </c>
      <c r="C381" s="18">
        <v>0.54982362361495862</v>
      </c>
      <c r="D381" s="18">
        <v>0.51826896998337946</v>
      </c>
      <c r="F381" s="18">
        <f t="shared" si="10"/>
        <v>3.1554653631579166E-2</v>
      </c>
      <c r="G381" s="38"/>
      <c r="H381" s="18">
        <f t="shared" si="11"/>
        <v>0.53404629679916904</v>
      </c>
    </row>
    <row r="382" spans="2:8" x14ac:dyDescent="0.25">
      <c r="B382" s="15" t="s">
        <v>379</v>
      </c>
      <c r="C382" s="18">
        <v>0.5413969923437979</v>
      </c>
      <c r="D382" s="18">
        <v>0.51241558098430284</v>
      </c>
      <c r="F382" s="18">
        <f t="shared" si="10"/>
        <v>2.8981411359495057E-2</v>
      </c>
      <c r="G382" s="38"/>
      <c r="H382" s="18">
        <f t="shared" si="11"/>
        <v>0.52690628666405037</v>
      </c>
    </row>
    <row r="383" spans="2:8" x14ac:dyDescent="0.25">
      <c r="B383" s="15" t="s">
        <v>380</v>
      </c>
      <c r="C383" s="18">
        <v>0.5261679074330563</v>
      </c>
      <c r="D383" s="18">
        <v>0.5004181866408125</v>
      </c>
      <c r="F383" s="18">
        <f t="shared" si="10"/>
        <v>2.5749720792243802E-2</v>
      </c>
      <c r="G383" s="38"/>
      <c r="H383" s="18">
        <f t="shared" si="11"/>
        <v>0.51329304703693435</v>
      </c>
    </row>
    <row r="384" spans="2:8" x14ac:dyDescent="0.25">
      <c r="B384" s="15" t="s">
        <v>381</v>
      </c>
      <c r="C384" s="18">
        <v>0.50568913030932605</v>
      </c>
      <c r="D384" s="18">
        <v>0.48444158458818093</v>
      </c>
      <c r="F384" s="18">
        <f t="shared" si="10"/>
        <v>2.1247545721145122E-2</v>
      </c>
      <c r="G384" s="38"/>
      <c r="H384" s="18">
        <f t="shared" si="11"/>
        <v>0.49506535744875346</v>
      </c>
    </row>
    <row r="385" spans="2:8" x14ac:dyDescent="0.25">
      <c r="B385" s="15" t="s">
        <v>382</v>
      </c>
      <c r="C385" s="18">
        <v>0.49006749672976296</v>
      </c>
      <c r="D385" s="18">
        <v>0.47226627184949216</v>
      </c>
      <c r="F385" s="18">
        <f t="shared" si="10"/>
        <v>1.7801224880270805E-2</v>
      </c>
      <c r="G385" s="38"/>
      <c r="H385" s="18">
        <f t="shared" si="11"/>
        <v>0.48116688428962756</v>
      </c>
    </row>
    <row r="386" spans="2:8" x14ac:dyDescent="0.25">
      <c r="B386" s="15" t="s">
        <v>383</v>
      </c>
      <c r="C386" s="18">
        <v>0.47731513542628512</v>
      </c>
      <c r="D386" s="18">
        <v>0.46246615375161593</v>
      </c>
      <c r="F386" s="18">
        <f t="shared" si="10"/>
        <v>1.4848981674669193E-2</v>
      </c>
      <c r="G386" s="38"/>
      <c r="H386" s="18">
        <f t="shared" si="11"/>
        <v>0.46989064458895052</v>
      </c>
    </row>
    <row r="387" spans="2:8" x14ac:dyDescent="0.25">
      <c r="B387" s="15" t="s">
        <v>384</v>
      </c>
      <c r="C387" s="18">
        <v>0.45928230320867958</v>
      </c>
      <c r="D387" s="18">
        <v>0.448455361867036</v>
      </c>
      <c r="F387" s="18">
        <f t="shared" si="10"/>
        <v>1.0826941341643581E-2</v>
      </c>
      <c r="G387" s="38"/>
      <c r="H387" s="18">
        <f t="shared" si="11"/>
        <v>0.45386883253785781</v>
      </c>
    </row>
    <row r="388" spans="2:8" x14ac:dyDescent="0.25">
      <c r="B388" s="15" t="s">
        <v>385</v>
      </c>
      <c r="C388" s="18">
        <v>0.43807289262080634</v>
      </c>
      <c r="D388" s="18">
        <v>0.43161722104339795</v>
      </c>
      <c r="F388" s="18">
        <f t="shared" si="10"/>
        <v>6.455671577408395E-3</v>
      </c>
      <c r="G388" s="38"/>
      <c r="H388" s="18">
        <f t="shared" si="11"/>
        <v>0.43484505683210217</v>
      </c>
    </row>
    <row r="389" spans="2:8" x14ac:dyDescent="0.25">
      <c r="B389" s="15" t="s">
        <v>386</v>
      </c>
      <c r="C389" s="18">
        <v>0.42136126019544479</v>
      </c>
      <c r="D389" s="18">
        <v>0.41829054389196668</v>
      </c>
      <c r="F389" s="18">
        <f t="shared" si="10"/>
        <v>3.0707163034781049E-3</v>
      </c>
      <c r="G389" s="38"/>
      <c r="H389" s="18">
        <f t="shared" si="11"/>
        <v>0.41982590204370573</v>
      </c>
    </row>
    <row r="390" spans="2:8" x14ac:dyDescent="0.25">
      <c r="B390" s="15" t="s">
        <v>387</v>
      </c>
      <c r="C390" s="18">
        <v>0.40668198387965537</v>
      </c>
      <c r="D390" s="18">
        <v>0.40668304816251161</v>
      </c>
      <c r="F390" s="18">
        <f t="shared" si="10"/>
        <v>-1.0642828562335005E-6</v>
      </c>
      <c r="G390" s="38"/>
      <c r="H390" s="18">
        <f t="shared" si="11"/>
        <v>0.40668251602108352</v>
      </c>
    </row>
    <row r="391" spans="2:8" x14ac:dyDescent="0.25">
      <c r="B391" s="15" t="s">
        <v>388</v>
      </c>
      <c r="C391" s="18">
        <v>0.38761457852416115</v>
      </c>
      <c r="D391" s="18">
        <v>0.39106604547091423</v>
      </c>
      <c r="F391" s="18">
        <f t="shared" si="10"/>
        <v>-3.451466946753079E-3</v>
      </c>
      <c r="G391" s="38"/>
      <c r="H391" s="18">
        <f t="shared" si="11"/>
        <v>0.38934031199753771</v>
      </c>
    </row>
    <row r="392" spans="2:8" x14ac:dyDescent="0.25">
      <c r="B392" s="15" t="s">
        <v>389</v>
      </c>
      <c r="C392" s="18">
        <v>0.36658623326408124</v>
      </c>
      <c r="D392" s="18">
        <v>0.3726897388199446</v>
      </c>
      <c r="F392" s="18">
        <f t="shared" ref="F392:F455" si="12">C392-D392</f>
        <v>-6.1035055558633644E-3</v>
      </c>
      <c r="G392" s="38"/>
      <c r="H392" s="18">
        <f t="shared" ref="H392:H455" si="13">AVERAGE(D392,C392)</f>
        <v>0.36963798604201292</v>
      </c>
    </row>
    <row r="393" spans="2:8" x14ac:dyDescent="0.25">
      <c r="B393" s="15" t="s">
        <v>390</v>
      </c>
      <c r="C393" s="18">
        <v>0.34983889273622654</v>
      </c>
      <c r="D393" s="18">
        <v>0.35752777148291787</v>
      </c>
      <c r="F393" s="18">
        <f t="shared" si="12"/>
        <v>-7.68887874669133E-3</v>
      </c>
      <c r="G393" s="38"/>
      <c r="H393" s="18">
        <f t="shared" si="13"/>
        <v>0.3536833321095722</v>
      </c>
    </row>
    <row r="394" spans="2:8" x14ac:dyDescent="0.25">
      <c r="B394" s="15" t="s">
        <v>391</v>
      </c>
      <c r="C394" s="18">
        <v>0.33450003847337645</v>
      </c>
      <c r="D394" s="18">
        <v>0.34342709635272389</v>
      </c>
      <c r="F394" s="18">
        <f t="shared" si="12"/>
        <v>-8.9270578793474442E-3</v>
      </c>
      <c r="G394" s="38"/>
      <c r="H394" s="18">
        <f t="shared" si="13"/>
        <v>0.33896356741305017</v>
      </c>
    </row>
    <row r="395" spans="2:8" x14ac:dyDescent="0.25">
      <c r="B395" s="15" t="s">
        <v>392</v>
      </c>
      <c r="C395" s="18">
        <v>0.31603065366266542</v>
      </c>
      <c r="D395" s="18">
        <v>0.32592509355309324</v>
      </c>
      <c r="F395" s="18">
        <f t="shared" si="12"/>
        <v>-9.8944398904278197E-3</v>
      </c>
      <c r="G395" s="38"/>
      <c r="H395" s="18">
        <f t="shared" si="13"/>
        <v>0.32097787360787933</v>
      </c>
    </row>
    <row r="396" spans="2:8" x14ac:dyDescent="0.25">
      <c r="B396" s="15" t="s">
        <v>393</v>
      </c>
      <c r="C396" s="18">
        <v>0.29673938134810712</v>
      </c>
      <c r="D396" s="18">
        <v>0.30728581474515232</v>
      </c>
      <c r="F396" s="18">
        <f t="shared" si="12"/>
        <v>-1.0546433397045196E-2</v>
      </c>
      <c r="G396" s="38"/>
      <c r="H396" s="18">
        <f t="shared" si="13"/>
        <v>0.30201259804662972</v>
      </c>
    </row>
    <row r="397" spans="2:8" x14ac:dyDescent="0.25">
      <c r="B397" s="15" t="s">
        <v>394</v>
      </c>
      <c r="C397" s="18">
        <v>0.28129556690520163</v>
      </c>
      <c r="D397" s="18">
        <v>0.2920563031809788</v>
      </c>
      <c r="F397" s="18">
        <f t="shared" si="12"/>
        <v>-1.0760736275777172E-2</v>
      </c>
      <c r="G397" s="38"/>
      <c r="H397" s="18">
        <f t="shared" si="13"/>
        <v>0.28667593504309019</v>
      </c>
    </row>
    <row r="398" spans="2:8" x14ac:dyDescent="0.25">
      <c r="B398" s="15" t="s">
        <v>395</v>
      </c>
      <c r="C398" s="18">
        <v>0.26700859879963074</v>
      </c>
      <c r="D398" s="18">
        <v>0.27794043867774704</v>
      </c>
      <c r="F398" s="18">
        <f t="shared" si="12"/>
        <v>-1.0931839878116301E-2</v>
      </c>
      <c r="G398" s="38"/>
      <c r="H398" s="18">
        <f t="shared" si="13"/>
        <v>0.27247451873868889</v>
      </c>
    </row>
    <row r="399" spans="2:8" x14ac:dyDescent="0.25">
      <c r="B399" s="15" t="s">
        <v>396</v>
      </c>
      <c r="C399" s="18">
        <v>0.25103397199138205</v>
      </c>
      <c r="D399" s="18">
        <v>0.26185660759372115</v>
      </c>
      <c r="F399" s="18">
        <f t="shared" si="12"/>
        <v>-1.0822635602339092E-2</v>
      </c>
      <c r="G399" s="38"/>
      <c r="H399" s="18">
        <f t="shared" si="13"/>
        <v>0.2564452897925516</v>
      </c>
    </row>
    <row r="400" spans="2:8" x14ac:dyDescent="0.25">
      <c r="B400" s="15" t="s">
        <v>397</v>
      </c>
      <c r="C400" s="18">
        <v>0.235070406278855</v>
      </c>
      <c r="D400" s="18">
        <v>0.24603602868882732</v>
      </c>
      <c r="F400" s="18">
        <f t="shared" si="12"/>
        <v>-1.0965622409972314E-2</v>
      </c>
      <c r="G400" s="38"/>
      <c r="H400" s="18">
        <f t="shared" si="13"/>
        <v>0.24055321748384118</v>
      </c>
    </row>
    <row r="401" spans="2:8" x14ac:dyDescent="0.25">
      <c r="B401" s="15" t="s">
        <v>398</v>
      </c>
      <c r="C401" s="18">
        <v>0.22223352377654662</v>
      </c>
      <c r="D401" s="18">
        <v>0.23310485421052632</v>
      </c>
      <c r="F401" s="18">
        <f t="shared" si="12"/>
        <v>-1.0871330433979698E-2</v>
      </c>
      <c r="G401" s="38"/>
      <c r="H401" s="18">
        <f t="shared" si="13"/>
        <v>0.22766918899353647</v>
      </c>
    </row>
    <row r="402" spans="2:8" x14ac:dyDescent="0.25">
      <c r="B402" s="15" t="s">
        <v>399</v>
      </c>
      <c r="C402" s="18">
        <v>0.21015625000000013</v>
      </c>
      <c r="D402" s="18">
        <v>0.2209640278245614</v>
      </c>
      <c r="F402" s="18">
        <f t="shared" si="12"/>
        <v>-1.0807777824561271E-2</v>
      </c>
      <c r="G402" s="38"/>
      <c r="H402" s="18">
        <f t="shared" si="13"/>
        <v>0.21556013891228076</v>
      </c>
    </row>
    <row r="403" spans="2:8" x14ac:dyDescent="0.25">
      <c r="B403" s="15" t="s">
        <v>400</v>
      </c>
      <c r="C403" s="18">
        <v>0.19706243748076321</v>
      </c>
      <c r="D403" s="18">
        <v>0.2073704059833795</v>
      </c>
      <c r="F403" s="18">
        <f t="shared" si="12"/>
        <v>-1.0307968502616283E-2</v>
      </c>
      <c r="G403" s="38"/>
      <c r="H403" s="18">
        <f t="shared" si="13"/>
        <v>0.20221642173207136</v>
      </c>
    </row>
    <row r="404" spans="2:8" x14ac:dyDescent="0.25">
      <c r="B404" s="15" t="s">
        <v>401</v>
      </c>
      <c r="C404" s="18">
        <v>0.18498624576792863</v>
      </c>
      <c r="D404" s="18">
        <v>0.19391952902862419</v>
      </c>
      <c r="F404" s="18">
        <f t="shared" si="12"/>
        <v>-8.9332832606955626E-3</v>
      </c>
      <c r="G404" s="38"/>
      <c r="H404" s="18">
        <f t="shared" si="13"/>
        <v>0.18945288739827643</v>
      </c>
    </row>
    <row r="405" spans="2:8" x14ac:dyDescent="0.25">
      <c r="B405" s="15" t="s">
        <v>402</v>
      </c>
      <c r="C405" s="18">
        <v>0.17468716335795634</v>
      </c>
      <c r="D405" s="18">
        <v>0.18273875285410898</v>
      </c>
      <c r="F405" s="18">
        <f t="shared" si="12"/>
        <v>-8.0515894961526446E-3</v>
      </c>
      <c r="G405" s="38"/>
      <c r="H405" s="18">
        <f t="shared" si="13"/>
        <v>0.17871295810603266</v>
      </c>
    </row>
    <row r="406" spans="2:8" x14ac:dyDescent="0.25">
      <c r="B406" s="15" t="s">
        <v>403</v>
      </c>
      <c r="C406" s="18">
        <v>0.1648616641658972</v>
      </c>
      <c r="D406" s="18">
        <v>0.17153542299999999</v>
      </c>
      <c r="F406" s="18">
        <f t="shared" si="12"/>
        <v>-6.6737588341027887E-3</v>
      </c>
      <c r="G406" s="38"/>
      <c r="H406" s="18">
        <f t="shared" si="13"/>
        <v>0.16819854358294861</v>
      </c>
    </row>
    <row r="407" spans="2:8" x14ac:dyDescent="0.25">
      <c r="B407" s="15" t="s">
        <v>404</v>
      </c>
      <c r="C407" s="18">
        <v>0.15439786761311178</v>
      </c>
      <c r="D407" s="18">
        <v>0.15973946777931672</v>
      </c>
      <c r="F407" s="18">
        <f t="shared" si="12"/>
        <v>-5.3416001662049406E-3</v>
      </c>
      <c r="G407" s="38"/>
      <c r="H407" s="18">
        <f t="shared" si="13"/>
        <v>0.15706866769621425</v>
      </c>
    </row>
    <row r="408" spans="2:8" x14ac:dyDescent="0.25">
      <c r="B408" s="15" t="s">
        <v>405</v>
      </c>
      <c r="C408" s="18">
        <v>0.14479635560941828</v>
      </c>
      <c r="D408" s="18">
        <v>0.14891677692890121</v>
      </c>
      <c r="F408" s="18">
        <f t="shared" si="12"/>
        <v>-4.1204213194829253E-3</v>
      </c>
      <c r="G408" s="38"/>
      <c r="H408" s="18">
        <f t="shared" si="13"/>
        <v>0.14685656626915974</v>
      </c>
    </row>
    <row r="409" spans="2:8" x14ac:dyDescent="0.25">
      <c r="B409" s="15" t="s">
        <v>406</v>
      </c>
      <c r="C409" s="18">
        <v>0.13652085257002156</v>
      </c>
      <c r="D409" s="18">
        <v>0.13975534500738687</v>
      </c>
      <c r="F409" s="18">
        <f t="shared" si="12"/>
        <v>-3.2344924373653161E-3</v>
      </c>
      <c r="G409" s="38"/>
      <c r="H409" s="18">
        <f t="shared" si="13"/>
        <v>0.1381380987887042</v>
      </c>
    </row>
    <row r="410" spans="2:8" x14ac:dyDescent="0.25">
      <c r="B410" s="15" t="s">
        <v>407</v>
      </c>
      <c r="C410" s="18">
        <v>0.12817453447214525</v>
      </c>
      <c r="D410" s="18">
        <v>0.13042100868790396</v>
      </c>
      <c r="F410" s="18">
        <f t="shared" si="12"/>
        <v>-2.2464742157587148E-3</v>
      </c>
      <c r="G410" s="38"/>
      <c r="H410" s="18">
        <f t="shared" si="13"/>
        <v>0.12929777158002459</v>
      </c>
    </row>
    <row r="411" spans="2:8" x14ac:dyDescent="0.25">
      <c r="B411" s="15" t="s">
        <v>408</v>
      </c>
      <c r="C411" s="18">
        <v>0.12002671495075413</v>
      </c>
      <c r="D411" s="18">
        <v>0.12067026262234533</v>
      </c>
      <c r="F411" s="18">
        <f t="shared" si="12"/>
        <v>-6.4354767159119364E-4</v>
      </c>
      <c r="G411" s="38"/>
      <c r="H411" s="18">
        <f t="shared" si="13"/>
        <v>0.12034848878654973</v>
      </c>
    </row>
    <row r="412" spans="2:8" x14ac:dyDescent="0.25">
      <c r="B412" s="15" t="s">
        <v>409</v>
      </c>
      <c r="C412" s="18">
        <v>0.11265245075407813</v>
      </c>
      <c r="D412" s="18">
        <v>0.11166569723268699</v>
      </c>
      <c r="F412" s="18">
        <f t="shared" si="12"/>
        <v>9.8675352139114547E-4</v>
      </c>
      <c r="G412" s="38"/>
      <c r="H412" s="18">
        <f t="shared" si="13"/>
        <v>0.11215907399338257</v>
      </c>
    </row>
    <row r="413" spans="2:8" x14ac:dyDescent="0.25">
      <c r="B413" s="15" t="s">
        <v>410</v>
      </c>
      <c r="C413" s="18">
        <v>0.10630410318559556</v>
      </c>
      <c r="D413" s="18">
        <v>0.10430235645060019</v>
      </c>
      <c r="F413" s="18">
        <f t="shared" si="12"/>
        <v>2.0017467349953688E-3</v>
      </c>
      <c r="G413" s="38"/>
      <c r="H413" s="18">
        <f t="shared" si="13"/>
        <v>0.10530322981809788</v>
      </c>
    </row>
    <row r="414" spans="2:8" x14ac:dyDescent="0.25">
      <c r="B414" s="15" t="s">
        <v>411</v>
      </c>
      <c r="C414" s="18">
        <v>9.9879770698676498E-2</v>
      </c>
      <c r="D414" s="18">
        <v>9.6693361410895642E-2</v>
      </c>
      <c r="F414" s="18">
        <f t="shared" si="12"/>
        <v>3.1864092877808559E-3</v>
      </c>
      <c r="G414" s="38"/>
      <c r="H414" s="18">
        <f t="shared" si="13"/>
        <v>9.828656605478607E-2</v>
      </c>
    </row>
    <row r="415" spans="2:8" x14ac:dyDescent="0.25">
      <c r="B415" s="15" t="s">
        <v>412</v>
      </c>
      <c r="C415" s="18">
        <v>9.3436201523545703E-2</v>
      </c>
      <c r="D415" s="18">
        <v>8.8720852924284402E-2</v>
      </c>
      <c r="F415" s="18">
        <f t="shared" si="12"/>
        <v>4.7153485992613015E-3</v>
      </c>
      <c r="G415" s="38"/>
      <c r="H415" s="18">
        <f t="shared" si="13"/>
        <v>9.1078527223915046E-2</v>
      </c>
    </row>
    <row r="416" spans="2:8" x14ac:dyDescent="0.25">
      <c r="B416" s="15" t="s">
        <v>413</v>
      </c>
      <c r="C416" s="18">
        <v>8.7984043167128337E-2</v>
      </c>
      <c r="D416" s="18">
        <v>8.1581198130193905E-2</v>
      </c>
      <c r="F416" s="18">
        <f t="shared" si="12"/>
        <v>6.402845036934432E-3</v>
      </c>
      <c r="G416" s="38"/>
      <c r="H416" s="18">
        <f t="shared" si="13"/>
        <v>8.4782620648661128E-2</v>
      </c>
    </row>
    <row r="417" spans="2:8" x14ac:dyDescent="0.25">
      <c r="B417" s="15" t="s">
        <v>414</v>
      </c>
      <c r="C417" s="18">
        <v>8.2926236919052002E-2</v>
      </c>
      <c r="D417" s="18">
        <v>7.5342721744228999E-2</v>
      </c>
      <c r="F417" s="18">
        <f t="shared" si="12"/>
        <v>7.5835151748230023E-3</v>
      </c>
      <c r="G417" s="38"/>
      <c r="H417" s="18">
        <f t="shared" si="13"/>
        <v>7.91344793316405E-2</v>
      </c>
    </row>
    <row r="418" spans="2:8" x14ac:dyDescent="0.25">
      <c r="B418" s="15" t="s">
        <v>415</v>
      </c>
      <c r="C418" s="18">
        <v>7.7684479839950749E-2</v>
      </c>
      <c r="D418" s="18">
        <v>6.920770760203139E-2</v>
      </c>
      <c r="F418" s="18">
        <f t="shared" si="12"/>
        <v>8.4767722379193583E-3</v>
      </c>
      <c r="G418" s="38"/>
      <c r="H418" s="18">
        <f t="shared" si="13"/>
        <v>7.3446093720991062E-2</v>
      </c>
    </row>
    <row r="419" spans="2:8" x14ac:dyDescent="0.25">
      <c r="B419" s="15" t="s">
        <v>416</v>
      </c>
      <c r="C419" s="18">
        <v>7.2623788088642671E-2</v>
      </c>
      <c r="D419" s="18">
        <v>6.3121271007386889E-2</v>
      </c>
      <c r="F419" s="18">
        <f t="shared" si="12"/>
        <v>9.5025170812557819E-3</v>
      </c>
      <c r="G419" s="38"/>
      <c r="H419" s="18">
        <f t="shared" si="13"/>
        <v>6.7872529548014787E-2</v>
      </c>
    </row>
    <row r="420" spans="2:8" x14ac:dyDescent="0.25">
      <c r="B420" s="15" t="s">
        <v>417</v>
      </c>
      <c r="C420" s="18">
        <v>6.8235899507540776E-2</v>
      </c>
      <c r="D420" s="18">
        <v>5.7837853346260383E-2</v>
      </c>
      <c r="F420" s="18">
        <f t="shared" si="12"/>
        <v>1.0398046161280393E-2</v>
      </c>
      <c r="G420" s="38"/>
      <c r="H420" s="18">
        <f t="shared" si="13"/>
        <v>6.3036876426900576E-2</v>
      </c>
    </row>
    <row r="421" spans="2:8" x14ac:dyDescent="0.25">
      <c r="B421" s="15" t="s">
        <v>418</v>
      </c>
      <c r="C421" s="18">
        <v>6.4159525046168051E-2</v>
      </c>
      <c r="D421" s="18">
        <v>5.3793842622345343E-2</v>
      </c>
      <c r="F421" s="18">
        <f t="shared" si="12"/>
        <v>1.0365682423822707E-2</v>
      </c>
      <c r="G421" s="38"/>
      <c r="H421" s="18">
        <f t="shared" si="13"/>
        <v>5.8976683834256693E-2</v>
      </c>
    </row>
    <row r="422" spans="2:8" x14ac:dyDescent="0.25">
      <c r="B422" s="15" t="s">
        <v>419</v>
      </c>
      <c r="C422" s="18">
        <v>5.9814798784241306E-2</v>
      </c>
      <c r="D422" s="18">
        <v>4.9407289260387809E-2</v>
      </c>
      <c r="F422" s="18">
        <f t="shared" si="12"/>
        <v>1.0407509523853498E-2</v>
      </c>
      <c r="G422" s="38"/>
      <c r="H422" s="18">
        <f t="shared" si="13"/>
        <v>5.4611044022314557E-2</v>
      </c>
    </row>
    <row r="423" spans="2:8" x14ac:dyDescent="0.25">
      <c r="B423" s="15" t="s">
        <v>420</v>
      </c>
      <c r="C423" s="18">
        <v>5.5794691635887919E-2</v>
      </c>
      <c r="D423" s="18">
        <v>4.5098985221606637E-2</v>
      </c>
      <c r="F423" s="18">
        <f t="shared" si="12"/>
        <v>1.0695706414281282E-2</v>
      </c>
      <c r="G423" s="38"/>
      <c r="H423" s="18">
        <f t="shared" si="13"/>
        <v>5.0446838428747282E-2</v>
      </c>
    </row>
    <row r="424" spans="2:8" x14ac:dyDescent="0.25">
      <c r="B424" s="15" t="s">
        <v>421</v>
      </c>
      <c r="C424" s="18">
        <v>5.2134190327793158E-2</v>
      </c>
      <c r="D424" s="18">
        <v>4.1311246605724841E-2</v>
      </c>
      <c r="F424" s="18">
        <f t="shared" si="12"/>
        <v>1.0822943722068316E-2</v>
      </c>
      <c r="G424" s="38"/>
      <c r="H424" s="18">
        <f t="shared" si="13"/>
        <v>4.6722718466759003E-2</v>
      </c>
    </row>
    <row r="425" spans="2:8" x14ac:dyDescent="0.25">
      <c r="B425" s="15" t="s">
        <v>422</v>
      </c>
      <c r="C425" s="18">
        <v>4.8741559903047092E-2</v>
      </c>
      <c r="D425" s="18">
        <v>3.8302407962142203E-2</v>
      </c>
      <c r="F425" s="18">
        <f t="shared" si="12"/>
        <v>1.0439151940904889E-2</v>
      </c>
      <c r="G425" s="38"/>
      <c r="H425" s="18">
        <f t="shared" si="13"/>
        <v>4.3521983932594648E-2</v>
      </c>
    </row>
    <row r="426" spans="2:8" x14ac:dyDescent="0.25">
      <c r="B426" s="15" t="s">
        <v>423</v>
      </c>
      <c r="C426" s="18">
        <v>4.4984274007386887E-2</v>
      </c>
      <c r="D426" s="18">
        <v>3.5357109106186523E-2</v>
      </c>
      <c r="F426" s="18">
        <f t="shared" si="12"/>
        <v>9.6271649012003649E-3</v>
      </c>
      <c r="G426" s="38"/>
      <c r="H426" s="18">
        <f t="shared" si="13"/>
        <v>4.0170691556786708E-2</v>
      </c>
    </row>
    <row r="427" spans="2:8" x14ac:dyDescent="0.25">
      <c r="B427" s="15" t="s">
        <v>424</v>
      </c>
      <c r="C427" s="18">
        <v>4.1450374153585726E-2</v>
      </c>
      <c r="D427" s="18">
        <v>3.2527655032317637E-2</v>
      </c>
      <c r="F427" s="18">
        <f t="shared" si="12"/>
        <v>8.9227191212680884E-3</v>
      </c>
      <c r="G427" s="38"/>
      <c r="H427" s="18">
        <f t="shared" si="13"/>
        <v>3.6989014592951681E-2</v>
      </c>
    </row>
    <row r="428" spans="2:8" x14ac:dyDescent="0.25">
      <c r="B428" s="15" t="s">
        <v>425</v>
      </c>
      <c r="C428" s="18">
        <v>3.8494055863342563E-2</v>
      </c>
      <c r="D428" s="18">
        <v>3.0262395506001849E-2</v>
      </c>
      <c r="F428" s="18">
        <f t="shared" si="12"/>
        <v>8.2316603573407143E-3</v>
      </c>
      <c r="G428" s="38"/>
      <c r="H428" s="18">
        <f t="shared" si="13"/>
        <v>3.4378225684672206E-2</v>
      </c>
    </row>
    <row r="429" spans="2:8" x14ac:dyDescent="0.25">
      <c r="B429" s="15" t="s">
        <v>426</v>
      </c>
      <c r="C429" s="18">
        <v>3.5737678901200387E-2</v>
      </c>
      <c r="D429" s="18">
        <v>2.8533051343490306E-2</v>
      </c>
      <c r="F429" s="18">
        <f t="shared" si="12"/>
        <v>7.2046275577100811E-3</v>
      </c>
      <c r="G429" s="38"/>
      <c r="H429" s="18">
        <f t="shared" si="13"/>
        <v>3.2135365122345348E-2</v>
      </c>
    </row>
    <row r="430" spans="2:8" x14ac:dyDescent="0.25">
      <c r="B430" s="15" t="s">
        <v>427</v>
      </c>
      <c r="C430" s="18">
        <v>3.2691789781471227E-2</v>
      </c>
      <c r="D430" s="18">
        <v>2.6766971011080332E-2</v>
      </c>
      <c r="F430" s="18">
        <f t="shared" si="12"/>
        <v>5.9248187703908953E-3</v>
      </c>
      <c r="G430" s="38"/>
      <c r="H430" s="18">
        <f t="shared" si="13"/>
        <v>2.9729380396275779E-2</v>
      </c>
    </row>
    <row r="431" spans="2:8" x14ac:dyDescent="0.25">
      <c r="B431" s="15" t="s">
        <v>428</v>
      </c>
      <c r="C431" s="18">
        <v>2.9876861149584485E-2</v>
      </c>
      <c r="D431" s="18">
        <v>2.5089923663896587E-2</v>
      </c>
      <c r="F431" s="18">
        <f t="shared" si="12"/>
        <v>4.7869374856878977E-3</v>
      </c>
      <c r="G431" s="38"/>
      <c r="H431" s="18">
        <f t="shared" si="13"/>
        <v>2.7483392406740536E-2</v>
      </c>
    </row>
    <row r="432" spans="2:8" x14ac:dyDescent="0.25">
      <c r="B432" s="15" t="s">
        <v>429</v>
      </c>
      <c r="C432" s="18">
        <v>2.7598155201600503E-2</v>
      </c>
      <c r="D432" s="18">
        <v>2.3636833185595566E-2</v>
      </c>
      <c r="F432" s="18">
        <f t="shared" si="12"/>
        <v>3.9613220160049367E-3</v>
      </c>
      <c r="G432" s="38"/>
      <c r="H432" s="18">
        <f t="shared" si="13"/>
        <v>2.5617494193598035E-2</v>
      </c>
    </row>
    <row r="433" spans="2:8" x14ac:dyDescent="0.25">
      <c r="B433" s="15" t="s">
        <v>430</v>
      </c>
      <c r="C433" s="18">
        <v>2.544256405817175E-2</v>
      </c>
      <c r="D433" s="18">
        <v>2.2343187507848569E-2</v>
      </c>
      <c r="F433" s="18">
        <f t="shared" si="12"/>
        <v>3.0993765503231803E-3</v>
      </c>
      <c r="G433" s="38"/>
      <c r="H433" s="18">
        <f t="shared" si="13"/>
        <v>2.3892875783010158E-2</v>
      </c>
    </row>
    <row r="434" spans="2:8" x14ac:dyDescent="0.25">
      <c r="B434" s="15" t="s">
        <v>431</v>
      </c>
      <c r="C434" s="18">
        <v>2.3017659279778394E-2</v>
      </c>
      <c r="D434" s="18">
        <v>2.1043591072022163E-2</v>
      </c>
      <c r="F434" s="18">
        <f t="shared" si="12"/>
        <v>1.9740682077562313E-3</v>
      </c>
      <c r="G434" s="38"/>
      <c r="H434" s="18">
        <f t="shared" si="13"/>
        <v>2.2030625175900279E-2</v>
      </c>
    </row>
    <row r="435" spans="2:8" x14ac:dyDescent="0.25">
      <c r="B435" s="15" t="s">
        <v>432</v>
      </c>
      <c r="C435" s="18">
        <v>2.0793657663896577E-2</v>
      </c>
      <c r="D435" s="18">
        <v>1.9655738785780238E-2</v>
      </c>
      <c r="F435" s="18">
        <f t="shared" si="12"/>
        <v>1.1379188781163382E-3</v>
      </c>
      <c r="G435" s="38"/>
      <c r="H435" s="18">
        <f t="shared" si="13"/>
        <v>2.0224698224838408E-2</v>
      </c>
    </row>
    <row r="436" spans="2:8" x14ac:dyDescent="0.25">
      <c r="B436" s="15" t="s">
        <v>433</v>
      </c>
      <c r="C436" s="18">
        <v>1.9057666782086799E-2</v>
      </c>
      <c r="D436" s="18">
        <v>1.8526086735918743E-2</v>
      </c>
      <c r="F436" s="18">
        <f t="shared" si="12"/>
        <v>5.3158004616805574E-4</v>
      </c>
      <c r="G436" s="38"/>
      <c r="H436" s="18">
        <f t="shared" si="13"/>
        <v>1.8791876759002769E-2</v>
      </c>
    </row>
    <row r="437" spans="2:8" x14ac:dyDescent="0.25">
      <c r="B437" s="15" t="s">
        <v>434</v>
      </c>
      <c r="C437" s="18">
        <v>1.7457895698676517E-2</v>
      </c>
      <c r="D437" s="18">
        <v>1.7594605388734995E-2</v>
      </c>
      <c r="F437" s="18">
        <f t="shared" si="12"/>
        <v>-1.3670969005847786E-4</v>
      </c>
      <c r="G437" s="38"/>
      <c r="H437" s="18">
        <f t="shared" si="13"/>
        <v>1.7526250543705754E-2</v>
      </c>
    </row>
    <row r="438" spans="2:8" x14ac:dyDescent="0.25">
      <c r="B438" s="15" t="s">
        <v>435</v>
      </c>
      <c r="C438" s="18">
        <v>1.5731763619575252E-2</v>
      </c>
      <c r="D438" s="18">
        <v>1.6750246469990768E-2</v>
      </c>
      <c r="F438" s="18">
        <f t="shared" si="12"/>
        <v>-1.0184828504155169E-3</v>
      </c>
      <c r="G438" s="38"/>
      <c r="H438" s="18">
        <f t="shared" si="13"/>
        <v>1.624100504478301E-2</v>
      </c>
    </row>
    <row r="439" spans="2:8" x14ac:dyDescent="0.25">
      <c r="B439" s="15" t="s">
        <v>436</v>
      </c>
      <c r="C439" s="18">
        <v>1.4214830524776855E-2</v>
      </c>
      <c r="D439" s="18">
        <v>1.5646127293628808E-2</v>
      </c>
      <c r="F439" s="18">
        <f t="shared" si="12"/>
        <v>-1.4312967688519529E-3</v>
      </c>
      <c r="G439" s="38"/>
      <c r="H439" s="18">
        <f t="shared" si="13"/>
        <v>1.4930478909202832E-2</v>
      </c>
    </row>
    <row r="440" spans="2:8" x14ac:dyDescent="0.25">
      <c r="B440" s="15" t="s">
        <v>437</v>
      </c>
      <c r="C440" s="18">
        <v>1.3066640697137583E-2</v>
      </c>
      <c r="D440" s="18">
        <v>1.4753970295475529E-2</v>
      </c>
      <c r="F440" s="18">
        <f t="shared" si="12"/>
        <v>-1.6873295983379465E-3</v>
      </c>
      <c r="G440" s="38"/>
      <c r="H440" s="18">
        <f t="shared" si="13"/>
        <v>1.3910305496306556E-2</v>
      </c>
    </row>
    <row r="441" spans="2:8" x14ac:dyDescent="0.25">
      <c r="B441" s="15" t="s">
        <v>438</v>
      </c>
      <c r="C441" s="18">
        <v>1.1958727685441676E-2</v>
      </c>
      <c r="D441" s="18">
        <v>1.4043675123730379E-2</v>
      </c>
      <c r="F441" s="18">
        <f t="shared" si="12"/>
        <v>-2.0849474382887024E-3</v>
      </c>
      <c r="G441" s="38"/>
      <c r="H441" s="18">
        <f t="shared" si="13"/>
        <v>1.3001201404586028E-2</v>
      </c>
    </row>
    <row r="442" spans="2:8" x14ac:dyDescent="0.25">
      <c r="B442" s="15" t="s">
        <v>439</v>
      </c>
      <c r="C442" s="18">
        <v>1.0808493959679902E-2</v>
      </c>
      <c r="D442" s="18">
        <v>1.3339186592797784E-2</v>
      </c>
      <c r="F442" s="18">
        <f t="shared" si="12"/>
        <v>-2.5306926331178821E-3</v>
      </c>
      <c r="G442" s="38"/>
      <c r="H442" s="18">
        <f t="shared" si="13"/>
        <v>1.2073840276238843E-2</v>
      </c>
    </row>
    <row r="443" spans="2:8" x14ac:dyDescent="0.25">
      <c r="B443" s="15" t="s">
        <v>440</v>
      </c>
      <c r="C443" s="18">
        <v>9.778850223145584E-3</v>
      </c>
      <c r="D443" s="18">
        <v>1.2630499168975072E-2</v>
      </c>
      <c r="F443" s="18">
        <f t="shared" si="12"/>
        <v>-2.8516489458294877E-3</v>
      </c>
      <c r="G443" s="38"/>
      <c r="H443" s="18">
        <f t="shared" si="13"/>
        <v>1.1204674696060329E-2</v>
      </c>
    </row>
    <row r="444" spans="2:8" x14ac:dyDescent="0.25">
      <c r="B444" s="15" t="s">
        <v>441</v>
      </c>
      <c r="C444" s="18">
        <v>9.0693771160357053E-3</v>
      </c>
      <c r="D444" s="18">
        <v>1.1916564061865189E-2</v>
      </c>
      <c r="F444" s="18">
        <f t="shared" si="12"/>
        <v>-2.847186945829484E-3</v>
      </c>
      <c r="G444" s="38"/>
      <c r="H444" s="18">
        <f t="shared" si="13"/>
        <v>1.0492970588950448E-2</v>
      </c>
    </row>
    <row r="445" spans="2:8" x14ac:dyDescent="0.25">
      <c r="B445" s="15" t="s">
        <v>442</v>
      </c>
      <c r="C445" s="18">
        <v>8.4046293090181586E-3</v>
      </c>
      <c r="D445" s="18">
        <v>1.1294337343490305E-2</v>
      </c>
      <c r="F445" s="18">
        <f t="shared" si="12"/>
        <v>-2.8897080344721469E-3</v>
      </c>
      <c r="G445" s="38"/>
      <c r="H445" s="18">
        <f t="shared" si="13"/>
        <v>9.8494833262542311E-3</v>
      </c>
    </row>
    <row r="446" spans="2:8" x14ac:dyDescent="0.25">
      <c r="B446" s="15" t="s">
        <v>443</v>
      </c>
      <c r="C446" s="18">
        <v>7.6375663665743318E-3</v>
      </c>
      <c r="D446" s="18">
        <v>1.0643817193905817E-2</v>
      </c>
      <c r="F446" s="18">
        <f t="shared" si="12"/>
        <v>-3.0062508273314848E-3</v>
      </c>
      <c r="G446" s="38"/>
      <c r="H446" s="18">
        <f t="shared" si="13"/>
        <v>9.1406917802400733E-3</v>
      </c>
    </row>
    <row r="447" spans="2:8" x14ac:dyDescent="0.25">
      <c r="B447" s="15" t="s">
        <v>444</v>
      </c>
      <c r="C447" s="18">
        <v>7.055175630963373E-3</v>
      </c>
      <c r="D447" s="18">
        <v>9.7884122142197598E-3</v>
      </c>
      <c r="F447" s="18">
        <f t="shared" si="12"/>
        <v>-2.7332365832563868E-3</v>
      </c>
      <c r="G447" s="38"/>
      <c r="H447" s="18">
        <f t="shared" si="13"/>
        <v>8.421793922591566E-3</v>
      </c>
    </row>
    <row r="448" spans="2:8" x14ac:dyDescent="0.25">
      <c r="B448" s="15" t="s">
        <v>445</v>
      </c>
      <c r="C448" s="18">
        <v>6.6514456371191133E-3</v>
      </c>
      <c r="D448" s="18">
        <v>8.9627232963988921E-3</v>
      </c>
      <c r="F448" s="18">
        <f t="shared" si="12"/>
        <v>-2.3112776592797788E-3</v>
      </c>
      <c r="G448" s="38"/>
      <c r="H448" s="18">
        <f t="shared" si="13"/>
        <v>7.8070844667590027E-3</v>
      </c>
    </row>
    <row r="449" spans="2:8" x14ac:dyDescent="0.25">
      <c r="B449" s="15" t="s">
        <v>446</v>
      </c>
      <c r="C449" s="18">
        <v>6.2683950831024932E-3</v>
      </c>
      <c r="D449" s="18">
        <v>8.3288808624192058E-3</v>
      </c>
      <c r="F449" s="18">
        <f t="shared" si="12"/>
        <v>-2.0604857793167126E-3</v>
      </c>
      <c r="G449" s="38"/>
      <c r="H449" s="18">
        <f t="shared" si="13"/>
        <v>7.2986379727608495E-3</v>
      </c>
    </row>
    <row r="450" spans="2:8" x14ac:dyDescent="0.25">
      <c r="B450" s="15" t="s">
        <v>447</v>
      </c>
      <c r="C450" s="18">
        <v>5.8082775469375184E-3</v>
      </c>
      <c r="D450" s="18">
        <v>7.6341935595567872E-3</v>
      </c>
      <c r="F450" s="18">
        <f t="shared" si="12"/>
        <v>-1.8259160126192688E-3</v>
      </c>
      <c r="G450" s="38"/>
      <c r="H450" s="18">
        <f t="shared" si="13"/>
        <v>6.7212355532471528E-3</v>
      </c>
    </row>
    <row r="451" spans="2:8" x14ac:dyDescent="0.25">
      <c r="B451" s="15" t="s">
        <v>448</v>
      </c>
      <c r="C451" s="18">
        <v>5.4348453370267778E-3</v>
      </c>
      <c r="D451" s="18">
        <v>6.8582046186518933E-3</v>
      </c>
      <c r="F451" s="18">
        <f t="shared" si="12"/>
        <v>-1.4233592816251155E-3</v>
      </c>
      <c r="G451" s="38"/>
      <c r="H451" s="18">
        <f t="shared" si="13"/>
        <v>6.146524977839336E-3</v>
      </c>
    </row>
    <row r="452" spans="2:8" x14ac:dyDescent="0.25">
      <c r="B452" s="15" t="s">
        <v>449</v>
      </c>
      <c r="C452" s="18">
        <v>5.1596404662973229E-3</v>
      </c>
      <c r="D452" s="18">
        <v>6.1735926906740539E-3</v>
      </c>
      <c r="F452" s="18">
        <f t="shared" si="12"/>
        <v>-1.013952224376731E-3</v>
      </c>
      <c r="G452" s="38"/>
      <c r="H452" s="18">
        <f t="shared" si="13"/>
        <v>5.6666165784856884E-3</v>
      </c>
    </row>
    <row r="453" spans="2:8" x14ac:dyDescent="0.25">
      <c r="B453" s="15" t="s">
        <v>450</v>
      </c>
      <c r="C453" s="18">
        <v>4.8785443598030167E-3</v>
      </c>
      <c r="D453" s="18">
        <v>5.7136767433056332E-3</v>
      </c>
      <c r="F453" s="18">
        <f t="shared" si="12"/>
        <v>-8.3513238350261653E-4</v>
      </c>
      <c r="G453" s="38"/>
      <c r="H453" s="18">
        <f t="shared" si="13"/>
        <v>5.2961105515543245E-3</v>
      </c>
    </row>
    <row r="454" spans="2:8" x14ac:dyDescent="0.25">
      <c r="B454" s="15" t="s">
        <v>451</v>
      </c>
      <c r="C454" s="18">
        <v>4.5209824176669754E-3</v>
      </c>
      <c r="D454" s="18">
        <v>5.205692269621422E-3</v>
      </c>
      <c r="F454" s="18">
        <f t="shared" si="12"/>
        <v>-6.8470985195444659E-4</v>
      </c>
      <c r="G454" s="38"/>
      <c r="H454" s="18">
        <f t="shared" si="13"/>
        <v>4.8633373436441987E-3</v>
      </c>
    </row>
    <row r="455" spans="2:8" x14ac:dyDescent="0.25">
      <c r="B455" s="15" t="s">
        <v>452</v>
      </c>
      <c r="C455" s="18">
        <v>4.2339950754078171E-3</v>
      </c>
      <c r="D455" s="18">
        <v>4.7372345115420135E-3</v>
      </c>
      <c r="F455" s="18">
        <f t="shared" si="12"/>
        <v>-5.0323943613419641E-4</v>
      </c>
      <c r="G455" s="38"/>
      <c r="H455" s="18">
        <f t="shared" si="13"/>
        <v>4.4856147934749149E-3</v>
      </c>
    </row>
    <row r="456" spans="2:8" x14ac:dyDescent="0.25">
      <c r="B456" s="15" t="s">
        <v>453</v>
      </c>
      <c r="C456" s="18">
        <v>3.963238688827332E-3</v>
      </c>
      <c r="D456" s="18">
        <v>4.3866650083102489E-3</v>
      </c>
      <c r="F456" s="18">
        <f t="shared" ref="F456:F519" si="14">C456-D456</f>
        <v>-4.2342631948291687E-4</v>
      </c>
      <c r="G456" s="38"/>
      <c r="H456" s="18">
        <f t="shared" ref="H456:H519" si="15">AVERAGE(D456,C456)</f>
        <v>4.1749518485687904E-3</v>
      </c>
    </row>
    <row r="457" spans="2:8" x14ac:dyDescent="0.25">
      <c r="B457" s="15" t="s">
        <v>454</v>
      </c>
      <c r="C457" s="18">
        <v>3.6823830409356728E-3</v>
      </c>
      <c r="D457" s="18">
        <v>4.016454328716528E-3</v>
      </c>
      <c r="F457" s="18">
        <f t="shared" si="14"/>
        <v>-3.3407128778085516E-4</v>
      </c>
      <c r="G457" s="38"/>
      <c r="H457" s="18">
        <f t="shared" si="15"/>
        <v>3.8494186848261006E-3</v>
      </c>
    </row>
    <row r="458" spans="2:8" x14ac:dyDescent="0.25">
      <c r="B458" s="15" t="s">
        <v>455</v>
      </c>
      <c r="C458" s="18">
        <v>3.3632944752231453E-3</v>
      </c>
      <c r="D458" s="18">
        <v>3.6149506722068328E-3</v>
      </c>
      <c r="F458" s="18">
        <f t="shared" si="14"/>
        <v>-2.5165619698368745E-4</v>
      </c>
      <c r="G458" s="38"/>
      <c r="H458" s="18">
        <f t="shared" si="15"/>
        <v>3.489122573714989E-3</v>
      </c>
    </row>
    <row r="459" spans="2:8" x14ac:dyDescent="0.25">
      <c r="B459" s="15" t="s">
        <v>456</v>
      </c>
      <c r="C459" s="18">
        <v>3.0443261388119424E-3</v>
      </c>
      <c r="D459" s="18">
        <v>3.2364422474607571E-3</v>
      </c>
      <c r="F459" s="18">
        <f t="shared" si="14"/>
        <v>-1.9211610864881476E-4</v>
      </c>
      <c r="G459" s="38"/>
      <c r="H459" s="18">
        <f t="shared" si="15"/>
        <v>3.1403841931363498E-3</v>
      </c>
    </row>
    <row r="460" spans="2:8" x14ac:dyDescent="0.25">
      <c r="B460" s="15" t="s">
        <v>457</v>
      </c>
      <c r="C460" s="18">
        <v>2.8091576254232063E-3</v>
      </c>
      <c r="D460" s="18">
        <v>2.8169298291782084E-3</v>
      </c>
      <c r="F460" s="18">
        <f t="shared" si="14"/>
        <v>-7.7722037550020939E-6</v>
      </c>
      <c r="G460" s="38"/>
      <c r="H460" s="18">
        <f t="shared" si="15"/>
        <v>2.8130437273007074E-3</v>
      </c>
    </row>
    <row r="461" spans="2:8" x14ac:dyDescent="0.25">
      <c r="B461" s="15" t="s">
        <v>458</v>
      </c>
      <c r="C461" s="18">
        <v>2.5406855955678672E-3</v>
      </c>
      <c r="D461" s="18">
        <v>2.5830296334256697E-3</v>
      </c>
      <c r="F461" s="18">
        <f t="shared" si="14"/>
        <v>-4.2344037857802545E-5</v>
      </c>
      <c r="G461" s="38"/>
      <c r="H461" s="18">
        <f t="shared" si="15"/>
        <v>2.5618576144967684E-3</v>
      </c>
    </row>
    <row r="462" spans="2:8" x14ac:dyDescent="0.25">
      <c r="B462" s="15" t="s">
        <v>459</v>
      </c>
      <c r="C462" s="18">
        <v>2.1916599338257926E-3</v>
      </c>
      <c r="D462" s="18">
        <v>2.3170952511542011E-3</v>
      </c>
      <c r="F462" s="18">
        <f t="shared" si="14"/>
        <v>-1.2543531732840847E-4</v>
      </c>
      <c r="G462" s="38"/>
      <c r="H462" s="18">
        <f t="shared" si="15"/>
        <v>2.2543775924899969E-3</v>
      </c>
    </row>
    <row r="463" spans="2:8" x14ac:dyDescent="0.25">
      <c r="B463" s="15" t="s">
        <v>460</v>
      </c>
      <c r="C463" s="18">
        <v>1.8789435210834105E-3</v>
      </c>
      <c r="D463" s="18">
        <v>2.0718912705447834E-3</v>
      </c>
      <c r="F463" s="18">
        <f t="shared" si="14"/>
        <v>-1.9294774946137291E-4</v>
      </c>
      <c r="G463" s="38"/>
      <c r="H463" s="18">
        <f t="shared" si="15"/>
        <v>1.9754173958140969E-3</v>
      </c>
    </row>
    <row r="464" spans="2:8" x14ac:dyDescent="0.25">
      <c r="B464" s="15" t="s">
        <v>461</v>
      </c>
      <c r="C464" s="18">
        <v>1.6872980147737764E-3</v>
      </c>
      <c r="D464" s="18">
        <v>1.8774977183748846E-3</v>
      </c>
      <c r="F464" s="18">
        <f t="shared" si="14"/>
        <v>-1.901997036011082E-4</v>
      </c>
      <c r="G464" s="38"/>
      <c r="H464" s="18">
        <f t="shared" si="15"/>
        <v>1.7823978665743305E-3</v>
      </c>
    </row>
    <row r="465" spans="2:8" x14ac:dyDescent="0.25">
      <c r="B465" s="15" t="s">
        <v>462</v>
      </c>
      <c r="C465" s="18">
        <v>1.5049101646660509E-3</v>
      </c>
      <c r="D465" s="18">
        <v>1.7025114145891047E-3</v>
      </c>
      <c r="F465" s="18">
        <f t="shared" si="14"/>
        <v>-1.9760124992305376E-4</v>
      </c>
      <c r="G465" s="38"/>
      <c r="H465" s="18">
        <f t="shared" si="15"/>
        <v>1.6037107896275777E-3</v>
      </c>
    </row>
    <row r="466" spans="2:8" x14ac:dyDescent="0.25">
      <c r="B466" s="15" t="s">
        <v>463</v>
      </c>
      <c r="C466" s="18">
        <v>1.3094173207140658E-3</v>
      </c>
      <c r="D466" s="18">
        <v>1.503824E-3</v>
      </c>
      <c r="F466" s="18">
        <f t="shared" si="14"/>
        <v>-1.9440667928593419E-4</v>
      </c>
      <c r="G466" s="38"/>
      <c r="H466" s="18">
        <f t="shared" si="15"/>
        <v>1.4066206603570329E-3</v>
      </c>
    </row>
    <row r="467" spans="2:8" x14ac:dyDescent="0.25">
      <c r="B467" s="15" t="s">
        <v>464</v>
      </c>
      <c r="C467" s="18">
        <v>1.1766841720529395E-3</v>
      </c>
      <c r="D467" s="18">
        <v>1.3282103333333332E-3</v>
      </c>
      <c r="F467" s="18">
        <f t="shared" si="14"/>
        <v>-1.5152616128039369E-4</v>
      </c>
      <c r="G467" s="38"/>
      <c r="H467" s="18">
        <f t="shared" si="15"/>
        <v>1.2524472526931362E-3</v>
      </c>
    </row>
    <row r="468" spans="2:8" x14ac:dyDescent="0.25">
      <c r="B468" s="15" t="s">
        <v>465</v>
      </c>
      <c r="C468" s="18">
        <v>1.0899988457987073E-3</v>
      </c>
      <c r="D468" s="18">
        <v>1.2220829999999999E-3</v>
      </c>
      <c r="F468" s="18">
        <f t="shared" si="14"/>
        <v>-1.3208415420129255E-4</v>
      </c>
      <c r="G468" s="38"/>
      <c r="H468" s="18">
        <f t="shared" si="15"/>
        <v>1.1560409228993536E-3</v>
      </c>
    </row>
    <row r="469" spans="2:8" x14ac:dyDescent="0.25">
      <c r="B469" s="15" t="s">
        <v>466</v>
      </c>
      <c r="C469" s="18">
        <v>9.9429632194521396E-4</v>
      </c>
      <c r="D469" s="18">
        <v>1.1424376666666666E-3</v>
      </c>
      <c r="F469" s="18">
        <f t="shared" si="14"/>
        <v>-1.4814134472145263E-4</v>
      </c>
      <c r="G469" s="38"/>
      <c r="H469" s="18">
        <f t="shared" si="15"/>
        <v>1.0683669943059404E-3</v>
      </c>
    </row>
    <row r="470" spans="2:8" x14ac:dyDescent="0.25">
      <c r="B470" s="15" t="s">
        <v>467</v>
      </c>
      <c r="C470" s="18">
        <v>8.8488765774084334E-4</v>
      </c>
      <c r="D470" s="18">
        <v>1.0174006666666667E-3</v>
      </c>
      <c r="F470" s="18">
        <f t="shared" si="14"/>
        <v>-1.3251300892582331E-4</v>
      </c>
      <c r="G470" s="38"/>
      <c r="H470" s="18">
        <f t="shared" si="15"/>
        <v>9.51144162203755E-4</v>
      </c>
    </row>
    <row r="471" spans="2:8" x14ac:dyDescent="0.25">
      <c r="B471" s="15" t="s">
        <v>468</v>
      </c>
      <c r="C471" s="18">
        <v>7.9651912126808247E-4</v>
      </c>
      <c r="D471" s="18">
        <v>9.0012933333333343E-4</v>
      </c>
      <c r="F471" s="18">
        <f t="shared" si="14"/>
        <v>-1.0361021206525096E-4</v>
      </c>
      <c r="G471" s="38"/>
      <c r="H471" s="18">
        <f t="shared" si="15"/>
        <v>8.483242273007079E-4</v>
      </c>
    </row>
    <row r="472" spans="2:8" x14ac:dyDescent="0.25">
      <c r="B472" s="15" t="s">
        <v>469</v>
      </c>
      <c r="C472" s="18">
        <v>7.2690635580178521E-4</v>
      </c>
      <c r="D472" s="18">
        <v>8.2731499999999991E-4</v>
      </c>
      <c r="F472" s="18">
        <f t="shared" si="14"/>
        <v>-1.004086441982147E-4</v>
      </c>
      <c r="G472" s="38"/>
      <c r="H472" s="18">
        <f t="shared" si="15"/>
        <v>7.7711067790089256E-4</v>
      </c>
    </row>
    <row r="473" spans="2:8" x14ac:dyDescent="0.25">
      <c r="B473" s="15" t="s">
        <v>470</v>
      </c>
      <c r="C473" s="18">
        <v>6.5524969221298864E-4</v>
      </c>
      <c r="D473" s="18">
        <v>7.7032099999999992E-4</v>
      </c>
      <c r="F473" s="18">
        <f t="shared" si="14"/>
        <v>-1.1507130778701127E-4</v>
      </c>
      <c r="G473" s="38"/>
      <c r="H473" s="18">
        <f t="shared" si="15"/>
        <v>7.1278534610649423E-4</v>
      </c>
    </row>
    <row r="474" spans="2:8" x14ac:dyDescent="0.25">
      <c r="B474" s="15" t="s">
        <v>471</v>
      </c>
      <c r="C474" s="18">
        <v>5.4860630193905816E-4</v>
      </c>
      <c r="D474" s="18">
        <v>7.045016666666666E-4</v>
      </c>
      <c r="F474" s="18">
        <f t="shared" si="14"/>
        <v>-1.5589536472760844E-4</v>
      </c>
      <c r="G474" s="38"/>
      <c r="H474" s="18">
        <f t="shared" si="15"/>
        <v>6.2655398430286238E-4</v>
      </c>
    </row>
    <row r="475" spans="2:8" x14ac:dyDescent="0.25">
      <c r="B475" s="15" t="s">
        <v>472</v>
      </c>
      <c r="C475" s="18">
        <v>4.5542859341335797E-4</v>
      </c>
      <c r="D475" s="18">
        <v>6.5489933333333329E-4</v>
      </c>
      <c r="F475" s="18">
        <f t="shared" si="14"/>
        <v>-1.9947073991997532E-4</v>
      </c>
      <c r="G475" s="38"/>
      <c r="H475" s="18">
        <f t="shared" si="15"/>
        <v>5.5516396337334563E-4</v>
      </c>
    </row>
    <row r="476" spans="2:8" x14ac:dyDescent="0.25">
      <c r="B476" s="15" t="s">
        <v>473</v>
      </c>
      <c r="C476" s="18">
        <v>3.8004482148353344E-4</v>
      </c>
      <c r="D476" s="18">
        <v>6.3132933333333329E-4</v>
      </c>
      <c r="F476" s="18">
        <f t="shared" si="14"/>
        <v>-2.5128451184979985E-4</v>
      </c>
      <c r="G476" s="38"/>
      <c r="H476" s="18">
        <f t="shared" si="15"/>
        <v>5.0568707740843339E-4</v>
      </c>
    </row>
    <row r="477" spans="2:8" x14ac:dyDescent="0.25">
      <c r="B477" s="15" t="s">
        <v>474</v>
      </c>
      <c r="C477" s="18">
        <v>3.0742632348414894E-4</v>
      </c>
      <c r="D477" s="18">
        <v>5.8640833333333333E-4</v>
      </c>
      <c r="F477" s="18">
        <f t="shared" si="14"/>
        <v>-2.789820098491844E-4</v>
      </c>
      <c r="G477" s="38"/>
      <c r="H477" s="18">
        <f t="shared" si="15"/>
        <v>4.4691732840874114E-4</v>
      </c>
    </row>
    <row r="478" spans="2:8" x14ac:dyDescent="0.25">
      <c r="B478" s="15" t="s">
        <v>475</v>
      </c>
      <c r="C478" s="18">
        <v>2.4827350723299473E-4</v>
      </c>
      <c r="D478" s="18">
        <v>5.4350600000000002E-4</v>
      </c>
      <c r="F478" s="18">
        <f t="shared" si="14"/>
        <v>-2.952324927670053E-4</v>
      </c>
      <c r="G478" s="38"/>
      <c r="H478" s="18">
        <f t="shared" si="15"/>
        <v>3.958897536164974E-4</v>
      </c>
    </row>
    <row r="479" spans="2:8" x14ac:dyDescent="0.25">
      <c r="B479" s="15" t="s">
        <v>476</v>
      </c>
      <c r="C479" s="18">
        <v>1.9958064019698368E-4</v>
      </c>
      <c r="D479" s="18">
        <v>4.81879E-4</v>
      </c>
      <c r="F479" s="18">
        <f t="shared" si="14"/>
        <v>-2.8229835980301632E-4</v>
      </c>
      <c r="G479" s="38"/>
      <c r="H479" s="18">
        <f t="shared" si="15"/>
        <v>3.4072982009849184E-4</v>
      </c>
    </row>
    <row r="480" spans="2:8" x14ac:dyDescent="0.25">
      <c r="B480" s="15" t="s">
        <v>477</v>
      </c>
      <c r="C480" s="18">
        <v>1.6038588796552785E-4</v>
      </c>
      <c r="D480" s="18">
        <v>4.7177966666666667E-4</v>
      </c>
      <c r="F480" s="18">
        <f t="shared" si="14"/>
        <v>-3.1139377870113881E-4</v>
      </c>
      <c r="G480" s="38"/>
      <c r="H480" s="18">
        <f t="shared" si="15"/>
        <v>3.1608277731609726E-4</v>
      </c>
    </row>
    <row r="481" spans="2:8" x14ac:dyDescent="0.25">
      <c r="B481" s="15" t="s">
        <v>478</v>
      </c>
      <c r="C481" s="18">
        <v>1.3718163281009542E-4</v>
      </c>
      <c r="D481" s="18">
        <v>4.6889433333333329E-4</v>
      </c>
      <c r="F481" s="18">
        <f t="shared" si="14"/>
        <v>-3.317127005232379E-4</v>
      </c>
      <c r="G481" s="38"/>
      <c r="H481" s="18">
        <f t="shared" si="15"/>
        <v>3.0303798307171434E-4</v>
      </c>
    </row>
    <row r="482" spans="2:8" x14ac:dyDescent="0.25">
      <c r="B482" s="15" t="s">
        <v>479</v>
      </c>
      <c r="C482" s="18">
        <v>1.1770448599569098E-4</v>
      </c>
      <c r="D482" s="18">
        <v>4.6384466666666668E-4</v>
      </c>
      <c r="F482" s="18">
        <f t="shared" si="14"/>
        <v>-3.4614018067097567E-4</v>
      </c>
      <c r="G482" s="38"/>
      <c r="H482" s="18">
        <f t="shared" si="15"/>
        <v>2.9077457633117884E-4</v>
      </c>
    </row>
    <row r="483" spans="2:8" x14ac:dyDescent="0.25">
      <c r="B483" s="15" t="s">
        <v>480</v>
      </c>
      <c r="C483" s="18">
        <v>1.0736476608187134E-4</v>
      </c>
      <c r="D483" s="18">
        <v>4.4076066666666664E-4</v>
      </c>
      <c r="F483" s="18">
        <f t="shared" si="14"/>
        <v>-3.3339590058479533E-4</v>
      </c>
      <c r="G483" s="38"/>
      <c r="H483" s="18">
        <f t="shared" si="15"/>
        <v>2.7406271637426898E-4</v>
      </c>
    </row>
    <row r="484" spans="2:8" x14ac:dyDescent="0.25">
      <c r="B484" s="15" t="s">
        <v>481</v>
      </c>
      <c r="C484" s="18">
        <v>1.0099261311172668E-4</v>
      </c>
      <c r="D484" s="18">
        <v>4.4508900000000002E-4</v>
      </c>
      <c r="F484" s="18">
        <f t="shared" si="14"/>
        <v>-3.4409638688827332E-4</v>
      </c>
      <c r="G484" s="38"/>
      <c r="H484" s="18">
        <f t="shared" si="15"/>
        <v>2.7304080655586333E-4</v>
      </c>
    </row>
    <row r="485" spans="2:8" x14ac:dyDescent="0.25">
      <c r="B485" s="15" t="s">
        <v>482</v>
      </c>
      <c r="C485" s="18">
        <v>9.6063211757463837E-5</v>
      </c>
      <c r="D485" s="18">
        <v>4.2921866666666668E-4</v>
      </c>
      <c r="F485" s="18">
        <f t="shared" si="14"/>
        <v>-3.3315545490920283E-4</v>
      </c>
      <c r="G485" s="38"/>
      <c r="H485" s="18">
        <f t="shared" si="15"/>
        <v>2.6264093921206524E-4</v>
      </c>
    </row>
    <row r="486" spans="2:8" x14ac:dyDescent="0.25">
      <c r="B486" s="15" t="s">
        <v>483</v>
      </c>
      <c r="C486" s="18">
        <v>8.9811288088642661E-5</v>
      </c>
      <c r="D486" s="18">
        <v>4.1551233333333336E-4</v>
      </c>
      <c r="F486" s="18">
        <f t="shared" si="14"/>
        <v>-3.2570104524469072E-4</v>
      </c>
      <c r="G486" s="38"/>
      <c r="H486" s="18">
        <f t="shared" si="15"/>
        <v>2.5266181071098803E-4</v>
      </c>
    </row>
    <row r="487" spans="2:8" x14ac:dyDescent="0.25">
      <c r="B487" s="15" t="s">
        <v>484</v>
      </c>
      <c r="C487" s="18">
        <v>8.6444867651585102E-5</v>
      </c>
      <c r="D487" s="18">
        <v>4.1406966666666668E-4</v>
      </c>
      <c r="F487" s="18">
        <f t="shared" si="14"/>
        <v>-3.2762479901508158E-4</v>
      </c>
      <c r="G487" s="38"/>
      <c r="H487" s="18">
        <f t="shared" si="15"/>
        <v>2.5025726715912592E-4</v>
      </c>
    </row>
    <row r="488" spans="2:8" x14ac:dyDescent="0.25">
      <c r="B488" s="15" t="s">
        <v>485</v>
      </c>
      <c r="C488" s="18">
        <v>8.3078447214527542E-5</v>
      </c>
      <c r="D488" s="18">
        <v>4.1118433333333336E-4</v>
      </c>
      <c r="F488" s="18">
        <f t="shared" si="14"/>
        <v>-3.281058861188058E-4</v>
      </c>
      <c r="G488" s="38"/>
      <c r="H488" s="18">
        <f t="shared" si="15"/>
        <v>2.4713139027393046E-4</v>
      </c>
    </row>
    <row r="489" spans="2:8" x14ac:dyDescent="0.25">
      <c r="B489" s="15" t="s">
        <v>486</v>
      </c>
      <c r="C489" s="18">
        <v>8.4881886734379815E-5</v>
      </c>
      <c r="D489" s="18">
        <v>4.1767666666666666E-4</v>
      </c>
      <c r="F489" s="18">
        <f t="shared" si="14"/>
        <v>-3.3279477993228686E-4</v>
      </c>
      <c r="G489" s="38"/>
      <c r="H489" s="18">
        <f t="shared" si="15"/>
        <v>2.5127927670052326E-4</v>
      </c>
    </row>
    <row r="490" spans="2:8" x14ac:dyDescent="0.25">
      <c r="B490" s="15" t="s">
        <v>487</v>
      </c>
      <c r="C490" s="18">
        <v>8.548303324099723E-5</v>
      </c>
      <c r="D490" s="18">
        <v>4.1190566666666665E-4</v>
      </c>
      <c r="F490" s="18">
        <f t="shared" si="14"/>
        <v>-3.2642263342566943E-4</v>
      </c>
      <c r="G490" s="38"/>
      <c r="H490" s="18">
        <f t="shared" si="15"/>
        <v>2.4869434995383196E-4</v>
      </c>
    </row>
    <row r="491" spans="2:8" x14ac:dyDescent="0.25">
      <c r="B491" s="15" t="s">
        <v>488</v>
      </c>
      <c r="C491" s="18">
        <v>8.9210141582025232E-5</v>
      </c>
      <c r="D491" s="18">
        <v>4.1695533333333332E-4</v>
      </c>
      <c r="F491" s="18">
        <f t="shared" si="14"/>
        <v>-3.2774519175130808E-4</v>
      </c>
      <c r="G491" s="38"/>
      <c r="H491" s="18">
        <f t="shared" si="15"/>
        <v>2.530827374576793E-4</v>
      </c>
    </row>
    <row r="492" spans="2:8" x14ac:dyDescent="0.25">
      <c r="B492" s="15" t="s">
        <v>489</v>
      </c>
      <c r="C492" s="18">
        <v>8.9330370883348732E-5</v>
      </c>
      <c r="D492" s="18">
        <v>4.0469166666666669E-4</v>
      </c>
      <c r="F492" s="18">
        <f t="shared" si="14"/>
        <v>-3.1536129578331798E-4</v>
      </c>
      <c r="G492" s="38"/>
      <c r="H492" s="18">
        <f t="shared" si="15"/>
        <v>2.470110187750077E-4</v>
      </c>
    </row>
    <row r="493" spans="2:8" x14ac:dyDescent="0.25">
      <c r="B493" s="15" t="s">
        <v>490</v>
      </c>
      <c r="C493" s="18">
        <v>8.8128077870113875E-5</v>
      </c>
      <c r="D493" s="18">
        <v>3.8954300000000001E-4</v>
      </c>
      <c r="F493" s="18">
        <f t="shared" si="14"/>
        <v>-3.0141492212988613E-4</v>
      </c>
      <c r="G493" s="38"/>
      <c r="H493" s="18">
        <f t="shared" si="15"/>
        <v>2.3883553893505694E-4</v>
      </c>
    </row>
    <row r="494" spans="2:8" x14ac:dyDescent="0.25">
      <c r="B494" s="15" t="s">
        <v>491</v>
      </c>
      <c r="C494" s="18">
        <v>8.7647160664819945E-5</v>
      </c>
      <c r="D494" s="18">
        <v>3.4698166666666664E-4</v>
      </c>
      <c r="F494" s="18">
        <f t="shared" si="14"/>
        <v>-2.5933450600184671E-4</v>
      </c>
      <c r="G494" s="38"/>
      <c r="H494" s="18">
        <f t="shared" si="15"/>
        <v>2.1731441366574329E-4</v>
      </c>
    </row>
    <row r="495" spans="2:8" x14ac:dyDescent="0.25">
      <c r="B495" s="15" t="s">
        <v>492</v>
      </c>
      <c r="C495" s="18">
        <v>8.0673861188057869E-5</v>
      </c>
      <c r="D495" s="18">
        <v>2.9360000000000003E-4</v>
      </c>
      <c r="F495" s="18">
        <f t="shared" si="14"/>
        <v>-2.1292613881194217E-4</v>
      </c>
      <c r="G495" s="38"/>
      <c r="H495" s="18">
        <f t="shared" si="15"/>
        <v>1.8713693059402894E-4</v>
      </c>
    </row>
    <row r="496" spans="2:8" x14ac:dyDescent="0.25">
      <c r="B496" s="15" t="s">
        <v>493</v>
      </c>
      <c r="C496" s="18">
        <v>7.526354262850108E-5</v>
      </c>
      <c r="D496" s="18">
        <v>2.5897399999999998E-4</v>
      </c>
      <c r="F496" s="18">
        <f t="shared" si="14"/>
        <v>-1.837104573714989E-4</v>
      </c>
      <c r="G496" s="38"/>
      <c r="H496" s="18">
        <f t="shared" si="15"/>
        <v>1.6711877131425054E-4</v>
      </c>
    </row>
    <row r="497" spans="2:8" x14ac:dyDescent="0.25">
      <c r="B497" s="15" t="s">
        <v>494</v>
      </c>
      <c r="C497" s="18">
        <v>6.8290243151739003E-5</v>
      </c>
      <c r="D497" s="18">
        <v>2.3300433333333333E-4</v>
      </c>
      <c r="F497" s="18">
        <f t="shared" si="14"/>
        <v>-1.6471409018159434E-4</v>
      </c>
      <c r="G497" s="38"/>
      <c r="H497" s="18">
        <f t="shared" si="15"/>
        <v>1.5064728824253616E-4</v>
      </c>
    </row>
    <row r="498" spans="2:8" x14ac:dyDescent="0.25">
      <c r="B498" s="15" t="s">
        <v>495</v>
      </c>
      <c r="C498" s="18">
        <v>5.963373345644814E-5</v>
      </c>
      <c r="D498" s="18">
        <v>2.1785533333333333E-4</v>
      </c>
      <c r="F498" s="18">
        <f t="shared" si="14"/>
        <v>-1.582215998768852E-4</v>
      </c>
      <c r="G498" s="38"/>
      <c r="H498" s="18">
        <f t="shared" si="15"/>
        <v>1.3874453339489073E-4</v>
      </c>
    </row>
    <row r="499" spans="2:8" x14ac:dyDescent="0.25">
      <c r="B499" s="15" t="s">
        <v>496</v>
      </c>
      <c r="C499" s="18">
        <v>4.6769198214835332E-5</v>
      </c>
      <c r="D499" s="18">
        <v>1.9188600000000003E-4</v>
      </c>
      <c r="F499" s="18">
        <f t="shared" si="14"/>
        <v>-1.4511680178516469E-4</v>
      </c>
      <c r="G499" s="38"/>
      <c r="H499" s="18">
        <f t="shared" si="15"/>
        <v>1.1932759910741768E-4</v>
      </c>
    </row>
    <row r="500" spans="2:8" x14ac:dyDescent="0.25">
      <c r="B500" s="15" t="s">
        <v>497</v>
      </c>
      <c r="C500" s="18">
        <v>3.9916128039396734E-5</v>
      </c>
      <c r="D500" s="18">
        <v>1.6808066666666667E-4</v>
      </c>
      <c r="F500" s="18">
        <f t="shared" si="14"/>
        <v>-1.2816453862726993E-4</v>
      </c>
      <c r="G500" s="38"/>
      <c r="H500" s="18">
        <f t="shared" si="15"/>
        <v>1.0399839735303171E-4</v>
      </c>
    </row>
    <row r="501" spans="2:8" x14ac:dyDescent="0.25">
      <c r="B501" s="15" t="s">
        <v>498</v>
      </c>
      <c r="C501" s="18">
        <v>3.9314981532779319E-5</v>
      </c>
      <c r="D501" s="18">
        <v>1.59424E-4</v>
      </c>
      <c r="F501" s="18">
        <f t="shared" si="14"/>
        <v>-1.2010901846722067E-4</v>
      </c>
      <c r="G501" s="38"/>
      <c r="H501" s="18">
        <f t="shared" si="15"/>
        <v>9.9369490766389662E-5</v>
      </c>
    </row>
    <row r="502" spans="2:8" x14ac:dyDescent="0.25">
      <c r="B502" s="15" t="s">
        <v>499</v>
      </c>
      <c r="C502" s="18">
        <v>3.5227185287780859E-5</v>
      </c>
      <c r="D502" s="18">
        <v>1.4932466666666666E-4</v>
      </c>
      <c r="F502" s="18">
        <f t="shared" si="14"/>
        <v>-1.140974813788858E-4</v>
      </c>
      <c r="G502" s="38"/>
      <c r="H502" s="18">
        <f t="shared" si="15"/>
        <v>9.2275925977223765E-5</v>
      </c>
    </row>
    <row r="503" spans="2:8" x14ac:dyDescent="0.25">
      <c r="B503" s="15" t="s">
        <v>500</v>
      </c>
      <c r="C503" s="18">
        <v>3.3063057863958144E-5</v>
      </c>
      <c r="D503" s="18">
        <v>1.1758433333333332E-4</v>
      </c>
      <c r="F503" s="18">
        <f t="shared" si="14"/>
        <v>-8.4521275469375174E-5</v>
      </c>
      <c r="G503" s="38"/>
      <c r="H503" s="18">
        <f t="shared" si="15"/>
        <v>7.5323695598645738E-5</v>
      </c>
    </row>
    <row r="504" spans="2:8" x14ac:dyDescent="0.25">
      <c r="B504" s="15" t="s">
        <v>501</v>
      </c>
      <c r="C504" s="18">
        <v>2.9456178824253613E-5</v>
      </c>
      <c r="D504" s="18">
        <v>1.03878E-4</v>
      </c>
      <c r="F504" s="18">
        <f t="shared" si="14"/>
        <v>-7.4421821175746377E-5</v>
      </c>
      <c r="G504" s="38"/>
      <c r="H504" s="18">
        <f t="shared" si="15"/>
        <v>6.6667089412126808E-5</v>
      </c>
    </row>
    <row r="505" spans="2:8" x14ac:dyDescent="0.25">
      <c r="B505" s="15" t="s">
        <v>502</v>
      </c>
      <c r="C505" s="18">
        <v>3.2461911357340722E-5</v>
      </c>
      <c r="D505" s="18">
        <v>9.6664333333333329E-5</v>
      </c>
      <c r="F505" s="18">
        <f t="shared" si="14"/>
        <v>-6.4202421975992607E-5</v>
      </c>
      <c r="G505" s="38"/>
      <c r="H505" s="18">
        <f t="shared" si="15"/>
        <v>6.4563122345337025E-5</v>
      </c>
    </row>
    <row r="506" spans="2:8" x14ac:dyDescent="0.25">
      <c r="B506" s="15" t="s">
        <v>503</v>
      </c>
      <c r="C506" s="18">
        <v>3.4024892274546009E-5</v>
      </c>
      <c r="D506" s="18">
        <v>8.8008000000000002E-5</v>
      </c>
      <c r="F506" s="18">
        <f t="shared" si="14"/>
        <v>-5.3983107725453993E-5</v>
      </c>
      <c r="G506" s="38"/>
      <c r="H506" s="18">
        <f t="shared" si="15"/>
        <v>6.1016446137273005E-5</v>
      </c>
    </row>
    <row r="507" spans="2:8" x14ac:dyDescent="0.25">
      <c r="B507" s="15" t="s">
        <v>504</v>
      </c>
      <c r="C507" s="18">
        <v>3.5708102493074796E-5</v>
      </c>
      <c r="D507" s="18">
        <v>6.7809333333333335E-5</v>
      </c>
      <c r="F507" s="18">
        <f t="shared" si="14"/>
        <v>-3.2101230840258539E-5</v>
      </c>
      <c r="G507" s="38"/>
      <c r="H507" s="18">
        <f t="shared" si="15"/>
        <v>5.1758717913204065E-5</v>
      </c>
    </row>
    <row r="508" spans="2:8" x14ac:dyDescent="0.25">
      <c r="B508" s="15" t="s">
        <v>505</v>
      </c>
      <c r="C508" s="18">
        <v>3.6189019698368732E-5</v>
      </c>
      <c r="D508" s="18">
        <v>6.9251999999999994E-5</v>
      </c>
      <c r="F508" s="18">
        <f t="shared" si="14"/>
        <v>-3.3062980301631262E-5</v>
      </c>
      <c r="G508" s="38"/>
      <c r="H508" s="18">
        <f t="shared" si="15"/>
        <v>5.2720509849184366E-5</v>
      </c>
    </row>
    <row r="509" spans="2:8" x14ac:dyDescent="0.25">
      <c r="B509" s="15" t="s">
        <v>506</v>
      </c>
      <c r="C509" s="18">
        <v>3.6549707602339182E-5</v>
      </c>
      <c r="D509" s="18">
        <v>6.492366666666667E-5</v>
      </c>
      <c r="F509" s="18">
        <f t="shared" si="14"/>
        <v>-2.8373959064327488E-5</v>
      </c>
      <c r="G509" s="38"/>
      <c r="H509" s="18">
        <f t="shared" si="15"/>
        <v>5.0736687134502926E-5</v>
      </c>
    </row>
    <row r="510" spans="2:8" x14ac:dyDescent="0.25">
      <c r="B510" s="15" t="s">
        <v>507</v>
      </c>
      <c r="C510" s="18">
        <v>3.6189019698368732E-5</v>
      </c>
      <c r="D510" s="18">
        <v>6.3480999999999997E-5</v>
      </c>
      <c r="F510" s="18">
        <f t="shared" si="14"/>
        <v>-2.7291980301631266E-5</v>
      </c>
      <c r="G510" s="38"/>
      <c r="H510" s="18">
        <f t="shared" si="15"/>
        <v>4.9835009849184361E-5</v>
      </c>
    </row>
    <row r="511" spans="2:8" x14ac:dyDescent="0.25">
      <c r="B511" s="15" t="s">
        <v>508</v>
      </c>
      <c r="C511" s="18">
        <v>3.3183287165281629E-5</v>
      </c>
      <c r="D511" s="18">
        <v>5.5546000000000007E-5</v>
      </c>
      <c r="F511" s="18">
        <f t="shared" si="14"/>
        <v>-2.2362712834718377E-5</v>
      </c>
      <c r="G511" s="38"/>
      <c r="H511" s="18">
        <f t="shared" si="15"/>
        <v>4.4364643582640818E-5</v>
      </c>
    </row>
    <row r="512" spans="2:8" x14ac:dyDescent="0.25">
      <c r="B512" s="15" t="s">
        <v>509</v>
      </c>
      <c r="C512" s="18">
        <v>3.1019159741458907E-5</v>
      </c>
      <c r="D512" s="18">
        <v>5.1217666666666662E-5</v>
      </c>
      <c r="F512" s="18">
        <f t="shared" si="14"/>
        <v>-2.0198506925207755E-5</v>
      </c>
      <c r="G512" s="38"/>
      <c r="H512" s="18">
        <f t="shared" si="15"/>
        <v>4.1118413204062785E-5</v>
      </c>
    </row>
    <row r="513" spans="2:8" x14ac:dyDescent="0.25">
      <c r="B513" s="15" t="s">
        <v>510</v>
      </c>
      <c r="C513" s="18">
        <v>2.6450446291166511E-5</v>
      </c>
      <c r="D513" s="18">
        <v>4.6889333333333332E-5</v>
      </c>
      <c r="F513" s="18">
        <f t="shared" si="14"/>
        <v>-2.0438887042166821E-5</v>
      </c>
      <c r="G513" s="38"/>
      <c r="H513" s="18">
        <f t="shared" si="15"/>
        <v>3.6669889812249921E-5</v>
      </c>
    </row>
    <row r="514" spans="2:8" x14ac:dyDescent="0.25">
      <c r="B514" s="15" t="s">
        <v>511</v>
      </c>
      <c r="C514" s="18">
        <v>2.5608841181902125E-5</v>
      </c>
      <c r="D514" s="18">
        <v>4.6167999999999996E-5</v>
      </c>
      <c r="F514" s="18">
        <f t="shared" si="14"/>
        <v>-2.0559158818097871E-5</v>
      </c>
      <c r="G514" s="38"/>
      <c r="H514" s="18">
        <f t="shared" si="15"/>
        <v>3.5888420590951057E-5</v>
      </c>
    </row>
    <row r="515" spans="2:8" x14ac:dyDescent="0.25">
      <c r="B515" s="15" t="s">
        <v>512</v>
      </c>
      <c r="C515" s="18">
        <v>2.4887465373961217E-5</v>
      </c>
      <c r="D515" s="18">
        <v>4.1118333333333329E-5</v>
      </c>
      <c r="F515" s="18">
        <f t="shared" si="14"/>
        <v>-1.6230867959372112E-5</v>
      </c>
      <c r="G515" s="38"/>
      <c r="H515" s="18">
        <f t="shared" si="15"/>
        <v>3.3002899353647273E-5</v>
      </c>
    </row>
    <row r="516" spans="2:8" x14ac:dyDescent="0.25">
      <c r="B516" s="15" t="s">
        <v>513</v>
      </c>
      <c r="C516" s="18">
        <v>2.1521044936903661E-5</v>
      </c>
      <c r="D516" s="18">
        <v>4.1118333333333329E-5</v>
      </c>
      <c r="F516" s="18">
        <f t="shared" si="14"/>
        <v>-1.9597288396429668E-5</v>
      </c>
      <c r="G516" s="38"/>
      <c r="H516" s="18">
        <f t="shared" si="15"/>
        <v>3.1319689135118493E-5</v>
      </c>
    </row>
    <row r="517" spans="2:8" x14ac:dyDescent="0.25">
      <c r="B517" s="15" t="s">
        <v>514</v>
      </c>
      <c r="C517" s="18">
        <v>1.8515312403816559E-5</v>
      </c>
      <c r="D517" s="18">
        <v>3.6789999999999998E-5</v>
      </c>
      <c r="F517" s="18">
        <f t="shared" si="14"/>
        <v>-1.8274687596183439E-5</v>
      </c>
      <c r="G517" s="38"/>
      <c r="H517" s="18">
        <f t="shared" si="15"/>
        <v>2.765265620190828E-5</v>
      </c>
    </row>
    <row r="518" spans="2:8" x14ac:dyDescent="0.25">
      <c r="B518" s="15" t="s">
        <v>515</v>
      </c>
      <c r="C518" s="18">
        <v>1.2744305940289321E-5</v>
      </c>
      <c r="D518" s="18">
        <v>3.5347333333333333E-5</v>
      </c>
      <c r="F518" s="18">
        <f t="shared" si="14"/>
        <v>-2.260302739304401E-5</v>
      </c>
      <c r="G518" s="38"/>
      <c r="H518" s="18">
        <f t="shared" si="15"/>
        <v>2.4045819636811328E-5</v>
      </c>
    </row>
    <row r="519" spans="2:8" x14ac:dyDescent="0.25">
      <c r="B519" s="15" t="s">
        <v>516</v>
      </c>
      <c r="C519" s="18">
        <v>9.8588027085256996E-6</v>
      </c>
      <c r="D519" s="18">
        <v>3.02978E-5</v>
      </c>
      <c r="F519" s="18">
        <f t="shared" si="14"/>
        <v>-2.04389972914743E-5</v>
      </c>
      <c r="G519" s="38"/>
      <c r="H519" s="18">
        <f t="shared" si="15"/>
        <v>2.007830135426285E-5</v>
      </c>
    </row>
    <row r="520" spans="2:8" x14ac:dyDescent="0.25">
      <c r="B520" s="15" t="s">
        <v>517</v>
      </c>
      <c r="C520" s="18">
        <v>5.5305478608802707E-6</v>
      </c>
      <c r="D520" s="18">
        <v>2.95764E-5</v>
      </c>
      <c r="F520" s="18">
        <f t="shared" ref="F520:F583" si="16">C520-D520</f>
        <v>-2.4045852139119729E-5</v>
      </c>
      <c r="G520" s="38"/>
      <c r="H520" s="18">
        <f t="shared" ref="H520:H583" si="17">AVERAGE(D520,C520)</f>
        <v>1.7553473930440136E-5</v>
      </c>
    </row>
    <row r="521" spans="2:8" x14ac:dyDescent="0.25">
      <c r="B521" s="15" t="s">
        <v>518</v>
      </c>
      <c r="C521" s="18">
        <v>4.4484841489689137E-6</v>
      </c>
      <c r="D521" s="18">
        <v>2.2362666666666668E-5</v>
      </c>
      <c r="F521" s="18">
        <f t="shared" si="16"/>
        <v>-1.7914182517697755E-5</v>
      </c>
      <c r="G521" s="38"/>
      <c r="H521" s="18">
        <f t="shared" si="17"/>
        <v>1.3405575407817791E-5</v>
      </c>
    </row>
    <row r="522" spans="2:8" x14ac:dyDescent="0.25">
      <c r="B522" s="15" t="s">
        <v>519</v>
      </c>
      <c r="C522" s="18">
        <v>2.7652739304401354E-6</v>
      </c>
      <c r="D522" s="18">
        <v>2.0198533333333333E-5</v>
      </c>
      <c r="F522" s="18">
        <f t="shared" si="16"/>
        <v>-1.7433259402893199E-5</v>
      </c>
      <c r="G522" s="38"/>
      <c r="H522" s="18">
        <f t="shared" si="17"/>
        <v>1.1481903631886734E-5</v>
      </c>
    </row>
    <row r="523" spans="2:8" x14ac:dyDescent="0.25">
      <c r="B523" s="15" t="s">
        <v>520</v>
      </c>
      <c r="C523" s="18">
        <v>0</v>
      </c>
      <c r="D523" s="18">
        <v>1.8755766666666668E-5</v>
      </c>
      <c r="F523" s="18">
        <f t="shared" si="16"/>
        <v>-1.8755766666666668E-5</v>
      </c>
      <c r="G523" s="38"/>
      <c r="H523" s="18">
        <f t="shared" si="17"/>
        <v>9.3778833333333338E-6</v>
      </c>
    </row>
    <row r="524" spans="2:8" x14ac:dyDescent="0.25">
      <c r="B524" s="15" t="s">
        <v>521</v>
      </c>
      <c r="C524" s="18">
        <v>0</v>
      </c>
      <c r="D524" s="18">
        <v>0</v>
      </c>
      <c r="F524" s="18">
        <f t="shared" si="16"/>
        <v>0</v>
      </c>
      <c r="G524" s="38"/>
      <c r="H524" s="18">
        <f t="shared" si="17"/>
        <v>0</v>
      </c>
    </row>
    <row r="525" spans="2:8" x14ac:dyDescent="0.25">
      <c r="B525" s="15" t="s">
        <v>522</v>
      </c>
      <c r="C525" s="18">
        <v>0</v>
      </c>
      <c r="D525" s="18">
        <v>1.51489E-5</v>
      </c>
      <c r="F525" s="18">
        <f t="shared" si="16"/>
        <v>-1.51489E-5</v>
      </c>
      <c r="G525" s="38"/>
      <c r="H525" s="18">
        <f t="shared" si="17"/>
        <v>7.57445E-6</v>
      </c>
    </row>
    <row r="526" spans="2:8" x14ac:dyDescent="0.25">
      <c r="B526" s="15" t="s">
        <v>523</v>
      </c>
      <c r="C526" s="18">
        <v>0</v>
      </c>
      <c r="D526" s="18">
        <v>0</v>
      </c>
      <c r="F526" s="18">
        <f t="shared" si="16"/>
        <v>0</v>
      </c>
      <c r="G526" s="38"/>
      <c r="H526" s="18">
        <f t="shared" si="17"/>
        <v>0</v>
      </c>
    </row>
    <row r="527" spans="2:8" x14ac:dyDescent="0.25">
      <c r="B527" s="15" t="s">
        <v>524</v>
      </c>
      <c r="C527" s="18">
        <v>0</v>
      </c>
      <c r="D527" s="18">
        <v>0</v>
      </c>
      <c r="F527" s="18">
        <f t="shared" si="16"/>
        <v>0</v>
      </c>
      <c r="G527" s="38"/>
      <c r="H527" s="18">
        <f t="shared" si="17"/>
        <v>0</v>
      </c>
    </row>
    <row r="528" spans="2:8" x14ac:dyDescent="0.25">
      <c r="B528" s="15" t="s">
        <v>525</v>
      </c>
      <c r="C528" s="18">
        <v>0</v>
      </c>
      <c r="D528" s="18">
        <v>0</v>
      </c>
      <c r="F528" s="18">
        <f t="shared" si="16"/>
        <v>0</v>
      </c>
      <c r="G528" s="38"/>
      <c r="H528" s="18">
        <f t="shared" si="17"/>
        <v>0</v>
      </c>
    </row>
    <row r="529" spans="2:8" x14ac:dyDescent="0.25">
      <c r="B529" s="15" t="s">
        <v>526</v>
      </c>
      <c r="C529" s="18">
        <v>0</v>
      </c>
      <c r="D529" s="18">
        <v>0</v>
      </c>
      <c r="F529" s="18">
        <f t="shared" si="16"/>
        <v>0</v>
      </c>
      <c r="G529" s="38"/>
      <c r="H529" s="18">
        <f t="shared" si="17"/>
        <v>0</v>
      </c>
    </row>
    <row r="530" spans="2:8" x14ac:dyDescent="0.25">
      <c r="B530" s="15" t="s">
        <v>527</v>
      </c>
      <c r="C530" s="18">
        <v>0</v>
      </c>
      <c r="D530" s="18">
        <v>0</v>
      </c>
      <c r="F530" s="18">
        <f t="shared" si="16"/>
        <v>0</v>
      </c>
      <c r="G530" s="38"/>
      <c r="H530" s="18">
        <f t="shared" si="17"/>
        <v>0</v>
      </c>
    </row>
    <row r="531" spans="2:8" x14ac:dyDescent="0.25">
      <c r="B531" s="15" t="s">
        <v>528</v>
      </c>
      <c r="C531" s="18">
        <v>0</v>
      </c>
      <c r="D531" s="18">
        <v>0</v>
      </c>
      <c r="F531" s="18">
        <f t="shared" si="16"/>
        <v>0</v>
      </c>
      <c r="G531" s="38"/>
      <c r="H531" s="18">
        <f t="shared" si="17"/>
        <v>0</v>
      </c>
    </row>
    <row r="532" spans="2:8" x14ac:dyDescent="0.25">
      <c r="B532" s="15" t="s">
        <v>529</v>
      </c>
      <c r="C532" s="18">
        <v>0</v>
      </c>
      <c r="D532" s="18">
        <v>0</v>
      </c>
      <c r="F532" s="18">
        <f t="shared" si="16"/>
        <v>0</v>
      </c>
      <c r="G532" s="38"/>
      <c r="H532" s="18">
        <f t="shared" si="17"/>
        <v>0</v>
      </c>
    </row>
    <row r="533" spans="2:8" x14ac:dyDescent="0.25">
      <c r="B533" s="15" t="s">
        <v>530</v>
      </c>
      <c r="C533" s="18">
        <v>0</v>
      </c>
      <c r="D533" s="18">
        <v>0</v>
      </c>
      <c r="F533" s="18">
        <f t="shared" si="16"/>
        <v>0</v>
      </c>
      <c r="G533" s="38"/>
      <c r="H533" s="18">
        <f t="shared" si="17"/>
        <v>0</v>
      </c>
    </row>
    <row r="534" spans="2:8" x14ac:dyDescent="0.25">
      <c r="B534" s="15" t="s">
        <v>531</v>
      </c>
      <c r="C534" s="18">
        <v>0</v>
      </c>
      <c r="D534" s="18">
        <v>0</v>
      </c>
      <c r="F534" s="18">
        <f t="shared" si="16"/>
        <v>0</v>
      </c>
      <c r="G534" s="38"/>
      <c r="H534" s="18">
        <f t="shared" si="17"/>
        <v>0</v>
      </c>
    </row>
    <row r="535" spans="2:8" x14ac:dyDescent="0.25">
      <c r="B535" s="15" t="s">
        <v>532</v>
      </c>
      <c r="C535" s="18">
        <v>0</v>
      </c>
      <c r="D535" s="18">
        <v>0</v>
      </c>
      <c r="F535" s="18">
        <f t="shared" si="16"/>
        <v>0</v>
      </c>
      <c r="G535" s="38"/>
      <c r="H535" s="18">
        <f t="shared" si="17"/>
        <v>0</v>
      </c>
    </row>
    <row r="536" spans="2:8" x14ac:dyDescent="0.25">
      <c r="B536" s="15" t="s">
        <v>533</v>
      </c>
      <c r="C536" s="18">
        <v>0</v>
      </c>
      <c r="D536" s="18">
        <v>0</v>
      </c>
      <c r="F536" s="18">
        <f t="shared" si="16"/>
        <v>0</v>
      </c>
      <c r="G536" s="38"/>
      <c r="H536" s="18">
        <f t="shared" si="17"/>
        <v>0</v>
      </c>
    </row>
    <row r="537" spans="2:8" x14ac:dyDescent="0.25">
      <c r="B537" s="15" t="s">
        <v>534</v>
      </c>
      <c r="C537" s="18">
        <v>0</v>
      </c>
      <c r="D537" s="18">
        <v>0</v>
      </c>
      <c r="F537" s="18">
        <f t="shared" si="16"/>
        <v>0</v>
      </c>
      <c r="G537" s="38"/>
      <c r="H537" s="18">
        <f t="shared" si="17"/>
        <v>0</v>
      </c>
    </row>
    <row r="538" spans="2:8" x14ac:dyDescent="0.25">
      <c r="B538" s="15" t="s">
        <v>535</v>
      </c>
      <c r="C538" s="18">
        <v>0</v>
      </c>
      <c r="D538" s="18">
        <v>0</v>
      </c>
      <c r="F538" s="18">
        <f t="shared" si="16"/>
        <v>0</v>
      </c>
      <c r="G538" s="38"/>
      <c r="H538" s="18">
        <f t="shared" si="17"/>
        <v>0</v>
      </c>
    </row>
    <row r="539" spans="2:8" x14ac:dyDescent="0.25">
      <c r="B539" s="15" t="s">
        <v>536</v>
      </c>
      <c r="C539" s="18">
        <v>0</v>
      </c>
      <c r="D539" s="18">
        <v>0</v>
      </c>
      <c r="F539" s="18">
        <f t="shared" si="16"/>
        <v>0</v>
      </c>
      <c r="G539" s="38"/>
      <c r="H539" s="18">
        <f t="shared" si="17"/>
        <v>0</v>
      </c>
    </row>
    <row r="540" spans="2:8" x14ac:dyDescent="0.25">
      <c r="B540" s="15" t="s">
        <v>537</v>
      </c>
      <c r="C540" s="18">
        <v>0</v>
      </c>
      <c r="D540" s="18">
        <v>0</v>
      </c>
      <c r="F540" s="18">
        <f t="shared" si="16"/>
        <v>0</v>
      </c>
      <c r="G540" s="38"/>
      <c r="H540" s="18">
        <f t="shared" si="17"/>
        <v>0</v>
      </c>
    </row>
    <row r="541" spans="2:8" x14ac:dyDescent="0.25">
      <c r="B541" s="15" t="s">
        <v>538</v>
      </c>
      <c r="C541" s="18">
        <v>0</v>
      </c>
      <c r="D541" s="18">
        <v>0</v>
      </c>
      <c r="F541" s="18">
        <f t="shared" si="16"/>
        <v>0</v>
      </c>
      <c r="G541" s="38"/>
      <c r="H541" s="18">
        <f t="shared" si="17"/>
        <v>0</v>
      </c>
    </row>
    <row r="542" spans="2:8" x14ac:dyDescent="0.25">
      <c r="B542" s="15" t="s">
        <v>539</v>
      </c>
      <c r="C542" s="18">
        <v>0</v>
      </c>
      <c r="D542" s="18">
        <v>0</v>
      </c>
      <c r="F542" s="18">
        <f t="shared" si="16"/>
        <v>0</v>
      </c>
      <c r="G542" s="38"/>
      <c r="H542" s="18">
        <f t="shared" si="17"/>
        <v>0</v>
      </c>
    </row>
    <row r="543" spans="2:8" x14ac:dyDescent="0.25">
      <c r="B543" s="15" t="s">
        <v>540</v>
      </c>
      <c r="C543" s="18">
        <v>0</v>
      </c>
      <c r="D543" s="18">
        <v>0</v>
      </c>
      <c r="F543" s="18">
        <f t="shared" si="16"/>
        <v>0</v>
      </c>
      <c r="G543" s="38"/>
      <c r="H543" s="18">
        <f t="shared" si="17"/>
        <v>0</v>
      </c>
    </row>
    <row r="544" spans="2:8" x14ac:dyDescent="0.25">
      <c r="B544" s="15" t="s">
        <v>541</v>
      </c>
      <c r="C544" s="18">
        <v>0</v>
      </c>
      <c r="D544" s="18">
        <v>0</v>
      </c>
      <c r="F544" s="18">
        <f t="shared" si="16"/>
        <v>0</v>
      </c>
      <c r="G544" s="38"/>
      <c r="H544" s="18">
        <f t="shared" si="17"/>
        <v>0</v>
      </c>
    </row>
    <row r="545" spans="2:8" x14ac:dyDescent="0.25">
      <c r="B545" s="15" t="s">
        <v>542</v>
      </c>
      <c r="C545" s="18">
        <v>0</v>
      </c>
      <c r="D545" s="18">
        <v>0</v>
      </c>
      <c r="F545" s="18">
        <f t="shared" si="16"/>
        <v>0</v>
      </c>
      <c r="G545" s="38"/>
      <c r="H545" s="18">
        <f t="shared" si="17"/>
        <v>0</v>
      </c>
    </row>
    <row r="546" spans="2:8" x14ac:dyDescent="0.25">
      <c r="B546" s="15" t="s">
        <v>543</v>
      </c>
      <c r="C546" s="18">
        <v>0</v>
      </c>
      <c r="D546" s="18">
        <v>0</v>
      </c>
      <c r="F546" s="18">
        <f t="shared" si="16"/>
        <v>0</v>
      </c>
      <c r="G546" s="38"/>
      <c r="H546" s="18">
        <f t="shared" si="17"/>
        <v>0</v>
      </c>
    </row>
    <row r="547" spans="2:8" x14ac:dyDescent="0.25">
      <c r="B547" s="15" t="s">
        <v>544</v>
      </c>
      <c r="C547" s="18">
        <v>0</v>
      </c>
      <c r="D547" s="18">
        <v>0</v>
      </c>
      <c r="F547" s="18">
        <f t="shared" si="16"/>
        <v>0</v>
      </c>
      <c r="G547" s="38"/>
      <c r="H547" s="18">
        <f t="shared" si="17"/>
        <v>0</v>
      </c>
    </row>
    <row r="548" spans="2:8" x14ac:dyDescent="0.25">
      <c r="B548" s="15" t="s">
        <v>545</v>
      </c>
      <c r="C548" s="18">
        <v>0</v>
      </c>
      <c r="D548" s="18">
        <v>0</v>
      </c>
      <c r="F548" s="18">
        <f t="shared" si="16"/>
        <v>0</v>
      </c>
      <c r="G548" s="38"/>
      <c r="H548" s="18">
        <f t="shared" si="17"/>
        <v>0</v>
      </c>
    </row>
    <row r="549" spans="2:8" x14ac:dyDescent="0.25">
      <c r="B549" s="15" t="s">
        <v>546</v>
      </c>
      <c r="C549" s="18">
        <v>0</v>
      </c>
      <c r="D549" s="18">
        <v>0</v>
      </c>
      <c r="F549" s="18">
        <f t="shared" si="16"/>
        <v>0</v>
      </c>
      <c r="G549" s="38"/>
      <c r="H549" s="18">
        <f t="shared" si="17"/>
        <v>0</v>
      </c>
    </row>
    <row r="550" spans="2:8" x14ac:dyDescent="0.25">
      <c r="B550" s="15" t="s">
        <v>547</v>
      </c>
      <c r="C550" s="18">
        <v>0</v>
      </c>
      <c r="D550" s="18">
        <v>0</v>
      </c>
      <c r="F550" s="18">
        <f t="shared" si="16"/>
        <v>0</v>
      </c>
      <c r="G550" s="38"/>
      <c r="H550" s="18">
        <f t="shared" si="17"/>
        <v>0</v>
      </c>
    </row>
    <row r="551" spans="2:8" x14ac:dyDescent="0.25">
      <c r="B551" s="15" t="s">
        <v>548</v>
      </c>
      <c r="C551" s="18">
        <v>0</v>
      </c>
      <c r="D551" s="18">
        <v>0</v>
      </c>
      <c r="F551" s="18">
        <f t="shared" si="16"/>
        <v>0</v>
      </c>
      <c r="G551" s="38"/>
      <c r="H551" s="18">
        <f t="shared" si="17"/>
        <v>0</v>
      </c>
    </row>
    <row r="552" spans="2:8" x14ac:dyDescent="0.25">
      <c r="B552" s="15" t="s">
        <v>549</v>
      </c>
      <c r="C552" s="18">
        <v>0</v>
      </c>
      <c r="D552" s="18">
        <v>0</v>
      </c>
      <c r="F552" s="18">
        <f t="shared" si="16"/>
        <v>0</v>
      </c>
      <c r="G552" s="38"/>
      <c r="H552" s="18">
        <f t="shared" si="17"/>
        <v>0</v>
      </c>
    </row>
    <row r="553" spans="2:8" x14ac:dyDescent="0.25">
      <c r="B553" s="15" t="s">
        <v>550</v>
      </c>
      <c r="C553" s="18">
        <v>0</v>
      </c>
      <c r="D553" s="18">
        <v>0</v>
      </c>
      <c r="F553" s="18">
        <f t="shared" si="16"/>
        <v>0</v>
      </c>
      <c r="G553" s="38"/>
      <c r="H553" s="18">
        <f t="shared" si="17"/>
        <v>0</v>
      </c>
    </row>
    <row r="554" spans="2:8" x14ac:dyDescent="0.25">
      <c r="B554" s="15" t="s">
        <v>551</v>
      </c>
      <c r="C554" s="18">
        <v>0</v>
      </c>
      <c r="D554" s="18">
        <v>0</v>
      </c>
      <c r="F554" s="18">
        <f t="shared" si="16"/>
        <v>0</v>
      </c>
      <c r="G554" s="38"/>
      <c r="H554" s="18">
        <f t="shared" si="17"/>
        <v>0</v>
      </c>
    </row>
    <row r="555" spans="2:8" x14ac:dyDescent="0.25">
      <c r="B555" s="15" t="s">
        <v>552</v>
      </c>
      <c r="C555" s="18">
        <v>0</v>
      </c>
      <c r="D555" s="18">
        <v>0</v>
      </c>
      <c r="F555" s="18">
        <f t="shared" si="16"/>
        <v>0</v>
      </c>
      <c r="G555" s="38"/>
      <c r="H555" s="18">
        <f t="shared" si="17"/>
        <v>0</v>
      </c>
    </row>
    <row r="556" spans="2:8" x14ac:dyDescent="0.25">
      <c r="B556" s="15" t="s">
        <v>553</v>
      </c>
      <c r="C556" s="18">
        <v>0</v>
      </c>
      <c r="D556" s="18">
        <v>0</v>
      </c>
      <c r="F556" s="18">
        <f t="shared" si="16"/>
        <v>0</v>
      </c>
      <c r="G556" s="38"/>
      <c r="H556" s="18">
        <f t="shared" si="17"/>
        <v>0</v>
      </c>
    </row>
    <row r="557" spans="2:8" x14ac:dyDescent="0.25">
      <c r="B557" s="15" t="s">
        <v>554</v>
      </c>
      <c r="C557" s="18">
        <v>0</v>
      </c>
      <c r="D557" s="18">
        <v>0</v>
      </c>
      <c r="F557" s="18">
        <f t="shared" si="16"/>
        <v>0</v>
      </c>
      <c r="G557" s="38"/>
      <c r="H557" s="18">
        <f t="shared" si="17"/>
        <v>0</v>
      </c>
    </row>
    <row r="558" spans="2:8" x14ac:dyDescent="0.25">
      <c r="B558" s="15" t="s">
        <v>555</v>
      </c>
      <c r="C558" s="18">
        <v>0</v>
      </c>
      <c r="D558" s="18">
        <v>0</v>
      </c>
      <c r="F558" s="18">
        <f t="shared" si="16"/>
        <v>0</v>
      </c>
      <c r="G558" s="38"/>
      <c r="H558" s="18">
        <f t="shared" si="17"/>
        <v>0</v>
      </c>
    </row>
    <row r="559" spans="2:8" x14ac:dyDescent="0.25">
      <c r="B559" s="15" t="s">
        <v>556</v>
      </c>
      <c r="C559" s="18">
        <v>0</v>
      </c>
      <c r="D559" s="18">
        <v>0</v>
      </c>
      <c r="F559" s="18">
        <f t="shared" si="16"/>
        <v>0</v>
      </c>
      <c r="G559" s="38"/>
      <c r="H559" s="18">
        <f t="shared" si="17"/>
        <v>0</v>
      </c>
    </row>
    <row r="560" spans="2:8" x14ac:dyDescent="0.25">
      <c r="B560" s="15" t="s">
        <v>557</v>
      </c>
      <c r="C560" s="18">
        <v>0</v>
      </c>
      <c r="D560" s="18">
        <v>0</v>
      </c>
      <c r="F560" s="18">
        <f t="shared" si="16"/>
        <v>0</v>
      </c>
      <c r="G560" s="38"/>
      <c r="H560" s="18">
        <f t="shared" si="17"/>
        <v>0</v>
      </c>
    </row>
    <row r="561" spans="2:8" x14ac:dyDescent="0.25">
      <c r="B561" s="15" t="s">
        <v>558</v>
      </c>
      <c r="C561" s="18">
        <v>0</v>
      </c>
      <c r="D561" s="18">
        <v>0</v>
      </c>
      <c r="F561" s="18">
        <f t="shared" si="16"/>
        <v>0</v>
      </c>
      <c r="G561" s="38"/>
      <c r="H561" s="18">
        <f t="shared" si="17"/>
        <v>0</v>
      </c>
    </row>
    <row r="562" spans="2:8" x14ac:dyDescent="0.25">
      <c r="B562" s="15" t="s">
        <v>559</v>
      </c>
      <c r="C562" s="18">
        <v>0</v>
      </c>
      <c r="D562" s="18">
        <v>0</v>
      </c>
      <c r="F562" s="18">
        <f t="shared" si="16"/>
        <v>0</v>
      </c>
      <c r="G562" s="38"/>
      <c r="H562" s="18">
        <f t="shared" si="17"/>
        <v>0</v>
      </c>
    </row>
    <row r="563" spans="2:8" x14ac:dyDescent="0.25">
      <c r="B563" s="15" t="s">
        <v>560</v>
      </c>
      <c r="C563" s="18">
        <v>0</v>
      </c>
      <c r="D563" s="18">
        <v>0</v>
      </c>
      <c r="F563" s="18">
        <f t="shared" si="16"/>
        <v>0</v>
      </c>
      <c r="G563" s="38"/>
      <c r="H563" s="18">
        <f t="shared" si="17"/>
        <v>0</v>
      </c>
    </row>
    <row r="564" spans="2:8" x14ac:dyDescent="0.25">
      <c r="B564" s="15" t="s">
        <v>561</v>
      </c>
      <c r="C564" s="18">
        <v>0</v>
      </c>
      <c r="D564" s="18">
        <v>0</v>
      </c>
      <c r="F564" s="18">
        <f t="shared" si="16"/>
        <v>0</v>
      </c>
      <c r="G564" s="38"/>
      <c r="H564" s="18">
        <f t="shared" si="17"/>
        <v>0</v>
      </c>
    </row>
    <row r="565" spans="2:8" x14ac:dyDescent="0.25">
      <c r="B565" s="15" t="s">
        <v>562</v>
      </c>
      <c r="C565" s="18">
        <v>0</v>
      </c>
      <c r="D565" s="18">
        <v>0</v>
      </c>
      <c r="F565" s="18">
        <f t="shared" si="16"/>
        <v>0</v>
      </c>
      <c r="G565" s="38"/>
      <c r="H565" s="18">
        <f t="shared" si="17"/>
        <v>0</v>
      </c>
    </row>
    <row r="566" spans="2:8" x14ac:dyDescent="0.25">
      <c r="B566" s="15" t="s">
        <v>563</v>
      </c>
      <c r="C566" s="18">
        <v>0</v>
      </c>
      <c r="D566" s="18">
        <v>0</v>
      </c>
      <c r="F566" s="18">
        <f t="shared" si="16"/>
        <v>0</v>
      </c>
      <c r="G566" s="38"/>
      <c r="H566" s="18">
        <f t="shared" si="17"/>
        <v>0</v>
      </c>
    </row>
    <row r="567" spans="2:8" x14ac:dyDescent="0.25">
      <c r="B567" s="15" t="s">
        <v>564</v>
      </c>
      <c r="C567" s="18">
        <v>0</v>
      </c>
      <c r="D567" s="18">
        <v>0</v>
      </c>
      <c r="F567" s="18">
        <f t="shared" si="16"/>
        <v>0</v>
      </c>
      <c r="G567" s="38"/>
      <c r="H567" s="18">
        <f t="shared" si="17"/>
        <v>0</v>
      </c>
    </row>
    <row r="568" spans="2:8" x14ac:dyDescent="0.25">
      <c r="B568" s="15" t="s">
        <v>565</v>
      </c>
      <c r="C568" s="18">
        <v>0</v>
      </c>
      <c r="D568" s="18">
        <v>0</v>
      </c>
      <c r="F568" s="18">
        <f t="shared" si="16"/>
        <v>0</v>
      </c>
      <c r="G568" s="38"/>
      <c r="H568" s="18">
        <f t="shared" si="17"/>
        <v>0</v>
      </c>
    </row>
    <row r="569" spans="2:8" x14ac:dyDescent="0.25">
      <c r="B569" s="15" t="s">
        <v>566</v>
      </c>
      <c r="C569" s="18">
        <v>0</v>
      </c>
      <c r="D569" s="18">
        <v>0</v>
      </c>
      <c r="F569" s="18">
        <f t="shared" si="16"/>
        <v>0</v>
      </c>
      <c r="G569" s="38"/>
      <c r="H569" s="18">
        <f t="shared" si="17"/>
        <v>0</v>
      </c>
    </row>
    <row r="570" spans="2:8" x14ac:dyDescent="0.25">
      <c r="B570" s="15" t="s">
        <v>567</v>
      </c>
      <c r="C570" s="18">
        <v>0</v>
      </c>
      <c r="D570" s="18">
        <v>0</v>
      </c>
      <c r="F570" s="18">
        <f t="shared" si="16"/>
        <v>0</v>
      </c>
      <c r="G570" s="38"/>
      <c r="H570" s="18">
        <f t="shared" si="17"/>
        <v>0</v>
      </c>
    </row>
    <row r="571" spans="2:8" x14ac:dyDescent="0.25">
      <c r="B571" s="15" t="s">
        <v>568</v>
      </c>
      <c r="C571" s="18">
        <v>0</v>
      </c>
      <c r="D571" s="18">
        <v>0</v>
      </c>
      <c r="F571" s="18">
        <f t="shared" si="16"/>
        <v>0</v>
      </c>
      <c r="G571" s="38"/>
      <c r="H571" s="18">
        <f t="shared" si="17"/>
        <v>0</v>
      </c>
    </row>
    <row r="572" spans="2:8" x14ac:dyDescent="0.25">
      <c r="B572" s="15" t="s">
        <v>569</v>
      </c>
      <c r="C572" s="18">
        <v>0</v>
      </c>
      <c r="D572" s="18">
        <v>0</v>
      </c>
      <c r="F572" s="18">
        <f t="shared" si="16"/>
        <v>0</v>
      </c>
      <c r="G572" s="38"/>
      <c r="H572" s="18">
        <f t="shared" si="17"/>
        <v>0</v>
      </c>
    </row>
    <row r="573" spans="2:8" x14ac:dyDescent="0.25">
      <c r="B573" s="15" t="s">
        <v>570</v>
      </c>
      <c r="C573" s="18">
        <v>0</v>
      </c>
      <c r="D573" s="18">
        <v>0</v>
      </c>
      <c r="F573" s="18">
        <f t="shared" si="16"/>
        <v>0</v>
      </c>
      <c r="G573" s="38"/>
      <c r="H573" s="18">
        <f t="shared" si="17"/>
        <v>0</v>
      </c>
    </row>
    <row r="574" spans="2:8" x14ac:dyDescent="0.25">
      <c r="B574" s="15" t="s">
        <v>571</v>
      </c>
      <c r="C574" s="18">
        <v>0</v>
      </c>
      <c r="D574" s="18">
        <v>0</v>
      </c>
      <c r="F574" s="18">
        <f t="shared" si="16"/>
        <v>0</v>
      </c>
      <c r="G574" s="38"/>
      <c r="H574" s="18">
        <f t="shared" si="17"/>
        <v>0</v>
      </c>
    </row>
    <row r="575" spans="2:8" x14ac:dyDescent="0.25">
      <c r="B575" s="15" t="s">
        <v>572</v>
      </c>
      <c r="C575" s="18">
        <v>0</v>
      </c>
      <c r="D575" s="18">
        <v>0</v>
      </c>
      <c r="F575" s="18">
        <f t="shared" si="16"/>
        <v>0</v>
      </c>
      <c r="G575" s="38"/>
      <c r="H575" s="18">
        <f t="shared" si="17"/>
        <v>0</v>
      </c>
    </row>
    <row r="576" spans="2:8" x14ac:dyDescent="0.25">
      <c r="B576" s="15" t="s">
        <v>573</v>
      </c>
      <c r="C576" s="18">
        <v>0</v>
      </c>
      <c r="D576" s="18">
        <v>0</v>
      </c>
      <c r="F576" s="18">
        <f t="shared" si="16"/>
        <v>0</v>
      </c>
      <c r="G576" s="38"/>
      <c r="H576" s="18">
        <f t="shared" si="17"/>
        <v>0</v>
      </c>
    </row>
    <row r="577" spans="2:8" x14ac:dyDescent="0.25">
      <c r="B577" s="15" t="s">
        <v>574</v>
      </c>
      <c r="C577" s="18">
        <v>0</v>
      </c>
      <c r="D577" s="18">
        <v>0</v>
      </c>
      <c r="F577" s="18">
        <f t="shared" si="16"/>
        <v>0</v>
      </c>
      <c r="G577" s="38"/>
      <c r="H577" s="18">
        <f t="shared" si="17"/>
        <v>0</v>
      </c>
    </row>
    <row r="578" spans="2:8" x14ac:dyDescent="0.25">
      <c r="B578" s="15" t="s">
        <v>575</v>
      </c>
      <c r="C578" s="18">
        <v>0</v>
      </c>
      <c r="D578" s="18">
        <v>0</v>
      </c>
      <c r="F578" s="18">
        <f t="shared" si="16"/>
        <v>0</v>
      </c>
      <c r="G578" s="38"/>
      <c r="H578" s="18">
        <f t="shared" si="17"/>
        <v>0</v>
      </c>
    </row>
    <row r="579" spans="2:8" x14ac:dyDescent="0.25">
      <c r="B579" s="15" t="s">
        <v>576</v>
      </c>
      <c r="C579" s="18">
        <v>0</v>
      </c>
      <c r="D579" s="18">
        <v>0</v>
      </c>
      <c r="F579" s="18">
        <f t="shared" si="16"/>
        <v>0</v>
      </c>
      <c r="G579" s="38"/>
      <c r="H579" s="18">
        <f t="shared" si="17"/>
        <v>0</v>
      </c>
    </row>
    <row r="580" spans="2:8" x14ac:dyDescent="0.25">
      <c r="B580" s="15" t="s">
        <v>577</v>
      </c>
      <c r="C580" s="18">
        <v>0</v>
      </c>
      <c r="D580" s="18">
        <v>0</v>
      </c>
      <c r="F580" s="18">
        <f t="shared" si="16"/>
        <v>0</v>
      </c>
      <c r="G580" s="38"/>
      <c r="H580" s="18">
        <f t="shared" si="17"/>
        <v>0</v>
      </c>
    </row>
    <row r="581" spans="2:8" x14ac:dyDescent="0.25">
      <c r="B581" s="15" t="s">
        <v>578</v>
      </c>
      <c r="C581" s="18">
        <v>0</v>
      </c>
      <c r="D581" s="18">
        <v>0</v>
      </c>
      <c r="F581" s="18">
        <f t="shared" si="16"/>
        <v>0</v>
      </c>
      <c r="G581" s="38"/>
      <c r="H581" s="18">
        <f t="shared" si="17"/>
        <v>0</v>
      </c>
    </row>
    <row r="582" spans="2:8" x14ac:dyDescent="0.25">
      <c r="B582" s="15" t="s">
        <v>579</v>
      </c>
      <c r="C582" s="18">
        <v>0</v>
      </c>
      <c r="D582" s="18">
        <v>0</v>
      </c>
      <c r="F582" s="18">
        <f t="shared" si="16"/>
        <v>0</v>
      </c>
      <c r="G582" s="38"/>
      <c r="H582" s="18">
        <f t="shared" si="17"/>
        <v>0</v>
      </c>
    </row>
    <row r="583" spans="2:8" x14ac:dyDescent="0.25">
      <c r="B583" s="15" t="s">
        <v>580</v>
      </c>
      <c r="C583" s="18">
        <v>0</v>
      </c>
      <c r="D583" s="18">
        <v>0</v>
      </c>
      <c r="F583" s="18">
        <f t="shared" si="16"/>
        <v>0</v>
      </c>
      <c r="G583" s="38"/>
      <c r="H583" s="18">
        <f t="shared" si="17"/>
        <v>0</v>
      </c>
    </row>
    <row r="584" spans="2:8" x14ac:dyDescent="0.25">
      <c r="B584" s="15" t="s">
        <v>581</v>
      </c>
      <c r="C584" s="18">
        <v>0</v>
      </c>
      <c r="D584" s="18">
        <v>0</v>
      </c>
      <c r="F584" s="18">
        <f t="shared" ref="F584:F646" si="18">C584-D584</f>
        <v>0</v>
      </c>
      <c r="G584" s="38"/>
      <c r="H584" s="18">
        <f t="shared" ref="H584:H646" si="19">AVERAGE(D584,C584)</f>
        <v>0</v>
      </c>
    </row>
    <row r="585" spans="2:8" x14ac:dyDescent="0.25">
      <c r="B585" s="15" t="s">
        <v>582</v>
      </c>
      <c r="C585" s="18">
        <v>0</v>
      </c>
      <c r="D585" s="18">
        <v>0</v>
      </c>
      <c r="F585" s="18">
        <f t="shared" si="18"/>
        <v>0</v>
      </c>
      <c r="G585" s="38"/>
      <c r="H585" s="18">
        <f t="shared" si="19"/>
        <v>0</v>
      </c>
    </row>
    <row r="586" spans="2:8" x14ac:dyDescent="0.25">
      <c r="B586" s="15" t="s">
        <v>583</v>
      </c>
      <c r="C586" s="18">
        <v>0</v>
      </c>
      <c r="D586" s="18">
        <v>0</v>
      </c>
      <c r="F586" s="18">
        <f t="shared" si="18"/>
        <v>0</v>
      </c>
      <c r="G586" s="38"/>
      <c r="H586" s="18">
        <f t="shared" si="19"/>
        <v>0</v>
      </c>
    </row>
    <row r="587" spans="2:8" x14ac:dyDescent="0.25">
      <c r="B587" s="15" t="s">
        <v>584</v>
      </c>
      <c r="C587" s="18">
        <v>0</v>
      </c>
      <c r="D587" s="18">
        <v>0</v>
      </c>
      <c r="F587" s="18">
        <f t="shared" si="18"/>
        <v>0</v>
      </c>
      <c r="G587" s="38"/>
      <c r="H587" s="18">
        <f t="shared" si="19"/>
        <v>0</v>
      </c>
    </row>
    <row r="588" spans="2:8" x14ac:dyDescent="0.25">
      <c r="B588" s="15" t="s">
        <v>585</v>
      </c>
      <c r="C588" s="18">
        <v>0</v>
      </c>
      <c r="D588" s="18">
        <v>0</v>
      </c>
      <c r="F588" s="18">
        <f t="shared" si="18"/>
        <v>0</v>
      </c>
      <c r="G588" s="38"/>
      <c r="H588" s="18">
        <f t="shared" si="19"/>
        <v>0</v>
      </c>
    </row>
    <row r="589" spans="2:8" x14ac:dyDescent="0.25">
      <c r="B589" s="15" t="s">
        <v>586</v>
      </c>
      <c r="C589" s="18">
        <v>0</v>
      </c>
      <c r="D589" s="18">
        <v>0</v>
      </c>
      <c r="F589" s="18">
        <f t="shared" si="18"/>
        <v>0</v>
      </c>
      <c r="G589" s="38"/>
      <c r="H589" s="18">
        <f t="shared" si="19"/>
        <v>0</v>
      </c>
    </row>
    <row r="590" spans="2:8" x14ac:dyDescent="0.25">
      <c r="B590" s="15" t="s">
        <v>587</v>
      </c>
      <c r="C590" s="18">
        <v>0</v>
      </c>
      <c r="D590" s="18">
        <v>0</v>
      </c>
      <c r="F590" s="18">
        <f t="shared" si="18"/>
        <v>0</v>
      </c>
      <c r="G590" s="38"/>
      <c r="H590" s="18">
        <f t="shared" si="19"/>
        <v>0</v>
      </c>
    </row>
    <row r="591" spans="2:8" x14ac:dyDescent="0.25">
      <c r="B591" s="15" t="s">
        <v>588</v>
      </c>
      <c r="C591" s="18">
        <v>0</v>
      </c>
      <c r="D591" s="18">
        <v>0</v>
      </c>
      <c r="F591" s="18">
        <f t="shared" si="18"/>
        <v>0</v>
      </c>
      <c r="G591" s="38"/>
      <c r="H591" s="18">
        <f t="shared" si="19"/>
        <v>0</v>
      </c>
    </row>
    <row r="592" spans="2:8" x14ac:dyDescent="0.25">
      <c r="B592" s="15" t="s">
        <v>589</v>
      </c>
      <c r="C592" s="18">
        <v>0</v>
      </c>
      <c r="D592" s="18">
        <v>0</v>
      </c>
      <c r="F592" s="18">
        <f t="shared" si="18"/>
        <v>0</v>
      </c>
      <c r="G592" s="38"/>
      <c r="H592" s="18">
        <f t="shared" si="19"/>
        <v>0</v>
      </c>
    </row>
    <row r="593" spans="2:8" x14ac:dyDescent="0.25">
      <c r="B593" s="15" t="s">
        <v>590</v>
      </c>
      <c r="C593" s="18">
        <v>0</v>
      </c>
      <c r="D593" s="18">
        <v>0</v>
      </c>
      <c r="F593" s="18">
        <f t="shared" si="18"/>
        <v>0</v>
      </c>
      <c r="G593" s="38"/>
      <c r="H593" s="18">
        <f t="shared" si="19"/>
        <v>0</v>
      </c>
    </row>
    <row r="594" spans="2:8" x14ac:dyDescent="0.25">
      <c r="B594" s="15" t="s">
        <v>591</v>
      </c>
      <c r="C594" s="18">
        <v>0</v>
      </c>
      <c r="D594" s="18">
        <v>0</v>
      </c>
      <c r="F594" s="18">
        <f t="shared" si="18"/>
        <v>0</v>
      </c>
      <c r="G594" s="38"/>
      <c r="H594" s="18">
        <f t="shared" si="19"/>
        <v>0</v>
      </c>
    </row>
    <row r="595" spans="2:8" x14ac:dyDescent="0.25">
      <c r="B595" s="15" t="s">
        <v>592</v>
      </c>
      <c r="C595" s="18">
        <v>0</v>
      </c>
      <c r="D595" s="18">
        <v>0</v>
      </c>
      <c r="F595" s="18">
        <f t="shared" si="18"/>
        <v>0</v>
      </c>
      <c r="G595" s="38"/>
      <c r="H595" s="18">
        <f t="shared" si="19"/>
        <v>0</v>
      </c>
    </row>
    <row r="596" spans="2:8" x14ac:dyDescent="0.25">
      <c r="B596" s="15" t="s">
        <v>593</v>
      </c>
      <c r="C596" s="18">
        <v>0</v>
      </c>
      <c r="D596" s="18">
        <v>0</v>
      </c>
      <c r="F596" s="18">
        <f t="shared" si="18"/>
        <v>0</v>
      </c>
      <c r="G596" s="38"/>
      <c r="H596" s="18">
        <f t="shared" si="19"/>
        <v>0</v>
      </c>
    </row>
    <row r="597" spans="2:8" x14ac:dyDescent="0.25">
      <c r="B597" s="15" t="s">
        <v>594</v>
      </c>
      <c r="C597" s="18">
        <v>0</v>
      </c>
      <c r="D597" s="18">
        <v>0</v>
      </c>
      <c r="F597" s="18">
        <f t="shared" si="18"/>
        <v>0</v>
      </c>
      <c r="G597" s="38"/>
      <c r="H597" s="18">
        <f t="shared" si="19"/>
        <v>0</v>
      </c>
    </row>
    <row r="598" spans="2:8" x14ac:dyDescent="0.25">
      <c r="B598" s="15" t="s">
        <v>595</v>
      </c>
      <c r="C598" s="18">
        <v>0</v>
      </c>
      <c r="D598" s="18">
        <v>0</v>
      </c>
      <c r="F598" s="18">
        <f t="shared" si="18"/>
        <v>0</v>
      </c>
      <c r="G598" s="38"/>
      <c r="H598" s="18">
        <f t="shared" si="19"/>
        <v>0</v>
      </c>
    </row>
    <row r="599" spans="2:8" x14ac:dyDescent="0.25">
      <c r="B599" s="15" t="s">
        <v>596</v>
      </c>
      <c r="C599" s="18">
        <v>0</v>
      </c>
      <c r="D599" s="18">
        <v>0</v>
      </c>
      <c r="F599" s="18">
        <f t="shared" si="18"/>
        <v>0</v>
      </c>
      <c r="G599" s="38"/>
      <c r="H599" s="18">
        <f t="shared" si="19"/>
        <v>0</v>
      </c>
    </row>
    <row r="600" spans="2:8" x14ac:dyDescent="0.25">
      <c r="B600" s="15" t="s">
        <v>597</v>
      </c>
      <c r="C600" s="18">
        <v>0</v>
      </c>
      <c r="D600" s="18">
        <v>0</v>
      </c>
      <c r="F600" s="18">
        <f t="shared" si="18"/>
        <v>0</v>
      </c>
      <c r="G600" s="38"/>
      <c r="H600" s="18">
        <f t="shared" si="19"/>
        <v>0</v>
      </c>
    </row>
    <row r="601" spans="2:8" x14ac:dyDescent="0.25">
      <c r="B601" s="15" t="s">
        <v>598</v>
      </c>
      <c r="C601" s="18">
        <v>0</v>
      </c>
      <c r="D601" s="18">
        <v>0</v>
      </c>
      <c r="F601" s="18">
        <f t="shared" si="18"/>
        <v>0</v>
      </c>
      <c r="G601" s="38"/>
      <c r="H601" s="18">
        <f t="shared" si="19"/>
        <v>0</v>
      </c>
    </row>
    <row r="602" spans="2:8" x14ac:dyDescent="0.25">
      <c r="B602" s="15" t="s">
        <v>599</v>
      </c>
      <c r="C602" s="18">
        <v>0</v>
      </c>
      <c r="D602" s="18">
        <v>0</v>
      </c>
      <c r="F602" s="18">
        <f t="shared" si="18"/>
        <v>0</v>
      </c>
      <c r="G602" s="38"/>
      <c r="H602" s="18">
        <f t="shared" si="19"/>
        <v>0</v>
      </c>
    </row>
    <row r="603" spans="2:8" x14ac:dyDescent="0.25">
      <c r="B603" s="15" t="s">
        <v>600</v>
      </c>
      <c r="C603" s="18">
        <v>0</v>
      </c>
      <c r="D603" s="18">
        <v>0</v>
      </c>
      <c r="F603" s="18">
        <f t="shared" si="18"/>
        <v>0</v>
      </c>
      <c r="G603" s="38"/>
      <c r="H603" s="18">
        <f t="shared" si="19"/>
        <v>0</v>
      </c>
    </row>
    <row r="604" spans="2:8" x14ac:dyDescent="0.25">
      <c r="B604" s="15" t="s">
        <v>601</v>
      </c>
      <c r="C604" s="18">
        <v>0</v>
      </c>
      <c r="D604" s="18">
        <v>0</v>
      </c>
      <c r="F604" s="18">
        <f t="shared" si="18"/>
        <v>0</v>
      </c>
      <c r="G604" s="38"/>
      <c r="H604" s="18">
        <f t="shared" si="19"/>
        <v>0</v>
      </c>
    </row>
    <row r="605" spans="2:8" x14ac:dyDescent="0.25">
      <c r="B605" s="15" t="s">
        <v>602</v>
      </c>
      <c r="C605" s="18">
        <v>0</v>
      </c>
      <c r="D605" s="18">
        <v>0</v>
      </c>
      <c r="F605" s="18">
        <f t="shared" si="18"/>
        <v>0</v>
      </c>
      <c r="G605" s="38"/>
      <c r="H605" s="18">
        <f t="shared" si="19"/>
        <v>0</v>
      </c>
    </row>
    <row r="606" spans="2:8" x14ac:dyDescent="0.25">
      <c r="B606" s="15" t="s">
        <v>603</v>
      </c>
      <c r="C606" s="18">
        <v>0</v>
      </c>
      <c r="D606" s="18">
        <v>0</v>
      </c>
      <c r="F606" s="18">
        <f t="shared" si="18"/>
        <v>0</v>
      </c>
      <c r="G606" s="38"/>
      <c r="H606" s="18">
        <f t="shared" si="19"/>
        <v>0</v>
      </c>
    </row>
    <row r="607" spans="2:8" x14ac:dyDescent="0.25">
      <c r="B607" s="15" t="s">
        <v>604</v>
      </c>
      <c r="C607" s="18">
        <v>0</v>
      </c>
      <c r="D607" s="18">
        <v>0</v>
      </c>
      <c r="F607" s="18">
        <f t="shared" si="18"/>
        <v>0</v>
      </c>
      <c r="G607" s="38"/>
      <c r="H607" s="18">
        <f t="shared" si="19"/>
        <v>0</v>
      </c>
    </row>
    <row r="608" spans="2:8" x14ac:dyDescent="0.25">
      <c r="B608" s="15" t="s">
        <v>605</v>
      </c>
      <c r="C608" s="18">
        <v>0</v>
      </c>
      <c r="D608" s="18">
        <v>0</v>
      </c>
      <c r="F608" s="18">
        <f t="shared" si="18"/>
        <v>0</v>
      </c>
      <c r="G608" s="38"/>
      <c r="H608" s="18">
        <f t="shared" si="19"/>
        <v>0</v>
      </c>
    </row>
    <row r="609" spans="2:8" x14ac:dyDescent="0.25">
      <c r="B609" s="15" t="s">
        <v>606</v>
      </c>
      <c r="C609" s="18">
        <v>0</v>
      </c>
      <c r="D609" s="18">
        <v>0</v>
      </c>
      <c r="F609" s="18">
        <f t="shared" si="18"/>
        <v>0</v>
      </c>
      <c r="G609" s="38"/>
      <c r="H609" s="18">
        <f t="shared" si="19"/>
        <v>0</v>
      </c>
    </row>
    <row r="610" spans="2:8" x14ac:dyDescent="0.25">
      <c r="B610" s="15" t="s">
        <v>607</v>
      </c>
      <c r="C610" s="18">
        <v>0</v>
      </c>
      <c r="D610" s="18">
        <v>0</v>
      </c>
      <c r="F610" s="18">
        <f t="shared" si="18"/>
        <v>0</v>
      </c>
      <c r="G610" s="38"/>
      <c r="H610" s="18">
        <f t="shared" si="19"/>
        <v>0</v>
      </c>
    </row>
    <row r="611" spans="2:8" x14ac:dyDescent="0.25">
      <c r="B611" s="15" t="s">
        <v>608</v>
      </c>
      <c r="C611" s="18">
        <v>0</v>
      </c>
      <c r="D611" s="18">
        <v>0</v>
      </c>
      <c r="F611" s="18">
        <f t="shared" si="18"/>
        <v>0</v>
      </c>
      <c r="G611" s="38"/>
      <c r="H611" s="18">
        <f t="shared" si="19"/>
        <v>0</v>
      </c>
    </row>
    <row r="612" spans="2:8" x14ac:dyDescent="0.25">
      <c r="B612" s="15" t="s">
        <v>609</v>
      </c>
      <c r="C612" s="18">
        <v>0</v>
      </c>
      <c r="D612" s="18">
        <v>0</v>
      </c>
      <c r="F612" s="18">
        <f t="shared" si="18"/>
        <v>0</v>
      </c>
      <c r="G612" s="38"/>
      <c r="H612" s="18">
        <f t="shared" si="19"/>
        <v>0</v>
      </c>
    </row>
    <row r="613" spans="2:8" x14ac:dyDescent="0.25">
      <c r="B613" s="15" t="s">
        <v>610</v>
      </c>
      <c r="C613" s="18">
        <v>0</v>
      </c>
      <c r="D613" s="18">
        <v>0</v>
      </c>
      <c r="F613" s="18">
        <f t="shared" si="18"/>
        <v>0</v>
      </c>
      <c r="G613" s="38"/>
      <c r="H613" s="18">
        <f t="shared" si="19"/>
        <v>0</v>
      </c>
    </row>
    <row r="614" spans="2:8" x14ac:dyDescent="0.25">
      <c r="B614" s="15" t="s">
        <v>611</v>
      </c>
      <c r="C614" s="18">
        <v>0</v>
      </c>
      <c r="D614" s="18">
        <v>0</v>
      </c>
      <c r="F614" s="18">
        <f t="shared" si="18"/>
        <v>0</v>
      </c>
      <c r="G614" s="38"/>
      <c r="H614" s="18">
        <f t="shared" si="19"/>
        <v>0</v>
      </c>
    </row>
    <row r="615" spans="2:8" x14ac:dyDescent="0.25">
      <c r="B615" s="15" t="s">
        <v>612</v>
      </c>
      <c r="C615" s="18">
        <v>0</v>
      </c>
      <c r="D615" s="18">
        <v>0</v>
      </c>
      <c r="F615" s="18">
        <f t="shared" si="18"/>
        <v>0</v>
      </c>
      <c r="G615" s="38"/>
      <c r="H615" s="18">
        <f t="shared" si="19"/>
        <v>0</v>
      </c>
    </row>
    <row r="616" spans="2:8" x14ac:dyDescent="0.25">
      <c r="B616" s="15" t="s">
        <v>613</v>
      </c>
      <c r="C616" s="18">
        <v>0</v>
      </c>
      <c r="D616" s="18">
        <v>0</v>
      </c>
      <c r="F616" s="18">
        <f t="shared" si="18"/>
        <v>0</v>
      </c>
      <c r="G616" s="38"/>
      <c r="H616" s="18">
        <f t="shared" si="19"/>
        <v>0</v>
      </c>
    </row>
    <row r="617" spans="2:8" x14ac:dyDescent="0.25">
      <c r="B617" s="15" t="s">
        <v>614</v>
      </c>
      <c r="C617" s="18">
        <v>0</v>
      </c>
      <c r="D617" s="18">
        <v>0</v>
      </c>
      <c r="F617" s="18">
        <f t="shared" si="18"/>
        <v>0</v>
      </c>
      <c r="G617" s="38"/>
      <c r="H617" s="18">
        <f t="shared" si="19"/>
        <v>0</v>
      </c>
    </row>
    <row r="618" spans="2:8" x14ac:dyDescent="0.25">
      <c r="B618" s="15" t="s">
        <v>615</v>
      </c>
      <c r="C618" s="18">
        <v>0</v>
      </c>
      <c r="D618" s="18">
        <v>0</v>
      </c>
      <c r="F618" s="18">
        <f t="shared" si="18"/>
        <v>0</v>
      </c>
      <c r="G618" s="38"/>
      <c r="H618" s="18">
        <f t="shared" si="19"/>
        <v>0</v>
      </c>
    </row>
    <row r="619" spans="2:8" x14ac:dyDescent="0.25">
      <c r="B619" s="15" t="s">
        <v>616</v>
      </c>
      <c r="C619" s="18">
        <v>0</v>
      </c>
      <c r="D619" s="18">
        <v>0</v>
      </c>
      <c r="F619" s="18">
        <f t="shared" si="18"/>
        <v>0</v>
      </c>
      <c r="G619" s="38"/>
      <c r="H619" s="18">
        <f t="shared" si="19"/>
        <v>0</v>
      </c>
    </row>
    <row r="620" spans="2:8" x14ac:dyDescent="0.25">
      <c r="B620" s="15" t="s">
        <v>617</v>
      </c>
      <c r="C620" s="18">
        <v>0</v>
      </c>
      <c r="D620" s="18">
        <v>0</v>
      </c>
      <c r="F620" s="18">
        <f t="shared" si="18"/>
        <v>0</v>
      </c>
      <c r="G620" s="38"/>
      <c r="H620" s="18">
        <f t="shared" si="19"/>
        <v>0</v>
      </c>
    </row>
    <row r="621" spans="2:8" x14ac:dyDescent="0.25">
      <c r="B621" s="15" t="s">
        <v>618</v>
      </c>
      <c r="C621" s="18">
        <v>0</v>
      </c>
      <c r="D621" s="18">
        <v>0</v>
      </c>
      <c r="F621" s="18">
        <f t="shared" si="18"/>
        <v>0</v>
      </c>
      <c r="G621" s="38"/>
      <c r="H621" s="18">
        <f t="shared" si="19"/>
        <v>0</v>
      </c>
    </row>
    <row r="622" spans="2:8" x14ac:dyDescent="0.25">
      <c r="B622" s="15" t="s">
        <v>619</v>
      </c>
      <c r="C622" s="18">
        <v>0</v>
      </c>
      <c r="D622" s="18">
        <v>0</v>
      </c>
      <c r="F622" s="18">
        <f t="shared" si="18"/>
        <v>0</v>
      </c>
      <c r="G622" s="38"/>
      <c r="H622" s="18">
        <f t="shared" si="19"/>
        <v>0</v>
      </c>
    </row>
    <row r="623" spans="2:8" x14ac:dyDescent="0.25">
      <c r="B623" s="15" t="s">
        <v>620</v>
      </c>
      <c r="C623" s="18">
        <v>0</v>
      </c>
      <c r="D623" s="18">
        <v>0</v>
      </c>
      <c r="F623" s="18">
        <f t="shared" si="18"/>
        <v>0</v>
      </c>
      <c r="G623" s="38"/>
      <c r="H623" s="18">
        <f t="shared" si="19"/>
        <v>0</v>
      </c>
    </row>
    <row r="624" spans="2:8" x14ac:dyDescent="0.25">
      <c r="B624" s="15" t="s">
        <v>621</v>
      </c>
      <c r="C624" s="18">
        <v>0</v>
      </c>
      <c r="D624" s="18">
        <v>0</v>
      </c>
      <c r="F624" s="18">
        <f t="shared" si="18"/>
        <v>0</v>
      </c>
      <c r="G624" s="38"/>
      <c r="H624" s="18">
        <f t="shared" si="19"/>
        <v>0</v>
      </c>
    </row>
    <row r="625" spans="2:8" x14ac:dyDescent="0.25">
      <c r="B625" s="15" t="s">
        <v>622</v>
      </c>
      <c r="C625" s="18">
        <v>0</v>
      </c>
      <c r="D625" s="18">
        <v>0</v>
      </c>
      <c r="F625" s="18">
        <f t="shared" si="18"/>
        <v>0</v>
      </c>
      <c r="G625" s="38"/>
      <c r="H625" s="18">
        <f t="shared" si="19"/>
        <v>0</v>
      </c>
    </row>
    <row r="626" spans="2:8" x14ac:dyDescent="0.25">
      <c r="B626" s="15" t="s">
        <v>623</v>
      </c>
      <c r="C626" s="18">
        <v>0</v>
      </c>
      <c r="D626" s="18">
        <v>0</v>
      </c>
      <c r="F626" s="18">
        <f t="shared" si="18"/>
        <v>0</v>
      </c>
      <c r="G626" s="38"/>
      <c r="H626" s="18">
        <f t="shared" si="19"/>
        <v>0</v>
      </c>
    </row>
    <row r="627" spans="2:8" x14ac:dyDescent="0.25">
      <c r="B627" s="15" t="s">
        <v>624</v>
      </c>
      <c r="C627" s="18">
        <v>0</v>
      </c>
      <c r="D627" s="18">
        <v>0</v>
      </c>
      <c r="F627" s="18">
        <f t="shared" si="18"/>
        <v>0</v>
      </c>
      <c r="G627" s="38"/>
      <c r="H627" s="18">
        <f t="shared" si="19"/>
        <v>0</v>
      </c>
    </row>
    <row r="628" spans="2:8" x14ac:dyDescent="0.25">
      <c r="B628" s="15" t="s">
        <v>625</v>
      </c>
      <c r="C628" s="18">
        <v>0</v>
      </c>
      <c r="D628" s="18">
        <v>0</v>
      </c>
      <c r="F628" s="18">
        <f t="shared" si="18"/>
        <v>0</v>
      </c>
      <c r="G628" s="38"/>
      <c r="H628" s="18">
        <f t="shared" si="19"/>
        <v>0</v>
      </c>
    </row>
    <row r="629" spans="2:8" x14ac:dyDescent="0.25">
      <c r="B629" s="15" t="s">
        <v>626</v>
      </c>
      <c r="C629" s="18">
        <v>0</v>
      </c>
      <c r="D629" s="18">
        <v>0</v>
      </c>
      <c r="F629" s="18">
        <f t="shared" si="18"/>
        <v>0</v>
      </c>
      <c r="G629" s="38"/>
      <c r="H629" s="18">
        <f t="shared" si="19"/>
        <v>0</v>
      </c>
    </row>
    <row r="630" spans="2:8" x14ac:dyDescent="0.25">
      <c r="B630" s="15" t="s">
        <v>627</v>
      </c>
      <c r="C630" s="18">
        <v>0</v>
      </c>
      <c r="D630" s="18">
        <v>0</v>
      </c>
      <c r="F630" s="18">
        <f t="shared" si="18"/>
        <v>0</v>
      </c>
      <c r="G630" s="38"/>
      <c r="H630" s="18">
        <f t="shared" si="19"/>
        <v>0</v>
      </c>
    </row>
    <row r="631" spans="2:8" x14ac:dyDescent="0.25">
      <c r="B631" s="15" t="s">
        <v>628</v>
      </c>
      <c r="C631" s="18">
        <v>0</v>
      </c>
      <c r="D631" s="18">
        <v>0</v>
      </c>
      <c r="F631" s="18">
        <f t="shared" si="18"/>
        <v>0</v>
      </c>
      <c r="G631" s="38"/>
      <c r="H631" s="18">
        <f t="shared" si="19"/>
        <v>0</v>
      </c>
    </row>
    <row r="632" spans="2:8" x14ac:dyDescent="0.25">
      <c r="B632" s="15" t="s">
        <v>629</v>
      </c>
      <c r="C632" s="18">
        <v>0</v>
      </c>
      <c r="D632" s="18">
        <v>0</v>
      </c>
      <c r="F632" s="18">
        <f t="shared" si="18"/>
        <v>0</v>
      </c>
      <c r="G632" s="38"/>
      <c r="H632" s="18">
        <f t="shared" si="19"/>
        <v>0</v>
      </c>
    </row>
    <row r="633" spans="2:8" x14ac:dyDescent="0.25">
      <c r="B633" s="15" t="s">
        <v>630</v>
      </c>
      <c r="C633" s="18">
        <v>0</v>
      </c>
      <c r="D633" s="18">
        <v>0</v>
      </c>
      <c r="F633" s="18">
        <f t="shared" si="18"/>
        <v>0</v>
      </c>
      <c r="G633" s="38"/>
      <c r="H633" s="18">
        <f t="shared" si="19"/>
        <v>0</v>
      </c>
    </row>
    <row r="634" spans="2:8" x14ac:dyDescent="0.25">
      <c r="B634" s="15" t="s">
        <v>631</v>
      </c>
      <c r="C634" s="18">
        <v>0</v>
      </c>
      <c r="D634" s="18">
        <v>0</v>
      </c>
      <c r="F634" s="18">
        <f t="shared" si="18"/>
        <v>0</v>
      </c>
      <c r="G634" s="38"/>
      <c r="H634" s="18">
        <f t="shared" si="19"/>
        <v>0</v>
      </c>
    </row>
    <row r="635" spans="2:8" x14ac:dyDescent="0.25">
      <c r="B635" s="15" t="s">
        <v>632</v>
      </c>
      <c r="C635" s="18">
        <v>0</v>
      </c>
      <c r="D635" s="18">
        <v>0</v>
      </c>
      <c r="F635" s="18">
        <f t="shared" si="18"/>
        <v>0</v>
      </c>
      <c r="G635" s="38"/>
      <c r="H635" s="18">
        <f t="shared" si="19"/>
        <v>0</v>
      </c>
    </row>
    <row r="636" spans="2:8" x14ac:dyDescent="0.25">
      <c r="B636" s="15" t="s">
        <v>633</v>
      </c>
      <c r="C636" s="18">
        <v>0</v>
      </c>
      <c r="D636" s="18">
        <v>0</v>
      </c>
      <c r="F636" s="18">
        <f t="shared" si="18"/>
        <v>0</v>
      </c>
      <c r="G636" s="38"/>
      <c r="H636" s="18">
        <f t="shared" si="19"/>
        <v>0</v>
      </c>
    </row>
    <row r="637" spans="2:8" x14ac:dyDescent="0.25">
      <c r="B637" s="15" t="s">
        <v>634</v>
      </c>
      <c r="C637" s="18">
        <v>0</v>
      </c>
      <c r="D637" s="18">
        <v>0</v>
      </c>
      <c r="F637" s="18">
        <f t="shared" si="18"/>
        <v>0</v>
      </c>
      <c r="G637" s="38"/>
      <c r="H637" s="18">
        <f t="shared" si="19"/>
        <v>0</v>
      </c>
    </row>
    <row r="638" spans="2:8" x14ac:dyDescent="0.25">
      <c r="B638" s="15" t="s">
        <v>635</v>
      </c>
      <c r="C638" s="18">
        <v>0</v>
      </c>
      <c r="D638" s="18">
        <v>0</v>
      </c>
      <c r="F638" s="18">
        <f t="shared" si="18"/>
        <v>0</v>
      </c>
      <c r="G638" s="38"/>
      <c r="H638" s="18">
        <f t="shared" si="19"/>
        <v>0</v>
      </c>
    </row>
    <row r="639" spans="2:8" x14ac:dyDescent="0.25">
      <c r="B639" s="15" t="s">
        <v>636</v>
      </c>
      <c r="C639" s="18">
        <v>0</v>
      </c>
      <c r="D639" s="18">
        <v>0</v>
      </c>
      <c r="F639" s="18">
        <f t="shared" si="18"/>
        <v>0</v>
      </c>
      <c r="G639" s="38"/>
      <c r="H639" s="18">
        <f t="shared" si="19"/>
        <v>0</v>
      </c>
    </row>
    <row r="640" spans="2:8" x14ac:dyDescent="0.25">
      <c r="B640" s="15" t="s">
        <v>637</v>
      </c>
      <c r="C640" s="18">
        <v>0</v>
      </c>
      <c r="D640" s="18">
        <v>0</v>
      </c>
      <c r="F640" s="18">
        <f t="shared" si="18"/>
        <v>0</v>
      </c>
      <c r="G640" s="38"/>
      <c r="H640" s="18">
        <f t="shared" si="19"/>
        <v>0</v>
      </c>
    </row>
    <row r="641" spans="2:9" x14ac:dyDescent="0.25">
      <c r="B641" s="15" t="s">
        <v>638</v>
      </c>
      <c r="C641" s="18">
        <v>0</v>
      </c>
      <c r="D641" s="18">
        <v>0</v>
      </c>
      <c r="F641" s="18">
        <f t="shared" si="18"/>
        <v>0</v>
      </c>
      <c r="G641" s="38"/>
      <c r="H641" s="18">
        <f t="shared" si="19"/>
        <v>0</v>
      </c>
    </row>
    <row r="642" spans="2:9" x14ac:dyDescent="0.25">
      <c r="B642" s="15" t="s">
        <v>639</v>
      </c>
      <c r="C642" s="18">
        <v>0</v>
      </c>
      <c r="D642" s="18">
        <v>0</v>
      </c>
      <c r="F642" s="18">
        <f t="shared" si="18"/>
        <v>0</v>
      </c>
      <c r="G642" s="38"/>
      <c r="H642" s="18">
        <f t="shared" si="19"/>
        <v>0</v>
      </c>
    </row>
    <row r="643" spans="2:9" x14ac:dyDescent="0.25">
      <c r="B643" s="15" t="s">
        <v>640</v>
      </c>
      <c r="C643" s="18">
        <v>0</v>
      </c>
      <c r="D643" s="18">
        <v>0</v>
      </c>
      <c r="F643" s="18">
        <f t="shared" si="18"/>
        <v>0</v>
      </c>
      <c r="G643" s="38"/>
      <c r="H643" s="18">
        <f t="shared" si="19"/>
        <v>0</v>
      </c>
    </row>
    <row r="644" spans="2:9" x14ac:dyDescent="0.25">
      <c r="B644" s="15" t="s">
        <v>641</v>
      </c>
      <c r="C644" s="18">
        <v>0</v>
      </c>
      <c r="D644" s="18">
        <v>0</v>
      </c>
      <c r="F644" s="18">
        <f t="shared" si="18"/>
        <v>0</v>
      </c>
      <c r="G644" s="38"/>
      <c r="H644" s="18">
        <f t="shared" si="19"/>
        <v>0</v>
      </c>
    </row>
    <row r="645" spans="2:9" x14ac:dyDescent="0.25">
      <c r="B645" s="15" t="s">
        <v>642</v>
      </c>
      <c r="C645" s="18">
        <v>0</v>
      </c>
      <c r="D645" s="18">
        <v>0</v>
      </c>
      <c r="F645" s="18">
        <f t="shared" si="18"/>
        <v>0</v>
      </c>
      <c r="G645" s="38"/>
      <c r="H645" s="18">
        <f t="shared" si="19"/>
        <v>0</v>
      </c>
    </row>
    <row r="646" spans="2:9" x14ac:dyDescent="0.25">
      <c r="B646" s="15" t="s">
        <v>643</v>
      </c>
      <c r="C646" s="18">
        <v>0</v>
      </c>
      <c r="D646" s="18">
        <v>0</v>
      </c>
      <c r="F646" s="18">
        <f t="shared" si="18"/>
        <v>0</v>
      </c>
      <c r="G646" s="38"/>
      <c r="H646" s="18">
        <f t="shared" si="19"/>
        <v>0</v>
      </c>
    </row>
    <row r="648" spans="2:9" s="20" customFormat="1" x14ac:dyDescent="0.25">
      <c r="F648" s="18" t="s">
        <v>669</v>
      </c>
      <c r="G648" s="39">
        <f>AVERAGE(F7:F646)</f>
        <v>6.463033552739696E-3</v>
      </c>
      <c r="H648" s="39">
        <f>AVERAGE(H7:H646)</f>
        <v>7.76907409660966E-2</v>
      </c>
      <c r="I648" s="36"/>
    </row>
    <row r="649" spans="2:9" x14ac:dyDescent="0.25">
      <c r="B649" s="20"/>
      <c r="C649" s="20"/>
      <c r="F649" s="18" t="s">
        <v>668</v>
      </c>
      <c r="G649" s="39">
        <f>G648-1.96*_xlfn.STDEV.S(F7:F646)</f>
        <v>-3.0310254462985804E-2</v>
      </c>
      <c r="I649" s="36"/>
    </row>
    <row r="650" spans="2:9" s="20" customFormat="1" x14ac:dyDescent="0.25">
      <c r="B650"/>
      <c r="C650"/>
      <c r="F650" s="18" t="s">
        <v>670</v>
      </c>
      <c r="G650" s="39">
        <f>G648+1.96*_xlfn.STDEV.S(F7:F646)</f>
        <v>4.3236321568465193E-2</v>
      </c>
      <c r="I650" s="36"/>
    </row>
    <row r="651" spans="2:9" s="20" customFormat="1" x14ac:dyDescent="0.25">
      <c r="B651"/>
      <c r="C651"/>
      <c r="F651" s="18" t="s">
        <v>672</v>
      </c>
      <c r="G651" s="39">
        <f>_xlfn.STDEV.S(F7:F646)</f>
        <v>1.8761881640676274E-2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6"/>
  <sheetViews>
    <sheetView topLeftCell="A79" zoomScale="80" zoomScaleNormal="80" workbookViewId="0">
      <selection activeCell="D103" sqref="D103"/>
    </sheetView>
  </sheetViews>
  <sheetFormatPr defaultRowHeight="15" x14ac:dyDescent="0.25"/>
  <cols>
    <col min="2" max="2" width="10.7109375" customWidth="1"/>
    <col min="3" max="3" width="16.140625" customWidth="1"/>
    <col min="4" max="4" width="16.140625" style="52" customWidth="1"/>
    <col min="5" max="5" width="19" customWidth="1"/>
  </cols>
  <sheetData>
    <row r="3" spans="1:5" s="2" customFormat="1" ht="18.75" x14ac:dyDescent="0.3">
      <c r="A3" s="1" t="s">
        <v>678</v>
      </c>
      <c r="B3" s="1"/>
      <c r="C3" s="1"/>
      <c r="D3" s="51"/>
    </row>
    <row r="5" spans="1:5" x14ac:dyDescent="0.25">
      <c r="C5" s="10" t="s">
        <v>0</v>
      </c>
      <c r="D5" s="14" t="s">
        <v>675</v>
      </c>
    </row>
    <row r="6" spans="1:5" x14ac:dyDescent="0.25">
      <c r="B6" s="10" t="s">
        <v>676</v>
      </c>
      <c r="C6" s="10" t="s">
        <v>649</v>
      </c>
      <c r="D6" s="10" t="s">
        <v>649</v>
      </c>
    </row>
    <row r="7" spans="1:5" x14ac:dyDescent="0.25">
      <c r="B7" s="15">
        <v>1</v>
      </c>
      <c r="C7" s="43">
        <v>9.4E-2</v>
      </c>
      <c r="D7" s="49">
        <v>8.5999999999999993E-2</v>
      </c>
      <c r="E7" s="86" t="s">
        <v>647</v>
      </c>
    </row>
    <row r="8" spans="1:5" x14ac:dyDescent="0.25">
      <c r="B8" s="15">
        <v>2</v>
      </c>
      <c r="C8" s="44">
        <v>9.1999999999999998E-2</v>
      </c>
      <c r="D8" s="50">
        <v>5.2999999999999999E-2</v>
      </c>
      <c r="E8" s="87"/>
    </row>
    <row r="9" spans="1:5" x14ac:dyDescent="0.25">
      <c r="B9" s="15">
        <v>3</v>
      </c>
      <c r="C9" s="44">
        <v>0.1</v>
      </c>
      <c r="D9" s="50">
        <v>5.7000000000000002E-2</v>
      </c>
      <c r="E9" s="87"/>
    </row>
    <row r="10" spans="1:5" x14ac:dyDescent="0.25">
      <c r="B10" s="15">
        <v>4</v>
      </c>
      <c r="C10" s="44">
        <v>7.9000000000000001E-2</v>
      </c>
      <c r="D10" s="50">
        <v>8.5000000000000006E-2</v>
      </c>
      <c r="E10" s="87"/>
    </row>
    <row r="11" spans="1:5" x14ac:dyDescent="0.25">
      <c r="B11" s="15">
        <v>5</v>
      </c>
      <c r="C11" s="44">
        <v>7.0999999999999994E-2</v>
      </c>
      <c r="D11" s="50">
        <v>3.3000000000000002E-2</v>
      </c>
      <c r="E11" s="87"/>
    </row>
    <row r="12" spans="1:5" x14ac:dyDescent="0.25">
      <c r="B12" s="15">
        <v>6</v>
      </c>
      <c r="C12" s="44">
        <v>9.1999999999999998E-2</v>
      </c>
      <c r="D12" s="50">
        <v>5.5E-2</v>
      </c>
      <c r="E12" s="87"/>
    </row>
    <row r="13" spans="1:5" x14ac:dyDescent="0.25">
      <c r="B13" s="15">
        <v>7</v>
      </c>
      <c r="C13" s="44">
        <v>8.6999999999999994E-2</v>
      </c>
      <c r="D13" s="50">
        <v>3.7999999999999999E-2</v>
      </c>
      <c r="E13" s="87"/>
    </row>
    <row r="14" spans="1:5" x14ac:dyDescent="0.25">
      <c r="B14" s="15">
        <v>8</v>
      </c>
      <c r="C14" s="44">
        <v>8.7999999999999995E-2</v>
      </c>
      <c r="D14" s="50">
        <v>6.6000000000000003E-2</v>
      </c>
      <c r="E14" s="87"/>
    </row>
    <row r="15" spans="1:5" x14ac:dyDescent="0.25">
      <c r="B15" s="15">
        <v>9</v>
      </c>
      <c r="C15" s="44">
        <v>7.5999999999999998E-2</v>
      </c>
      <c r="D15" s="50">
        <v>5.6000000000000001E-2</v>
      </c>
      <c r="E15" s="87"/>
    </row>
    <row r="16" spans="1:5" x14ac:dyDescent="0.25">
      <c r="B16" s="15">
        <v>10</v>
      </c>
      <c r="C16" s="44">
        <v>0.106</v>
      </c>
      <c r="D16" s="50">
        <v>8.6999999999999994E-2</v>
      </c>
      <c r="E16" s="87"/>
    </row>
    <row r="17" spans="2:5" x14ac:dyDescent="0.25">
      <c r="B17" s="15">
        <v>11</v>
      </c>
      <c r="C17" s="44">
        <v>8.5999999999999993E-2</v>
      </c>
      <c r="D17" s="50">
        <v>7.0999999999999994E-2</v>
      </c>
      <c r="E17" s="87"/>
    </row>
    <row r="18" spans="2:5" x14ac:dyDescent="0.25">
      <c r="B18" s="15">
        <v>12</v>
      </c>
      <c r="C18" s="44">
        <v>8.1000000000000003E-2</v>
      </c>
      <c r="D18" s="50">
        <v>0.08</v>
      </c>
      <c r="E18" s="87"/>
    </row>
    <row r="19" spans="2:5" x14ac:dyDescent="0.25">
      <c r="B19" s="15">
        <v>13</v>
      </c>
      <c r="C19" s="44">
        <v>4.2999999999999997E-2</v>
      </c>
      <c r="D19" s="50">
        <v>4.2000000000000003E-2</v>
      </c>
      <c r="E19" s="87"/>
    </row>
    <row r="20" spans="2:5" x14ac:dyDescent="0.25">
      <c r="B20" s="15">
        <v>14</v>
      </c>
      <c r="C20" s="44">
        <v>0.123</v>
      </c>
      <c r="D20" s="50">
        <v>0.06</v>
      </c>
      <c r="E20" s="87"/>
    </row>
    <row r="21" spans="2:5" x14ac:dyDescent="0.25">
      <c r="B21" s="15">
        <v>15</v>
      </c>
      <c r="C21" s="44">
        <v>0.08</v>
      </c>
      <c r="D21" s="50">
        <v>4.8000000000000001E-2</v>
      </c>
      <c r="E21" s="87"/>
    </row>
    <row r="22" spans="2:5" x14ac:dyDescent="0.25">
      <c r="B22" s="15">
        <v>16</v>
      </c>
      <c r="C22" s="44">
        <v>9.4E-2</v>
      </c>
      <c r="D22" s="50">
        <v>7.4999999999999997E-2</v>
      </c>
      <c r="E22" s="87"/>
    </row>
    <row r="23" spans="2:5" x14ac:dyDescent="0.25">
      <c r="B23" s="15">
        <v>17</v>
      </c>
      <c r="C23" s="44">
        <v>6.9000000000000006E-2</v>
      </c>
      <c r="D23" s="50">
        <v>0.10100000000000001</v>
      </c>
      <c r="E23" s="87"/>
    </row>
    <row r="24" spans="2:5" x14ac:dyDescent="0.25">
      <c r="B24" s="15">
        <v>18</v>
      </c>
      <c r="C24" s="44">
        <v>7.5999999999999998E-2</v>
      </c>
      <c r="D24" s="50">
        <v>9.0999999999999998E-2</v>
      </c>
      <c r="E24" s="87"/>
    </row>
    <row r="25" spans="2:5" x14ac:dyDescent="0.25">
      <c r="B25" s="15">
        <v>19</v>
      </c>
      <c r="C25" s="44">
        <v>8.6999999999999994E-2</v>
      </c>
      <c r="D25" s="50">
        <v>7.5999999999999998E-2</v>
      </c>
      <c r="E25" s="87"/>
    </row>
    <row r="26" spans="2:5" x14ac:dyDescent="0.25">
      <c r="B26" s="15">
        <v>20</v>
      </c>
      <c r="C26" s="44">
        <v>7.5999999999999998E-2</v>
      </c>
      <c r="D26" s="50">
        <v>5.5E-2</v>
      </c>
      <c r="E26" s="87"/>
    </row>
    <row r="27" spans="2:5" x14ac:dyDescent="0.25">
      <c r="B27" s="15">
        <v>21</v>
      </c>
      <c r="C27" s="44">
        <v>6.8000000000000005E-2</v>
      </c>
      <c r="D27" s="50">
        <v>8.3000000000000004E-2</v>
      </c>
      <c r="E27" s="87"/>
    </row>
    <row r="28" spans="2:5" x14ac:dyDescent="0.25">
      <c r="B28" s="15">
        <v>22</v>
      </c>
      <c r="C28" s="44">
        <v>5.8999999999999997E-2</v>
      </c>
      <c r="D28" s="50">
        <v>5.8999999999999997E-2</v>
      </c>
      <c r="E28" s="87"/>
    </row>
    <row r="29" spans="2:5" x14ac:dyDescent="0.25">
      <c r="B29" s="15">
        <v>23</v>
      </c>
      <c r="C29" s="44">
        <v>8.5000000000000006E-2</v>
      </c>
      <c r="D29" s="50">
        <v>5.8999999999999997E-2</v>
      </c>
      <c r="E29" s="87"/>
    </row>
    <row r="30" spans="2:5" x14ac:dyDescent="0.25">
      <c r="B30" s="15">
        <v>24</v>
      </c>
      <c r="C30" s="44">
        <v>3.6999999999999998E-2</v>
      </c>
      <c r="D30" s="50">
        <v>2.1000000000000001E-2</v>
      </c>
      <c r="E30" s="87"/>
    </row>
    <row r="31" spans="2:5" x14ac:dyDescent="0.25">
      <c r="B31" s="15">
        <v>25</v>
      </c>
      <c r="C31" s="44">
        <v>5.5E-2</v>
      </c>
      <c r="D31" s="50">
        <v>4.2000000000000003E-2</v>
      </c>
      <c r="E31" s="87"/>
    </row>
    <row r="32" spans="2:5" x14ac:dyDescent="0.25">
      <c r="B32" s="15">
        <v>26</v>
      </c>
      <c r="C32" s="44">
        <v>7.5999999999999998E-2</v>
      </c>
      <c r="D32" s="50">
        <v>0.06</v>
      </c>
      <c r="E32" s="87"/>
    </row>
    <row r="33" spans="2:5" x14ac:dyDescent="0.25">
      <c r="B33" s="15">
        <v>27</v>
      </c>
      <c r="C33" s="44">
        <v>5.8000000000000003E-2</v>
      </c>
      <c r="D33" s="50">
        <v>6.4000000000000001E-2</v>
      </c>
      <c r="E33" s="87"/>
    </row>
    <row r="34" spans="2:5" x14ac:dyDescent="0.25">
      <c r="B34" s="15">
        <v>28</v>
      </c>
      <c r="C34" s="44">
        <v>6.3E-2</v>
      </c>
      <c r="D34" s="50">
        <v>6.3E-2</v>
      </c>
      <c r="E34" s="87"/>
    </row>
    <row r="35" spans="2:5" x14ac:dyDescent="0.25">
      <c r="B35" s="15">
        <v>29</v>
      </c>
      <c r="C35" s="44">
        <v>0.10199999999999999</v>
      </c>
      <c r="D35" s="50">
        <v>5.7000000000000002E-2</v>
      </c>
      <c r="E35" s="87"/>
    </row>
    <row r="36" spans="2:5" x14ac:dyDescent="0.25">
      <c r="B36" s="15">
        <v>30</v>
      </c>
      <c r="C36" s="44">
        <v>9.5000000000000001E-2</v>
      </c>
      <c r="D36" s="45">
        <v>9.4E-2</v>
      </c>
      <c r="E36" s="88" t="s">
        <v>646</v>
      </c>
    </row>
    <row r="37" spans="2:5" x14ac:dyDescent="0.25">
      <c r="B37" s="15">
        <v>31</v>
      </c>
      <c r="C37" s="44">
        <v>8.5000000000000006E-2</v>
      </c>
      <c r="D37" s="46">
        <v>7.8E-2</v>
      </c>
      <c r="E37" s="89"/>
    </row>
    <row r="38" spans="2:5" x14ac:dyDescent="0.25">
      <c r="B38" s="15">
        <v>32</v>
      </c>
      <c r="C38" s="44">
        <v>8.7999999999999995E-2</v>
      </c>
      <c r="D38" s="46">
        <v>4.7E-2</v>
      </c>
      <c r="E38" s="89"/>
    </row>
    <row r="39" spans="2:5" x14ac:dyDescent="0.25">
      <c r="B39" s="15">
        <v>33</v>
      </c>
      <c r="C39" s="44">
        <v>8.8999999999999996E-2</v>
      </c>
      <c r="D39" s="46">
        <v>7.6999999999999999E-2</v>
      </c>
      <c r="E39" s="89"/>
    </row>
    <row r="40" spans="2:5" x14ac:dyDescent="0.25">
      <c r="B40" s="15">
        <v>34</v>
      </c>
      <c r="C40" s="44">
        <v>0.105</v>
      </c>
      <c r="D40" s="46">
        <v>9.5000000000000001E-2</v>
      </c>
      <c r="E40" s="89"/>
    </row>
    <row r="41" spans="2:5" x14ac:dyDescent="0.25">
      <c r="B41" s="15">
        <v>35</v>
      </c>
      <c r="C41" s="44">
        <v>9.6000000000000002E-2</v>
      </c>
      <c r="D41" s="47">
        <v>9.1999999999999998E-2</v>
      </c>
      <c r="E41" s="90" t="s">
        <v>644</v>
      </c>
    </row>
    <row r="42" spans="2:5" x14ac:dyDescent="0.25">
      <c r="B42" s="15">
        <v>36</v>
      </c>
      <c r="C42" s="44">
        <v>9.1999999999999998E-2</v>
      </c>
      <c r="D42" s="48">
        <v>8.5999999999999993E-2</v>
      </c>
      <c r="E42" s="91"/>
    </row>
    <row r="43" spans="2:5" x14ac:dyDescent="0.25">
      <c r="B43" s="15">
        <v>37</v>
      </c>
      <c r="C43" s="44">
        <v>6.3E-2</v>
      </c>
      <c r="D43" s="48">
        <v>8.3000000000000004E-2</v>
      </c>
      <c r="E43" s="91"/>
    </row>
    <row r="44" spans="2:5" x14ac:dyDescent="0.25">
      <c r="B44" s="15">
        <v>38</v>
      </c>
      <c r="C44" s="44">
        <v>7.8E-2</v>
      </c>
      <c r="D44" s="48">
        <v>0.08</v>
      </c>
      <c r="E44" s="91"/>
    </row>
    <row r="45" spans="2:5" x14ac:dyDescent="0.25">
      <c r="B45" s="15">
        <v>39</v>
      </c>
      <c r="C45" s="44">
        <v>0.105</v>
      </c>
      <c r="D45" s="48">
        <v>7.0000000000000007E-2</v>
      </c>
      <c r="E45" s="91"/>
    </row>
    <row r="46" spans="2:5" x14ac:dyDescent="0.25">
      <c r="B46" s="15">
        <v>40</v>
      </c>
      <c r="C46" s="44">
        <v>0.04</v>
      </c>
    </row>
    <row r="47" spans="2:5" x14ac:dyDescent="0.25">
      <c r="B47" s="15">
        <v>41</v>
      </c>
      <c r="C47" s="44">
        <v>0.123</v>
      </c>
    </row>
    <row r="48" spans="2:5" x14ac:dyDescent="0.25">
      <c r="B48" s="15">
        <v>42</v>
      </c>
      <c r="C48" s="44">
        <v>7.6999999999999999E-2</v>
      </c>
    </row>
    <row r="49" spans="2:3" x14ac:dyDescent="0.25">
      <c r="B49" s="15">
        <v>43</v>
      </c>
      <c r="C49" s="44">
        <v>8.8999999999999996E-2</v>
      </c>
    </row>
    <row r="50" spans="2:3" x14ac:dyDescent="0.25">
      <c r="B50" s="15">
        <v>44</v>
      </c>
      <c r="C50" s="44">
        <v>8.4000000000000005E-2</v>
      </c>
    </row>
    <row r="51" spans="2:3" x14ac:dyDescent="0.25">
      <c r="B51" s="15">
        <v>45</v>
      </c>
      <c r="C51" s="44">
        <v>9.5000000000000001E-2</v>
      </c>
    </row>
    <row r="52" spans="2:3" x14ac:dyDescent="0.25">
      <c r="B52" s="15">
        <v>46</v>
      </c>
      <c r="C52" s="44">
        <v>8.1000000000000003E-2</v>
      </c>
    </row>
    <row r="53" spans="2:3" x14ac:dyDescent="0.25">
      <c r="B53" s="15">
        <v>47</v>
      </c>
      <c r="C53" s="44">
        <v>6.8000000000000005E-2</v>
      </c>
    </row>
    <row r="54" spans="2:3" x14ac:dyDescent="0.25">
      <c r="B54" s="15">
        <v>48</v>
      </c>
      <c r="C54" s="44">
        <v>8.4000000000000005E-2</v>
      </c>
    </row>
    <row r="55" spans="2:3" x14ac:dyDescent="0.25">
      <c r="B55" s="15">
        <v>49</v>
      </c>
      <c r="C55" s="44">
        <v>6.8000000000000005E-2</v>
      </c>
    </row>
    <row r="56" spans="2:3" x14ac:dyDescent="0.25">
      <c r="B56" s="15">
        <v>50</v>
      </c>
      <c r="C56" s="44">
        <v>0.03</v>
      </c>
    </row>
    <row r="57" spans="2:3" x14ac:dyDescent="0.25">
      <c r="B57" s="15">
        <v>51</v>
      </c>
      <c r="C57" s="44">
        <v>3.1E-2</v>
      </c>
    </row>
    <row r="58" spans="2:3" x14ac:dyDescent="0.25">
      <c r="B58" s="15">
        <v>52</v>
      </c>
      <c r="C58" s="44">
        <v>8.5000000000000006E-2</v>
      </c>
    </row>
    <row r="59" spans="2:3" x14ac:dyDescent="0.25">
      <c r="B59" s="15">
        <v>53</v>
      </c>
      <c r="C59" s="44">
        <v>0.11</v>
      </c>
    </row>
    <row r="60" spans="2:3" x14ac:dyDescent="0.25">
      <c r="B60" s="15">
        <v>54</v>
      </c>
      <c r="C60" s="44">
        <v>8.5000000000000006E-2</v>
      </c>
    </row>
    <row r="61" spans="2:3" x14ac:dyDescent="0.25">
      <c r="B61" s="15">
        <v>55</v>
      </c>
      <c r="C61" s="44">
        <v>7.0999999999999994E-2</v>
      </c>
    </row>
    <row r="62" spans="2:3" x14ac:dyDescent="0.25">
      <c r="B62" s="15">
        <v>56</v>
      </c>
      <c r="C62" s="44">
        <v>9.0999999999999998E-2</v>
      </c>
    </row>
    <row r="63" spans="2:3" x14ac:dyDescent="0.25">
      <c r="B63" s="15">
        <v>57</v>
      </c>
      <c r="C63" s="44">
        <v>7.5999999999999998E-2</v>
      </c>
    </row>
    <row r="64" spans="2:3" x14ac:dyDescent="0.25">
      <c r="B64" s="15">
        <v>58</v>
      </c>
      <c r="C64" s="44">
        <v>8.5999999999999993E-2</v>
      </c>
    </row>
    <row r="65" spans="2:3" x14ac:dyDescent="0.25">
      <c r="B65" s="15">
        <v>59</v>
      </c>
      <c r="C65" s="44">
        <v>7.5999999999999998E-2</v>
      </c>
    </row>
    <row r="66" spans="2:3" x14ac:dyDescent="0.25">
      <c r="B66" s="15">
        <v>60</v>
      </c>
      <c r="C66" s="44">
        <v>9.4E-2</v>
      </c>
    </row>
    <row r="67" spans="2:3" x14ac:dyDescent="0.25">
      <c r="B67" s="15">
        <v>61</v>
      </c>
      <c r="C67" s="44">
        <v>7.9000000000000001E-2</v>
      </c>
    </row>
    <row r="68" spans="2:3" x14ac:dyDescent="0.25">
      <c r="B68" s="15">
        <v>62</v>
      </c>
      <c r="C68" s="44">
        <v>9.4E-2</v>
      </c>
    </row>
    <row r="69" spans="2:3" x14ac:dyDescent="0.25">
      <c r="B69" s="15">
        <v>63</v>
      </c>
      <c r="C69" s="44">
        <v>7.4999999999999997E-2</v>
      </c>
    </row>
    <row r="70" spans="2:3" x14ac:dyDescent="0.25">
      <c r="B70" s="15">
        <v>64</v>
      </c>
      <c r="C70" s="44">
        <v>9.6000000000000002E-2</v>
      </c>
    </row>
    <row r="71" spans="2:3" x14ac:dyDescent="0.25">
      <c r="B71" s="15">
        <v>65</v>
      </c>
      <c r="C71" s="44">
        <v>9.1999999999999998E-2</v>
      </c>
    </row>
    <row r="72" spans="2:3" x14ac:dyDescent="0.25">
      <c r="B72" s="15">
        <v>66</v>
      </c>
      <c r="C72" s="44">
        <v>7.0999999999999994E-2</v>
      </c>
    </row>
    <row r="73" spans="2:3" x14ac:dyDescent="0.25">
      <c r="B73" s="15">
        <v>67</v>
      </c>
      <c r="C73" s="44">
        <v>8.3000000000000004E-2</v>
      </c>
    </row>
    <row r="74" spans="2:3" x14ac:dyDescent="0.25">
      <c r="B74" s="15">
        <v>68</v>
      </c>
      <c r="C74" s="44">
        <v>0.121</v>
      </c>
    </row>
    <row r="75" spans="2:3" x14ac:dyDescent="0.25">
      <c r="B75" s="15">
        <v>69</v>
      </c>
      <c r="C75" s="44">
        <v>8.1000000000000003E-2</v>
      </c>
    </row>
    <row r="76" spans="2:3" x14ac:dyDescent="0.25">
      <c r="B76" s="15">
        <v>70</v>
      </c>
      <c r="C76" s="44">
        <v>6.4000000000000001E-2</v>
      </c>
    </row>
    <row r="77" spans="2:3" x14ac:dyDescent="0.25">
      <c r="B77" s="15">
        <v>71</v>
      </c>
      <c r="C77" s="44">
        <v>7.3999999999999996E-2</v>
      </c>
    </row>
    <row r="78" spans="2:3" x14ac:dyDescent="0.25">
      <c r="B78" s="15">
        <v>72</v>
      </c>
      <c r="C78" s="44">
        <v>7.0000000000000007E-2</v>
      </c>
    </row>
    <row r="79" spans="2:3" x14ac:dyDescent="0.25">
      <c r="B79" s="15">
        <v>73</v>
      </c>
      <c r="C79" s="44">
        <v>9.8000000000000004E-2</v>
      </c>
    </row>
    <row r="80" spans="2:3" x14ac:dyDescent="0.25">
      <c r="B80" s="15">
        <v>74</v>
      </c>
      <c r="C80" s="44">
        <v>8.5000000000000006E-2</v>
      </c>
    </row>
    <row r="81" spans="2:3" x14ac:dyDescent="0.25">
      <c r="B81" s="15">
        <v>75</v>
      </c>
      <c r="C81" s="44">
        <v>7.3999999999999996E-2</v>
      </c>
    </row>
    <row r="82" spans="2:3" x14ac:dyDescent="0.25">
      <c r="B82" s="15">
        <v>76</v>
      </c>
      <c r="C82" s="44">
        <v>6.0999999999999999E-2</v>
      </c>
    </row>
    <row r="83" spans="2:3" x14ac:dyDescent="0.25">
      <c r="B83" s="15">
        <v>77</v>
      </c>
      <c r="C83" s="44">
        <v>8.2000000000000003E-2</v>
      </c>
    </row>
    <row r="84" spans="2:3" x14ac:dyDescent="0.25">
      <c r="B84" s="15">
        <v>78</v>
      </c>
      <c r="C84" s="44">
        <v>9.0999999999999998E-2</v>
      </c>
    </row>
    <row r="85" spans="2:3" x14ac:dyDescent="0.25">
      <c r="B85" s="15">
        <v>79</v>
      </c>
      <c r="C85" s="44">
        <v>4.2000000000000003E-2</v>
      </c>
    </row>
    <row r="86" spans="2:3" x14ac:dyDescent="0.25">
      <c r="B86" s="15">
        <v>80</v>
      </c>
      <c r="C86" s="44">
        <v>5.5E-2</v>
      </c>
    </row>
    <row r="87" spans="2:3" x14ac:dyDescent="0.25">
      <c r="B87" s="15">
        <v>81</v>
      </c>
      <c r="C87" s="44">
        <v>4.7E-2</v>
      </c>
    </row>
    <row r="88" spans="2:3" x14ac:dyDescent="0.25">
      <c r="B88" s="15">
        <v>82</v>
      </c>
      <c r="C88" s="44">
        <v>0.112</v>
      </c>
    </row>
    <row r="89" spans="2:3" x14ac:dyDescent="0.25">
      <c r="B89" s="15">
        <v>83</v>
      </c>
      <c r="C89" s="44">
        <v>8.8999999999999996E-2</v>
      </c>
    </row>
    <row r="90" spans="2:3" x14ac:dyDescent="0.25">
      <c r="B90" s="15">
        <v>84</v>
      </c>
      <c r="C90" s="44">
        <v>7.4999999999999997E-2</v>
      </c>
    </row>
    <row r="91" spans="2:3" x14ac:dyDescent="0.25">
      <c r="B91" s="15">
        <v>85</v>
      </c>
      <c r="C91" s="44">
        <v>6.6000000000000003E-2</v>
      </c>
    </row>
    <row r="92" spans="2:3" x14ac:dyDescent="0.25">
      <c r="B92" s="15">
        <v>86</v>
      </c>
      <c r="C92" s="44">
        <v>8.4000000000000005E-2</v>
      </c>
    </row>
    <row r="93" spans="2:3" x14ac:dyDescent="0.25">
      <c r="B93" s="15">
        <v>87</v>
      </c>
      <c r="C93" s="44">
        <v>0.111</v>
      </c>
    </row>
    <row r="94" spans="2:3" x14ac:dyDescent="0.25">
      <c r="B94" s="15">
        <v>88</v>
      </c>
      <c r="C94" s="44">
        <v>7.6999999999999999E-2</v>
      </c>
    </row>
    <row r="95" spans="2:3" x14ac:dyDescent="0.25">
      <c r="B95" s="15">
        <v>89</v>
      </c>
      <c r="C95" s="44">
        <v>0.111</v>
      </c>
    </row>
    <row r="96" spans="2:3" x14ac:dyDescent="0.25">
      <c r="B96" s="15">
        <v>90</v>
      </c>
      <c r="C96" s="44">
        <v>7.6999999999999999E-2</v>
      </c>
    </row>
    <row r="98" spans="2:4" s="20" customFormat="1" x14ac:dyDescent="0.25"/>
    <row r="99" spans="2:4" s="20" customFormat="1" x14ac:dyDescent="0.25">
      <c r="C99" s="10" t="s">
        <v>0</v>
      </c>
      <c r="D99" s="14" t="s">
        <v>675</v>
      </c>
    </row>
    <row r="100" spans="2:4" s="20" customFormat="1" x14ac:dyDescent="0.25">
      <c r="B100" s="55" t="s">
        <v>649</v>
      </c>
      <c r="C100" s="56">
        <f>AVERAGE(C7:C96)</f>
        <v>8.0888888888888885E-2</v>
      </c>
      <c r="D100" s="56">
        <f>AVERAGE(D7:D45)</f>
        <v>6.7307692307692304E-2</v>
      </c>
    </row>
    <row r="101" spans="2:4" s="20" customFormat="1" x14ac:dyDescent="0.25">
      <c r="B101" s="55" t="s">
        <v>653</v>
      </c>
      <c r="C101" s="56">
        <f>STDEV(C7:C96)</f>
        <v>1.9123163461468268E-2</v>
      </c>
      <c r="D101" s="56">
        <f>STDEV(D7:D45)</f>
        <v>1.9011290061370638E-2</v>
      </c>
    </row>
    <row r="102" spans="2:4" s="20" customFormat="1" x14ac:dyDescent="0.25">
      <c r="B102" s="55" t="s">
        <v>654</v>
      </c>
      <c r="C102" s="56">
        <f>VAR(C7:C96)</f>
        <v>3.6569538077403511E-4</v>
      </c>
      <c r="D102" s="56">
        <f>VAR(D7:D45)</f>
        <v>3.6142914979756994E-4</v>
      </c>
    </row>
    <row r="103" spans="2:4" x14ac:dyDescent="0.25">
      <c r="B103" s="53" t="s">
        <v>655</v>
      </c>
      <c r="C103" s="42"/>
      <c r="D103" s="54">
        <f>TTEST(C7:C96,D7:D45,2,3)</f>
        <v>3.8990629501956518E-4</v>
      </c>
    </row>
    <row r="104" spans="2:4" x14ac:dyDescent="0.25">
      <c r="B104" s="20"/>
    </row>
    <row r="105" spans="2:4" s="20" customFormat="1" x14ac:dyDescent="0.25">
      <c r="B105"/>
    </row>
    <row r="106" spans="2:4" s="20" customFormat="1" x14ac:dyDescent="0.25">
      <c r="B106"/>
    </row>
  </sheetData>
  <mergeCells count="3">
    <mergeCell ref="E7:E35"/>
    <mergeCell ref="E36:E40"/>
    <mergeCell ref="E41:E45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1"/>
  <sheetViews>
    <sheetView tabSelected="1" workbookViewId="0">
      <selection activeCell="A7" sqref="A7:A9"/>
    </sheetView>
  </sheetViews>
  <sheetFormatPr defaultRowHeight="12.75" x14ac:dyDescent="0.2"/>
  <cols>
    <col min="1" max="1" width="21.140625" style="59" customWidth="1"/>
    <col min="2" max="2" width="22.7109375" style="59" customWidth="1"/>
    <col min="3" max="3" width="30.7109375" style="59" customWidth="1"/>
    <col min="4" max="4" width="11.42578125" style="59" customWidth="1"/>
    <col min="5" max="5" width="13.5703125" style="59" customWidth="1"/>
    <col min="6" max="256" width="9.140625" style="59"/>
    <col min="257" max="257" width="21.140625" style="59" customWidth="1"/>
    <col min="258" max="258" width="22.7109375" style="59" customWidth="1"/>
    <col min="259" max="259" width="30.7109375" style="59" customWidth="1"/>
    <col min="260" max="260" width="11.42578125" style="59" customWidth="1"/>
    <col min="261" max="261" width="13.5703125" style="59" customWidth="1"/>
    <col min="262" max="512" width="9.140625" style="59"/>
    <col min="513" max="513" width="21.140625" style="59" customWidth="1"/>
    <col min="514" max="514" width="22.7109375" style="59" customWidth="1"/>
    <col min="515" max="515" width="30.7109375" style="59" customWidth="1"/>
    <col min="516" max="516" width="11.42578125" style="59" customWidth="1"/>
    <col min="517" max="517" width="13.5703125" style="59" customWidth="1"/>
    <col min="518" max="768" width="9.140625" style="59"/>
    <col min="769" max="769" width="21.140625" style="59" customWidth="1"/>
    <col min="770" max="770" width="22.7109375" style="59" customWidth="1"/>
    <col min="771" max="771" width="30.7109375" style="59" customWidth="1"/>
    <col min="772" max="772" width="11.42578125" style="59" customWidth="1"/>
    <col min="773" max="773" width="13.5703125" style="59" customWidth="1"/>
    <col min="774" max="1024" width="9.140625" style="59"/>
    <col min="1025" max="1025" width="21.140625" style="59" customWidth="1"/>
    <col min="1026" max="1026" width="22.7109375" style="59" customWidth="1"/>
    <col min="1027" max="1027" width="30.7109375" style="59" customWidth="1"/>
    <col min="1028" max="1028" width="11.42578125" style="59" customWidth="1"/>
    <col min="1029" max="1029" width="13.5703125" style="59" customWidth="1"/>
    <col min="1030" max="1280" width="9.140625" style="59"/>
    <col min="1281" max="1281" width="21.140625" style="59" customWidth="1"/>
    <col min="1282" max="1282" width="22.7109375" style="59" customWidth="1"/>
    <col min="1283" max="1283" width="30.7109375" style="59" customWidth="1"/>
    <col min="1284" max="1284" width="11.42578125" style="59" customWidth="1"/>
    <col min="1285" max="1285" width="13.5703125" style="59" customWidth="1"/>
    <col min="1286" max="1536" width="9.140625" style="59"/>
    <col min="1537" max="1537" width="21.140625" style="59" customWidth="1"/>
    <col min="1538" max="1538" width="22.7109375" style="59" customWidth="1"/>
    <col min="1539" max="1539" width="30.7109375" style="59" customWidth="1"/>
    <col min="1540" max="1540" width="11.42578125" style="59" customWidth="1"/>
    <col min="1541" max="1541" width="13.5703125" style="59" customWidth="1"/>
    <col min="1542" max="1792" width="9.140625" style="59"/>
    <col min="1793" max="1793" width="21.140625" style="59" customWidth="1"/>
    <col min="1794" max="1794" width="22.7109375" style="59" customWidth="1"/>
    <col min="1795" max="1795" width="30.7109375" style="59" customWidth="1"/>
    <col min="1796" max="1796" width="11.42578125" style="59" customWidth="1"/>
    <col min="1797" max="1797" width="13.5703125" style="59" customWidth="1"/>
    <col min="1798" max="2048" width="9.140625" style="59"/>
    <col min="2049" max="2049" width="21.140625" style="59" customWidth="1"/>
    <col min="2050" max="2050" width="22.7109375" style="59" customWidth="1"/>
    <col min="2051" max="2051" width="30.7109375" style="59" customWidth="1"/>
    <col min="2052" max="2052" width="11.42578125" style="59" customWidth="1"/>
    <col min="2053" max="2053" width="13.5703125" style="59" customWidth="1"/>
    <col min="2054" max="2304" width="9.140625" style="59"/>
    <col min="2305" max="2305" width="21.140625" style="59" customWidth="1"/>
    <col min="2306" max="2306" width="22.7109375" style="59" customWidth="1"/>
    <col min="2307" max="2307" width="30.7109375" style="59" customWidth="1"/>
    <col min="2308" max="2308" width="11.42578125" style="59" customWidth="1"/>
    <col min="2309" max="2309" width="13.5703125" style="59" customWidth="1"/>
    <col min="2310" max="2560" width="9.140625" style="59"/>
    <col min="2561" max="2561" width="21.140625" style="59" customWidth="1"/>
    <col min="2562" max="2562" width="22.7109375" style="59" customWidth="1"/>
    <col min="2563" max="2563" width="30.7109375" style="59" customWidth="1"/>
    <col min="2564" max="2564" width="11.42578125" style="59" customWidth="1"/>
    <col min="2565" max="2565" width="13.5703125" style="59" customWidth="1"/>
    <col min="2566" max="2816" width="9.140625" style="59"/>
    <col min="2817" max="2817" width="21.140625" style="59" customWidth="1"/>
    <col min="2818" max="2818" width="22.7109375" style="59" customWidth="1"/>
    <col min="2819" max="2819" width="30.7109375" style="59" customWidth="1"/>
    <col min="2820" max="2820" width="11.42578125" style="59" customWidth="1"/>
    <col min="2821" max="2821" width="13.5703125" style="59" customWidth="1"/>
    <col min="2822" max="3072" width="9.140625" style="59"/>
    <col min="3073" max="3073" width="21.140625" style="59" customWidth="1"/>
    <col min="3074" max="3074" width="22.7109375" style="59" customWidth="1"/>
    <col min="3075" max="3075" width="30.7109375" style="59" customWidth="1"/>
    <col min="3076" max="3076" width="11.42578125" style="59" customWidth="1"/>
    <col min="3077" max="3077" width="13.5703125" style="59" customWidth="1"/>
    <col min="3078" max="3328" width="9.140625" style="59"/>
    <col min="3329" max="3329" width="21.140625" style="59" customWidth="1"/>
    <col min="3330" max="3330" width="22.7109375" style="59" customWidth="1"/>
    <col min="3331" max="3331" width="30.7109375" style="59" customWidth="1"/>
    <col min="3332" max="3332" width="11.42578125" style="59" customWidth="1"/>
    <col min="3333" max="3333" width="13.5703125" style="59" customWidth="1"/>
    <col min="3334" max="3584" width="9.140625" style="59"/>
    <col min="3585" max="3585" width="21.140625" style="59" customWidth="1"/>
    <col min="3586" max="3586" width="22.7109375" style="59" customWidth="1"/>
    <col min="3587" max="3587" width="30.7109375" style="59" customWidth="1"/>
    <col min="3588" max="3588" width="11.42578125" style="59" customWidth="1"/>
    <col min="3589" max="3589" width="13.5703125" style="59" customWidth="1"/>
    <col min="3590" max="3840" width="9.140625" style="59"/>
    <col min="3841" max="3841" width="21.140625" style="59" customWidth="1"/>
    <col min="3842" max="3842" width="22.7109375" style="59" customWidth="1"/>
    <col min="3843" max="3843" width="30.7109375" style="59" customWidth="1"/>
    <col min="3844" max="3844" width="11.42578125" style="59" customWidth="1"/>
    <col min="3845" max="3845" width="13.5703125" style="59" customWidth="1"/>
    <col min="3846" max="4096" width="9.140625" style="59"/>
    <col min="4097" max="4097" width="21.140625" style="59" customWidth="1"/>
    <col min="4098" max="4098" width="22.7109375" style="59" customWidth="1"/>
    <col min="4099" max="4099" width="30.7109375" style="59" customWidth="1"/>
    <col min="4100" max="4100" width="11.42578125" style="59" customWidth="1"/>
    <col min="4101" max="4101" width="13.5703125" style="59" customWidth="1"/>
    <col min="4102" max="4352" width="9.140625" style="59"/>
    <col min="4353" max="4353" width="21.140625" style="59" customWidth="1"/>
    <col min="4354" max="4354" width="22.7109375" style="59" customWidth="1"/>
    <col min="4355" max="4355" width="30.7109375" style="59" customWidth="1"/>
    <col min="4356" max="4356" width="11.42578125" style="59" customWidth="1"/>
    <col min="4357" max="4357" width="13.5703125" style="59" customWidth="1"/>
    <col min="4358" max="4608" width="9.140625" style="59"/>
    <col min="4609" max="4609" width="21.140625" style="59" customWidth="1"/>
    <col min="4610" max="4610" width="22.7109375" style="59" customWidth="1"/>
    <col min="4611" max="4611" width="30.7109375" style="59" customWidth="1"/>
    <col min="4612" max="4612" width="11.42578125" style="59" customWidth="1"/>
    <col min="4613" max="4613" width="13.5703125" style="59" customWidth="1"/>
    <col min="4614" max="4864" width="9.140625" style="59"/>
    <col min="4865" max="4865" width="21.140625" style="59" customWidth="1"/>
    <col min="4866" max="4866" width="22.7109375" style="59" customWidth="1"/>
    <col min="4867" max="4867" width="30.7109375" style="59" customWidth="1"/>
    <col min="4868" max="4868" width="11.42578125" style="59" customWidth="1"/>
    <col min="4869" max="4869" width="13.5703125" style="59" customWidth="1"/>
    <col min="4870" max="5120" width="9.140625" style="59"/>
    <col min="5121" max="5121" width="21.140625" style="59" customWidth="1"/>
    <col min="5122" max="5122" width="22.7109375" style="59" customWidth="1"/>
    <col min="5123" max="5123" width="30.7109375" style="59" customWidth="1"/>
    <col min="5124" max="5124" width="11.42578125" style="59" customWidth="1"/>
    <col min="5125" max="5125" width="13.5703125" style="59" customWidth="1"/>
    <col min="5126" max="5376" width="9.140625" style="59"/>
    <col min="5377" max="5377" width="21.140625" style="59" customWidth="1"/>
    <col min="5378" max="5378" width="22.7109375" style="59" customWidth="1"/>
    <col min="5379" max="5379" width="30.7109375" style="59" customWidth="1"/>
    <col min="5380" max="5380" width="11.42578125" style="59" customWidth="1"/>
    <col min="5381" max="5381" width="13.5703125" style="59" customWidth="1"/>
    <col min="5382" max="5632" width="9.140625" style="59"/>
    <col min="5633" max="5633" width="21.140625" style="59" customWidth="1"/>
    <col min="5634" max="5634" width="22.7109375" style="59" customWidth="1"/>
    <col min="5635" max="5635" width="30.7109375" style="59" customWidth="1"/>
    <col min="5636" max="5636" width="11.42578125" style="59" customWidth="1"/>
    <col min="5637" max="5637" width="13.5703125" style="59" customWidth="1"/>
    <col min="5638" max="5888" width="9.140625" style="59"/>
    <col min="5889" max="5889" width="21.140625" style="59" customWidth="1"/>
    <col min="5890" max="5890" width="22.7109375" style="59" customWidth="1"/>
    <col min="5891" max="5891" width="30.7109375" style="59" customWidth="1"/>
    <col min="5892" max="5892" width="11.42578125" style="59" customWidth="1"/>
    <col min="5893" max="5893" width="13.5703125" style="59" customWidth="1"/>
    <col min="5894" max="6144" width="9.140625" style="59"/>
    <col min="6145" max="6145" width="21.140625" style="59" customWidth="1"/>
    <col min="6146" max="6146" width="22.7109375" style="59" customWidth="1"/>
    <col min="6147" max="6147" width="30.7109375" style="59" customWidth="1"/>
    <col min="6148" max="6148" width="11.42578125" style="59" customWidth="1"/>
    <col min="6149" max="6149" width="13.5703125" style="59" customWidth="1"/>
    <col min="6150" max="6400" width="9.140625" style="59"/>
    <col min="6401" max="6401" width="21.140625" style="59" customWidth="1"/>
    <col min="6402" max="6402" width="22.7109375" style="59" customWidth="1"/>
    <col min="6403" max="6403" width="30.7109375" style="59" customWidth="1"/>
    <col min="6404" max="6404" width="11.42578125" style="59" customWidth="1"/>
    <col min="6405" max="6405" width="13.5703125" style="59" customWidth="1"/>
    <col min="6406" max="6656" width="9.140625" style="59"/>
    <col min="6657" max="6657" width="21.140625" style="59" customWidth="1"/>
    <col min="6658" max="6658" width="22.7109375" style="59" customWidth="1"/>
    <col min="6659" max="6659" width="30.7109375" style="59" customWidth="1"/>
    <col min="6660" max="6660" width="11.42578125" style="59" customWidth="1"/>
    <col min="6661" max="6661" width="13.5703125" style="59" customWidth="1"/>
    <col min="6662" max="6912" width="9.140625" style="59"/>
    <col min="6913" max="6913" width="21.140625" style="59" customWidth="1"/>
    <col min="6914" max="6914" width="22.7109375" style="59" customWidth="1"/>
    <col min="6915" max="6915" width="30.7109375" style="59" customWidth="1"/>
    <col min="6916" max="6916" width="11.42578125" style="59" customWidth="1"/>
    <col min="6917" max="6917" width="13.5703125" style="59" customWidth="1"/>
    <col min="6918" max="7168" width="9.140625" style="59"/>
    <col min="7169" max="7169" width="21.140625" style="59" customWidth="1"/>
    <col min="7170" max="7170" width="22.7109375" style="59" customWidth="1"/>
    <col min="7171" max="7171" width="30.7109375" style="59" customWidth="1"/>
    <col min="7172" max="7172" width="11.42578125" style="59" customWidth="1"/>
    <col min="7173" max="7173" width="13.5703125" style="59" customWidth="1"/>
    <col min="7174" max="7424" width="9.140625" style="59"/>
    <col min="7425" max="7425" width="21.140625" style="59" customWidth="1"/>
    <col min="7426" max="7426" width="22.7109375" style="59" customWidth="1"/>
    <col min="7427" max="7427" width="30.7109375" style="59" customWidth="1"/>
    <col min="7428" max="7428" width="11.42578125" style="59" customWidth="1"/>
    <col min="7429" max="7429" width="13.5703125" style="59" customWidth="1"/>
    <col min="7430" max="7680" width="9.140625" style="59"/>
    <col min="7681" max="7681" width="21.140625" style="59" customWidth="1"/>
    <col min="7682" max="7682" width="22.7109375" style="59" customWidth="1"/>
    <col min="7683" max="7683" width="30.7109375" style="59" customWidth="1"/>
    <col min="7684" max="7684" width="11.42578125" style="59" customWidth="1"/>
    <col min="7685" max="7685" width="13.5703125" style="59" customWidth="1"/>
    <col min="7686" max="7936" width="9.140625" style="59"/>
    <col min="7937" max="7937" width="21.140625" style="59" customWidth="1"/>
    <col min="7938" max="7938" width="22.7109375" style="59" customWidth="1"/>
    <col min="7939" max="7939" width="30.7109375" style="59" customWidth="1"/>
    <col min="7940" max="7940" width="11.42578125" style="59" customWidth="1"/>
    <col min="7941" max="7941" width="13.5703125" style="59" customWidth="1"/>
    <col min="7942" max="8192" width="9.140625" style="59"/>
    <col min="8193" max="8193" width="21.140625" style="59" customWidth="1"/>
    <col min="8194" max="8194" width="22.7109375" style="59" customWidth="1"/>
    <col min="8195" max="8195" width="30.7109375" style="59" customWidth="1"/>
    <col min="8196" max="8196" width="11.42578125" style="59" customWidth="1"/>
    <col min="8197" max="8197" width="13.5703125" style="59" customWidth="1"/>
    <col min="8198" max="8448" width="9.140625" style="59"/>
    <col min="8449" max="8449" width="21.140625" style="59" customWidth="1"/>
    <col min="8450" max="8450" width="22.7109375" style="59" customWidth="1"/>
    <col min="8451" max="8451" width="30.7109375" style="59" customWidth="1"/>
    <col min="8452" max="8452" width="11.42578125" style="59" customWidth="1"/>
    <col min="8453" max="8453" width="13.5703125" style="59" customWidth="1"/>
    <col min="8454" max="8704" width="9.140625" style="59"/>
    <col min="8705" max="8705" width="21.140625" style="59" customWidth="1"/>
    <col min="8706" max="8706" width="22.7109375" style="59" customWidth="1"/>
    <col min="8707" max="8707" width="30.7109375" style="59" customWidth="1"/>
    <col min="8708" max="8708" width="11.42578125" style="59" customWidth="1"/>
    <col min="8709" max="8709" width="13.5703125" style="59" customWidth="1"/>
    <col min="8710" max="8960" width="9.140625" style="59"/>
    <col min="8961" max="8961" width="21.140625" style="59" customWidth="1"/>
    <col min="8962" max="8962" width="22.7109375" style="59" customWidth="1"/>
    <col min="8963" max="8963" width="30.7109375" style="59" customWidth="1"/>
    <col min="8964" max="8964" width="11.42578125" style="59" customWidth="1"/>
    <col min="8965" max="8965" width="13.5703125" style="59" customWidth="1"/>
    <col min="8966" max="9216" width="9.140625" style="59"/>
    <col min="9217" max="9217" width="21.140625" style="59" customWidth="1"/>
    <col min="9218" max="9218" width="22.7109375" style="59" customWidth="1"/>
    <col min="9219" max="9219" width="30.7109375" style="59" customWidth="1"/>
    <col min="9220" max="9220" width="11.42578125" style="59" customWidth="1"/>
    <col min="9221" max="9221" width="13.5703125" style="59" customWidth="1"/>
    <col min="9222" max="9472" width="9.140625" style="59"/>
    <col min="9473" max="9473" width="21.140625" style="59" customWidth="1"/>
    <col min="9474" max="9474" width="22.7109375" style="59" customWidth="1"/>
    <col min="9475" max="9475" width="30.7109375" style="59" customWidth="1"/>
    <col min="9476" max="9476" width="11.42578125" style="59" customWidth="1"/>
    <col min="9477" max="9477" width="13.5703125" style="59" customWidth="1"/>
    <col min="9478" max="9728" width="9.140625" style="59"/>
    <col min="9729" max="9729" width="21.140625" style="59" customWidth="1"/>
    <col min="9730" max="9730" width="22.7109375" style="59" customWidth="1"/>
    <col min="9731" max="9731" width="30.7109375" style="59" customWidth="1"/>
    <col min="9732" max="9732" width="11.42578125" style="59" customWidth="1"/>
    <col min="9733" max="9733" width="13.5703125" style="59" customWidth="1"/>
    <col min="9734" max="9984" width="9.140625" style="59"/>
    <col min="9985" max="9985" width="21.140625" style="59" customWidth="1"/>
    <col min="9986" max="9986" width="22.7109375" style="59" customWidth="1"/>
    <col min="9987" max="9987" width="30.7109375" style="59" customWidth="1"/>
    <col min="9988" max="9988" width="11.42578125" style="59" customWidth="1"/>
    <col min="9989" max="9989" width="13.5703125" style="59" customWidth="1"/>
    <col min="9990" max="10240" width="9.140625" style="59"/>
    <col min="10241" max="10241" width="21.140625" style="59" customWidth="1"/>
    <col min="10242" max="10242" width="22.7109375" style="59" customWidth="1"/>
    <col min="10243" max="10243" width="30.7109375" style="59" customWidth="1"/>
    <col min="10244" max="10244" width="11.42578125" style="59" customWidth="1"/>
    <col min="10245" max="10245" width="13.5703125" style="59" customWidth="1"/>
    <col min="10246" max="10496" width="9.140625" style="59"/>
    <col min="10497" max="10497" width="21.140625" style="59" customWidth="1"/>
    <col min="10498" max="10498" width="22.7109375" style="59" customWidth="1"/>
    <col min="10499" max="10499" width="30.7109375" style="59" customWidth="1"/>
    <col min="10500" max="10500" width="11.42578125" style="59" customWidth="1"/>
    <col min="10501" max="10501" width="13.5703125" style="59" customWidth="1"/>
    <col min="10502" max="10752" width="9.140625" style="59"/>
    <col min="10753" max="10753" width="21.140625" style="59" customWidth="1"/>
    <col min="10754" max="10754" width="22.7109375" style="59" customWidth="1"/>
    <col min="10755" max="10755" width="30.7109375" style="59" customWidth="1"/>
    <col min="10756" max="10756" width="11.42578125" style="59" customWidth="1"/>
    <col min="10757" max="10757" width="13.5703125" style="59" customWidth="1"/>
    <col min="10758" max="11008" width="9.140625" style="59"/>
    <col min="11009" max="11009" width="21.140625" style="59" customWidth="1"/>
    <col min="11010" max="11010" width="22.7109375" style="59" customWidth="1"/>
    <col min="11011" max="11011" width="30.7109375" style="59" customWidth="1"/>
    <col min="11012" max="11012" width="11.42578125" style="59" customWidth="1"/>
    <col min="11013" max="11013" width="13.5703125" style="59" customWidth="1"/>
    <col min="11014" max="11264" width="9.140625" style="59"/>
    <col min="11265" max="11265" width="21.140625" style="59" customWidth="1"/>
    <col min="11266" max="11266" width="22.7109375" style="59" customWidth="1"/>
    <col min="11267" max="11267" width="30.7109375" style="59" customWidth="1"/>
    <col min="11268" max="11268" width="11.42578125" style="59" customWidth="1"/>
    <col min="11269" max="11269" width="13.5703125" style="59" customWidth="1"/>
    <col min="11270" max="11520" width="9.140625" style="59"/>
    <col min="11521" max="11521" width="21.140625" style="59" customWidth="1"/>
    <col min="11522" max="11522" width="22.7109375" style="59" customWidth="1"/>
    <col min="11523" max="11523" width="30.7109375" style="59" customWidth="1"/>
    <col min="11524" max="11524" width="11.42578125" style="59" customWidth="1"/>
    <col min="11525" max="11525" width="13.5703125" style="59" customWidth="1"/>
    <col min="11526" max="11776" width="9.140625" style="59"/>
    <col min="11777" max="11777" width="21.140625" style="59" customWidth="1"/>
    <col min="11778" max="11778" width="22.7109375" style="59" customWidth="1"/>
    <col min="11779" max="11779" width="30.7109375" style="59" customWidth="1"/>
    <col min="11780" max="11780" width="11.42578125" style="59" customWidth="1"/>
    <col min="11781" max="11781" width="13.5703125" style="59" customWidth="1"/>
    <col min="11782" max="12032" width="9.140625" style="59"/>
    <col min="12033" max="12033" width="21.140625" style="59" customWidth="1"/>
    <col min="12034" max="12034" width="22.7109375" style="59" customWidth="1"/>
    <col min="12035" max="12035" width="30.7109375" style="59" customWidth="1"/>
    <col min="12036" max="12036" width="11.42578125" style="59" customWidth="1"/>
    <col min="12037" max="12037" width="13.5703125" style="59" customWidth="1"/>
    <col min="12038" max="12288" width="9.140625" style="59"/>
    <col min="12289" max="12289" width="21.140625" style="59" customWidth="1"/>
    <col min="12290" max="12290" width="22.7109375" style="59" customWidth="1"/>
    <col min="12291" max="12291" width="30.7109375" style="59" customWidth="1"/>
    <col min="12292" max="12292" width="11.42578125" style="59" customWidth="1"/>
    <col min="12293" max="12293" width="13.5703125" style="59" customWidth="1"/>
    <col min="12294" max="12544" width="9.140625" style="59"/>
    <col min="12545" max="12545" width="21.140625" style="59" customWidth="1"/>
    <col min="12546" max="12546" width="22.7109375" style="59" customWidth="1"/>
    <col min="12547" max="12547" width="30.7109375" style="59" customWidth="1"/>
    <col min="12548" max="12548" width="11.42578125" style="59" customWidth="1"/>
    <col min="12549" max="12549" width="13.5703125" style="59" customWidth="1"/>
    <col min="12550" max="12800" width="9.140625" style="59"/>
    <col min="12801" max="12801" width="21.140625" style="59" customWidth="1"/>
    <col min="12802" max="12802" width="22.7109375" style="59" customWidth="1"/>
    <col min="12803" max="12803" width="30.7109375" style="59" customWidth="1"/>
    <col min="12804" max="12804" width="11.42578125" style="59" customWidth="1"/>
    <col min="12805" max="12805" width="13.5703125" style="59" customWidth="1"/>
    <col min="12806" max="13056" width="9.140625" style="59"/>
    <col min="13057" max="13057" width="21.140625" style="59" customWidth="1"/>
    <col min="13058" max="13058" width="22.7109375" style="59" customWidth="1"/>
    <col min="13059" max="13059" width="30.7109375" style="59" customWidth="1"/>
    <col min="13060" max="13060" width="11.42578125" style="59" customWidth="1"/>
    <col min="13061" max="13061" width="13.5703125" style="59" customWidth="1"/>
    <col min="13062" max="13312" width="9.140625" style="59"/>
    <col min="13313" max="13313" width="21.140625" style="59" customWidth="1"/>
    <col min="13314" max="13314" width="22.7109375" style="59" customWidth="1"/>
    <col min="13315" max="13315" width="30.7109375" style="59" customWidth="1"/>
    <col min="13316" max="13316" width="11.42578125" style="59" customWidth="1"/>
    <col min="13317" max="13317" width="13.5703125" style="59" customWidth="1"/>
    <col min="13318" max="13568" width="9.140625" style="59"/>
    <col min="13569" max="13569" width="21.140625" style="59" customWidth="1"/>
    <col min="13570" max="13570" width="22.7109375" style="59" customWidth="1"/>
    <col min="13571" max="13571" width="30.7109375" style="59" customWidth="1"/>
    <col min="13572" max="13572" width="11.42578125" style="59" customWidth="1"/>
    <col min="13573" max="13573" width="13.5703125" style="59" customWidth="1"/>
    <col min="13574" max="13824" width="9.140625" style="59"/>
    <col min="13825" max="13825" width="21.140625" style="59" customWidth="1"/>
    <col min="13826" max="13826" width="22.7109375" style="59" customWidth="1"/>
    <col min="13827" max="13827" width="30.7109375" style="59" customWidth="1"/>
    <col min="13828" max="13828" width="11.42578125" style="59" customWidth="1"/>
    <col min="13829" max="13829" width="13.5703125" style="59" customWidth="1"/>
    <col min="13830" max="14080" width="9.140625" style="59"/>
    <col min="14081" max="14081" width="21.140625" style="59" customWidth="1"/>
    <col min="14082" max="14082" width="22.7109375" style="59" customWidth="1"/>
    <col min="14083" max="14083" width="30.7109375" style="59" customWidth="1"/>
    <col min="14084" max="14084" width="11.42578125" style="59" customWidth="1"/>
    <col min="14085" max="14085" width="13.5703125" style="59" customWidth="1"/>
    <col min="14086" max="14336" width="9.140625" style="59"/>
    <col min="14337" max="14337" width="21.140625" style="59" customWidth="1"/>
    <col min="14338" max="14338" width="22.7109375" style="59" customWidth="1"/>
    <col min="14339" max="14339" width="30.7109375" style="59" customWidth="1"/>
    <col min="14340" max="14340" width="11.42578125" style="59" customWidth="1"/>
    <col min="14341" max="14341" width="13.5703125" style="59" customWidth="1"/>
    <col min="14342" max="14592" width="9.140625" style="59"/>
    <col min="14593" max="14593" width="21.140625" style="59" customWidth="1"/>
    <col min="14594" max="14594" width="22.7109375" style="59" customWidth="1"/>
    <col min="14595" max="14595" width="30.7109375" style="59" customWidth="1"/>
    <col min="14596" max="14596" width="11.42578125" style="59" customWidth="1"/>
    <col min="14597" max="14597" width="13.5703125" style="59" customWidth="1"/>
    <col min="14598" max="14848" width="9.140625" style="59"/>
    <col min="14849" max="14849" width="21.140625" style="59" customWidth="1"/>
    <col min="14850" max="14850" width="22.7109375" style="59" customWidth="1"/>
    <col min="14851" max="14851" width="30.7109375" style="59" customWidth="1"/>
    <col min="14852" max="14852" width="11.42578125" style="59" customWidth="1"/>
    <col min="14853" max="14853" width="13.5703125" style="59" customWidth="1"/>
    <col min="14854" max="15104" width="9.140625" style="59"/>
    <col min="15105" max="15105" width="21.140625" style="59" customWidth="1"/>
    <col min="15106" max="15106" width="22.7109375" style="59" customWidth="1"/>
    <col min="15107" max="15107" width="30.7109375" style="59" customWidth="1"/>
    <col min="15108" max="15108" width="11.42578125" style="59" customWidth="1"/>
    <col min="15109" max="15109" width="13.5703125" style="59" customWidth="1"/>
    <col min="15110" max="15360" width="9.140625" style="59"/>
    <col min="15361" max="15361" width="21.140625" style="59" customWidth="1"/>
    <col min="15362" max="15362" width="22.7109375" style="59" customWidth="1"/>
    <col min="15363" max="15363" width="30.7109375" style="59" customWidth="1"/>
    <col min="15364" max="15364" width="11.42578125" style="59" customWidth="1"/>
    <col min="15365" max="15365" width="13.5703125" style="59" customWidth="1"/>
    <col min="15366" max="15616" width="9.140625" style="59"/>
    <col min="15617" max="15617" width="21.140625" style="59" customWidth="1"/>
    <col min="15618" max="15618" width="22.7109375" style="59" customWidth="1"/>
    <col min="15619" max="15619" width="30.7109375" style="59" customWidth="1"/>
    <col min="15620" max="15620" width="11.42578125" style="59" customWidth="1"/>
    <col min="15621" max="15621" width="13.5703125" style="59" customWidth="1"/>
    <col min="15622" max="15872" width="9.140625" style="59"/>
    <col min="15873" max="15873" width="21.140625" style="59" customWidth="1"/>
    <col min="15874" max="15874" width="22.7109375" style="59" customWidth="1"/>
    <col min="15875" max="15875" width="30.7109375" style="59" customWidth="1"/>
    <col min="15876" max="15876" width="11.42578125" style="59" customWidth="1"/>
    <col min="15877" max="15877" width="13.5703125" style="59" customWidth="1"/>
    <col min="15878" max="16128" width="9.140625" style="59"/>
    <col min="16129" max="16129" width="21.140625" style="59" customWidth="1"/>
    <col min="16130" max="16130" width="22.7109375" style="59" customWidth="1"/>
    <col min="16131" max="16131" width="30.7109375" style="59" customWidth="1"/>
    <col min="16132" max="16132" width="11.42578125" style="59" customWidth="1"/>
    <col min="16133" max="16133" width="13.5703125" style="59" customWidth="1"/>
    <col min="16134" max="16384" width="9.140625" style="59"/>
  </cols>
  <sheetData>
    <row r="3" spans="1:10" ht="18" x14ac:dyDescent="0.25">
      <c r="A3" s="58" t="s">
        <v>679</v>
      </c>
    </row>
    <row r="5" spans="1:10" ht="18" customHeight="1" thickBot="1" x14ac:dyDescent="0.25">
      <c r="A5" s="92" t="s">
        <v>680</v>
      </c>
      <c r="B5" s="92"/>
      <c r="C5" s="92"/>
      <c r="D5" s="92"/>
      <c r="E5" s="92"/>
    </row>
    <row r="6" spans="1:10" ht="27.95" customHeight="1" thickTop="1" thickBot="1" x14ac:dyDescent="0.25">
      <c r="A6" s="94" t="s">
        <v>681</v>
      </c>
      <c r="B6" s="95"/>
      <c r="C6" s="60" t="s">
        <v>682</v>
      </c>
      <c r="D6" s="61" t="s">
        <v>683</v>
      </c>
      <c r="E6" s="62" t="s">
        <v>684</v>
      </c>
    </row>
    <row r="7" spans="1:10" ht="15" customHeight="1" thickTop="1" x14ac:dyDescent="0.2">
      <c r="A7" s="96" t="s">
        <v>685</v>
      </c>
      <c r="B7" s="63" t="s">
        <v>686</v>
      </c>
      <c r="C7" s="64">
        <v>90</v>
      </c>
      <c r="D7" s="65">
        <v>47.961111111111109</v>
      </c>
      <c r="E7" s="66">
        <v>4316.5</v>
      </c>
    </row>
    <row r="8" spans="1:10" ht="15" customHeight="1" x14ac:dyDescent="0.2">
      <c r="A8" s="97"/>
      <c r="B8" s="67" t="s">
        <v>644</v>
      </c>
      <c r="C8" s="68">
        <v>5</v>
      </c>
      <c r="D8" s="69">
        <v>48.7</v>
      </c>
      <c r="E8" s="70">
        <v>243.5</v>
      </c>
    </row>
    <row r="9" spans="1:10" ht="15" customHeight="1" thickBot="1" x14ac:dyDescent="0.25">
      <c r="A9" s="98"/>
      <c r="B9" s="71" t="s">
        <v>687</v>
      </c>
      <c r="C9" s="72">
        <v>95</v>
      </c>
      <c r="D9" s="73"/>
      <c r="E9" s="74"/>
    </row>
    <row r="11" spans="1:10" ht="20.100000000000001" customHeight="1" thickBot="1" x14ac:dyDescent="0.25">
      <c r="A11" s="92" t="s">
        <v>688</v>
      </c>
      <c r="B11" s="92"/>
    </row>
    <row r="12" spans="1:10" ht="15" customHeight="1" thickTop="1" thickBot="1" x14ac:dyDescent="0.25">
      <c r="A12" s="75" t="s">
        <v>689</v>
      </c>
      <c r="B12" s="76" t="s">
        <v>685</v>
      </c>
    </row>
    <row r="13" spans="1:10" ht="15" customHeight="1" thickTop="1" x14ac:dyDescent="0.2">
      <c r="A13" s="77" t="s">
        <v>690</v>
      </c>
      <c r="B13" s="78">
        <v>221.5</v>
      </c>
      <c r="J13" s="96"/>
    </row>
    <row r="14" spans="1:10" ht="15" customHeight="1" x14ac:dyDescent="0.2">
      <c r="A14" s="79" t="s">
        <v>691</v>
      </c>
      <c r="B14" s="80">
        <v>4316.5</v>
      </c>
      <c r="J14" s="97"/>
    </row>
    <row r="15" spans="1:10" ht="15" customHeight="1" thickBot="1" x14ac:dyDescent="0.25">
      <c r="A15" s="81" t="s">
        <v>692</v>
      </c>
      <c r="B15" s="82">
        <v>-5.8359684464799409E-2</v>
      </c>
      <c r="J15" s="98"/>
    </row>
    <row r="16" spans="1:10" ht="15" customHeight="1" thickTop="1" thickBot="1" x14ac:dyDescent="0.25">
      <c r="A16" s="83" t="s">
        <v>693</v>
      </c>
      <c r="B16" s="84">
        <v>0.95346212714760481</v>
      </c>
    </row>
    <row r="17" spans="1:5" ht="17.100000000000001" customHeight="1" thickTop="1" x14ac:dyDescent="0.2">
      <c r="A17" s="93" t="s">
        <v>694</v>
      </c>
      <c r="B17" s="93"/>
    </row>
    <row r="20" spans="1:5" ht="18" x14ac:dyDescent="0.25">
      <c r="A20" s="58" t="s">
        <v>679</v>
      </c>
    </row>
    <row r="22" spans="1:5" ht="13.5" thickBot="1" x14ac:dyDescent="0.25">
      <c r="A22" s="92" t="s">
        <v>680</v>
      </c>
      <c r="B22" s="92"/>
      <c r="C22" s="92"/>
      <c r="D22" s="92"/>
      <c r="E22" s="92"/>
    </row>
    <row r="23" spans="1:5" ht="14.25" thickTop="1" thickBot="1" x14ac:dyDescent="0.25">
      <c r="A23" s="94" t="s">
        <v>681</v>
      </c>
      <c r="B23" s="95"/>
      <c r="C23" s="60" t="s">
        <v>682</v>
      </c>
      <c r="D23" s="61" t="s">
        <v>683</v>
      </c>
      <c r="E23" s="62" t="s">
        <v>684</v>
      </c>
    </row>
    <row r="24" spans="1:5" ht="13.5" customHeight="1" thickTop="1" x14ac:dyDescent="0.2">
      <c r="A24" s="96" t="s">
        <v>685</v>
      </c>
      <c r="B24" s="63" t="s">
        <v>686</v>
      </c>
      <c r="C24" s="64">
        <v>90</v>
      </c>
      <c r="D24" s="65">
        <v>48.005555555555553</v>
      </c>
      <c r="E24" s="66">
        <v>4320.5</v>
      </c>
    </row>
    <row r="25" spans="1:5" ht="12.75" customHeight="1" x14ac:dyDescent="0.2">
      <c r="A25" s="97"/>
      <c r="B25" s="67" t="s">
        <v>646</v>
      </c>
      <c r="C25" s="68">
        <v>5</v>
      </c>
      <c r="D25" s="69">
        <v>47.9</v>
      </c>
      <c r="E25" s="70">
        <v>239.5</v>
      </c>
    </row>
    <row r="26" spans="1:5" ht="13.5" customHeight="1" thickBot="1" x14ac:dyDescent="0.25">
      <c r="A26" s="98"/>
      <c r="B26" s="71" t="s">
        <v>687</v>
      </c>
      <c r="C26" s="72">
        <v>95</v>
      </c>
      <c r="D26" s="73"/>
      <c r="E26" s="74"/>
    </row>
    <row r="27" spans="1:5" ht="13.5" thickTop="1" x14ac:dyDescent="0.2"/>
    <row r="28" spans="1:5" ht="13.5" thickBot="1" x14ac:dyDescent="0.25">
      <c r="A28" s="92" t="s">
        <v>688</v>
      </c>
      <c r="B28" s="92"/>
    </row>
    <row r="29" spans="1:5" ht="14.25" thickTop="1" thickBot="1" x14ac:dyDescent="0.25">
      <c r="A29" s="75" t="s">
        <v>689</v>
      </c>
      <c r="B29" s="76" t="s">
        <v>685</v>
      </c>
    </row>
    <row r="30" spans="1:5" ht="13.5" thickTop="1" x14ac:dyDescent="0.2">
      <c r="A30" s="77" t="s">
        <v>690</v>
      </c>
      <c r="B30" s="78">
        <v>224.5</v>
      </c>
    </row>
    <row r="31" spans="1:5" x14ac:dyDescent="0.2">
      <c r="A31" s="79" t="s">
        <v>691</v>
      </c>
      <c r="B31" s="80">
        <v>239.5</v>
      </c>
    </row>
    <row r="32" spans="1:5" x14ac:dyDescent="0.2">
      <c r="A32" s="81" t="s">
        <v>692</v>
      </c>
      <c r="B32" s="82">
        <v>-8.3372437922161723E-3</v>
      </c>
    </row>
    <row r="33" spans="1:8" ht="13.5" thickBot="1" x14ac:dyDescent="0.25">
      <c r="A33" s="83" t="s">
        <v>693</v>
      </c>
      <c r="B33" s="84">
        <v>0.99334791896258356</v>
      </c>
    </row>
    <row r="34" spans="1:8" ht="13.5" thickTop="1" x14ac:dyDescent="0.2">
      <c r="A34" s="93" t="s">
        <v>694</v>
      </c>
      <c r="B34" s="93"/>
    </row>
    <row r="37" spans="1:8" ht="18" x14ac:dyDescent="0.25">
      <c r="A37" s="58" t="s">
        <v>679</v>
      </c>
    </row>
    <row r="39" spans="1:8" ht="13.5" thickBot="1" x14ac:dyDescent="0.25">
      <c r="A39" s="92" t="s">
        <v>680</v>
      </c>
      <c r="B39" s="92"/>
      <c r="C39" s="92"/>
      <c r="D39" s="92"/>
      <c r="E39" s="92"/>
    </row>
    <row r="40" spans="1:8" ht="14.25" thickTop="1" thickBot="1" x14ac:dyDescent="0.25">
      <c r="A40" s="94" t="s">
        <v>681</v>
      </c>
      <c r="B40" s="95"/>
      <c r="C40" s="60" t="s">
        <v>682</v>
      </c>
      <c r="D40" s="61" t="s">
        <v>683</v>
      </c>
      <c r="E40" s="62" t="s">
        <v>684</v>
      </c>
    </row>
    <row r="41" spans="1:8" ht="13.5" customHeight="1" thickTop="1" x14ac:dyDescent="0.2">
      <c r="A41" s="96" t="s">
        <v>685</v>
      </c>
      <c r="B41" s="63" t="s">
        <v>686</v>
      </c>
      <c r="C41" s="64">
        <v>90</v>
      </c>
      <c r="D41" s="65">
        <v>66.599999999999994</v>
      </c>
      <c r="E41" s="66">
        <v>5993.9999999999991</v>
      </c>
      <c r="H41" s="96"/>
    </row>
    <row r="42" spans="1:8" ht="12.75" customHeight="1" x14ac:dyDescent="0.2">
      <c r="A42" s="97"/>
      <c r="B42" s="67" t="s">
        <v>647</v>
      </c>
      <c r="C42" s="68">
        <v>29</v>
      </c>
      <c r="D42" s="69">
        <v>36.678571428571431</v>
      </c>
      <c r="E42" s="70">
        <v>1027</v>
      </c>
      <c r="H42" s="97"/>
    </row>
    <row r="43" spans="1:8" ht="13.5" customHeight="1" thickBot="1" x14ac:dyDescent="0.25">
      <c r="A43" s="98"/>
      <c r="B43" s="71" t="s">
        <v>687</v>
      </c>
      <c r="C43" s="72">
        <v>129</v>
      </c>
      <c r="D43" s="73"/>
      <c r="E43" s="74"/>
      <c r="H43" s="98"/>
    </row>
    <row r="44" spans="1:8" ht="13.5" thickTop="1" x14ac:dyDescent="0.2"/>
    <row r="45" spans="1:8" ht="13.5" thickBot="1" x14ac:dyDescent="0.25">
      <c r="A45" s="92" t="s">
        <v>688</v>
      </c>
      <c r="B45" s="92"/>
    </row>
    <row r="46" spans="1:8" ht="14.25" thickTop="1" thickBot="1" x14ac:dyDescent="0.25">
      <c r="A46" s="75" t="s">
        <v>689</v>
      </c>
      <c r="B46" s="76" t="s">
        <v>685</v>
      </c>
    </row>
    <row r="47" spans="1:8" ht="13.5" thickTop="1" x14ac:dyDescent="0.2">
      <c r="A47" s="77" t="s">
        <v>690</v>
      </c>
      <c r="B47" s="78">
        <v>621</v>
      </c>
    </row>
    <row r="48" spans="1:8" x14ac:dyDescent="0.2">
      <c r="A48" s="79" t="s">
        <v>691</v>
      </c>
      <c r="B48" s="80">
        <v>1027</v>
      </c>
    </row>
    <row r="49" spans="1:2" x14ac:dyDescent="0.2">
      <c r="A49" s="81" t="s">
        <v>692</v>
      </c>
      <c r="B49" s="85">
        <v>-4.04361729735552</v>
      </c>
    </row>
    <row r="50" spans="1:2" ht="13.5" thickBot="1" x14ac:dyDescent="0.25">
      <c r="A50" s="83" t="s">
        <v>693</v>
      </c>
      <c r="B50" s="84">
        <v>5.2632805583465495E-5</v>
      </c>
    </row>
    <row r="51" spans="1:2" ht="13.5" thickTop="1" x14ac:dyDescent="0.2">
      <c r="A51" s="93" t="s">
        <v>694</v>
      </c>
      <c r="B51" s="93"/>
    </row>
  </sheetData>
  <mergeCells count="17">
    <mergeCell ref="A22:E22"/>
    <mergeCell ref="H41:H43"/>
    <mergeCell ref="J13:J15"/>
    <mergeCell ref="A5:E5"/>
    <mergeCell ref="A6:B6"/>
    <mergeCell ref="A7:A9"/>
    <mergeCell ref="A11:B11"/>
    <mergeCell ref="A17:B17"/>
    <mergeCell ref="A41:A43"/>
    <mergeCell ref="A45:B45"/>
    <mergeCell ref="A51:B51"/>
    <mergeCell ref="A23:B23"/>
    <mergeCell ref="A24:A26"/>
    <mergeCell ref="A28:B28"/>
    <mergeCell ref="A34:B34"/>
    <mergeCell ref="A39:E39"/>
    <mergeCell ref="A40:B4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Normal</vt:lpstr>
      <vt:lpstr>DR</vt:lpstr>
      <vt:lpstr>CNV</vt:lpstr>
      <vt:lpstr>AMD</vt:lpstr>
      <vt:lpstr> All Subjects</vt:lpstr>
      <vt:lpstr>Diff. vs Avg Plot</vt:lpstr>
      <vt:lpstr>T-test P-Value</vt:lpstr>
      <vt:lpstr>U-Test P-Value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2023-03-08T19:43:01Z</dcterms:created>
  <dcterms:modified xsi:type="dcterms:W3CDTF">2023-10-24T06:15:34Z</dcterms:modified>
</cp:coreProperties>
</file>